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sharedStrings.xml" ContentType="application/vnd.openxmlformats-officedocument.spreadsheetml.sharedString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docProps/core.xml" ContentType="application/vnd.openxmlformats-package.core-properties+xml"/>
  <Override PartName="/xl/tables/table1.xml" ContentType="application/vnd.openxmlformats-officedocument.spreadsheetml.table+xml"/>
  <Override PartName="/xl/tables/table2.xml" ContentType="application/vnd.openxmlformats-officedocument.spreadsheetml.table+xml"/>
  <Override PartName="/docProps/app.xml" ContentType="application/vnd.openxmlformats-officedocument.extended-properties+xml"/>
  <Override PartName="/xl/tables/table3.xml" ContentType="application/vnd.openxmlformats-officedocument.spreadsheetml.table+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hsintra\dhcs\HCP\FFSRGroups\RDB\LTC Sect\AB 1629\AB 1629\Web Postings\2020 Web Postings\Pending Webpage\To Bridgette\"/>
    </mc:Choice>
  </mc:AlternateContent>
  <workbookProtection lockStructure="1"/>
  <bookViews>
    <workbookView xWindow="0" yWindow="0" windowWidth="28800" windowHeight="12300"/>
  </bookViews>
  <sheets>
    <sheet name="FVRS RY 2019-20 Model" sheetId="1" r:id="rId1"/>
  </sheets>
  <definedNames>
    <definedName name="TitleRegion1.A3.P4.1">'FVRS RY 2019-20 Model'!$A$1</definedName>
    <definedName name="TitleRegion2.A7.AS1022.1">Table2[[#Headers],[Count]]</definedName>
    <definedName name="TitleRegion3.A1025.L1026.1">'FVRS RY 2019-20 Model'!$A$1025</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<sst xmlns="http://schemas.openxmlformats.org/spreadsheetml/2006/main" count="7072" uniqueCount="3064">
  <si>
    <t>Count</t>
  </si>
  <si>
    <t>OSHPD ID</t>
  </si>
  <si>
    <t>OSHPD Begin Date</t>
  </si>
  <si>
    <t>OSHPD End Date</t>
  </si>
  <si>
    <t>Unique ID</t>
  </si>
  <si>
    <t>L and C License Date or Other Information</t>
  </si>
  <si>
    <t>Facility Name (Doing Business As)</t>
  </si>
  <si>
    <t>City</t>
  </si>
  <si>
    <t>OSHPD ZIP</t>
  </si>
  <si>
    <t xml:space="preserve">SNF Total Days </t>
  </si>
  <si>
    <t>Days in  Period</t>
  </si>
  <si>
    <t>Cost Report Represents Percentage of Year</t>
  </si>
  <si>
    <t>Annualized Total  Facility Days</t>
  </si>
  <si>
    <t>Max Potential Days for Cost Report Period</t>
  </si>
  <si>
    <t>SNF Medi-Cal Days</t>
  </si>
  <si>
    <t>Annualized SNF Medi-Cal Days</t>
  </si>
  <si>
    <t>Total SNF Days</t>
  </si>
  <si>
    <t>Occupancy Rate</t>
  </si>
  <si>
    <t>Facility Potential Days at Average Occupancy (for Cost Report Period)</t>
  </si>
  <si>
    <t>Annualized Facility Total Days at  Average Occupancy</t>
  </si>
  <si>
    <t>Greater of Annualized Days or Average Occupancy Adjusted Annualized Days</t>
  </si>
  <si>
    <t>1st Three Zip Code Digits</t>
  </si>
  <si>
    <t>RS Means Location Factor (1)</t>
  </si>
  <si>
    <t>Estimated Building Value</t>
  </si>
  <si>
    <t>Estimated Land Value</t>
  </si>
  <si>
    <t>Estimated Equipment Value</t>
  </si>
  <si>
    <t xml:space="preserve"> Estimated Building + Equip Value</t>
  </si>
  <si>
    <t>Estimated Building/Equip Minimum Value (Fully Depreciated)</t>
  </si>
  <si>
    <t>Calculated Effective Age</t>
  </si>
  <si>
    <t>Capital Supplemental Information:
Effective Age After Improvements and Bed Additions</t>
  </si>
  <si>
    <t>New Age (Incorporating Improvements and Replacements)</t>
  </si>
  <si>
    <t>Fully Depreciated per FRVS?</t>
  </si>
  <si>
    <t>Actual Percent Depreciated</t>
  </si>
  <si>
    <t>Actual Percent Undepreciated</t>
  </si>
  <si>
    <t>Estimated Current Building/Equip Value</t>
  </si>
  <si>
    <t>Greater of  Minimum Value or Current Value</t>
  </si>
  <si>
    <t>Greater of Minimum Value or Current Value Plus Land</t>
  </si>
  <si>
    <t>Calculate Rate of  Return on Estimated Value</t>
  </si>
  <si>
    <t>Pre Ratchet Per Diem</t>
  </si>
  <si>
    <t>Final Per Diem</t>
  </si>
  <si>
    <t>Estimated Fiscal Impact Based on Annualized Medi-Cal SNF Days</t>
  </si>
  <si>
    <t>OSHPD Subacute Medi-Cal Days</t>
  </si>
  <si>
    <t>Annualized Medi-Cal Subacute Days</t>
  </si>
  <si>
    <t>Estimated Fiscal Impact Based on Annualized Medi-Cal Subacute Days</t>
  </si>
  <si>
    <t>A</t>
  </si>
  <si>
    <t>B</t>
  </si>
  <si>
    <t>C</t>
  </si>
  <si>
    <t>Concatenate (B, C)</t>
  </si>
  <si>
    <t>D</t>
  </si>
  <si>
    <t>E</t>
  </si>
  <si>
    <t>F</t>
  </si>
  <si>
    <t>G</t>
  </si>
  <si>
    <t>H</t>
  </si>
  <si>
    <t>I</t>
  </si>
  <si>
    <t>J = (C-B) + 1</t>
  </si>
  <si>
    <r>
      <t>K = J/</t>
    </r>
    <r>
      <rPr>
        <i/>
        <sz val="12"/>
        <rFont val="Arial"/>
        <family val="2"/>
      </rPr>
      <t>M2</t>
    </r>
    <r>
      <rPr>
        <sz val="12"/>
        <rFont val="Arial"/>
        <family val="2"/>
      </rPr>
      <t xml:space="preserve"> (</t>
    </r>
    <r>
      <rPr>
        <i/>
        <sz val="12"/>
        <rFont val="Arial"/>
        <family val="2"/>
      </rPr>
      <t>M2</t>
    </r>
    <r>
      <rPr>
        <sz val="12"/>
        <rFont val="Arial"/>
        <family val="2"/>
      </rPr>
      <t>=Days in CY)</t>
    </r>
  </si>
  <si>
    <t>L= I/K</t>
  </si>
  <si>
    <t>M = H * J</t>
  </si>
  <si>
    <t>N</t>
  </si>
  <si>
    <t>O = N/K</t>
  </si>
  <si>
    <t>P</t>
  </si>
  <si>
    <t>Q = I/M</t>
  </si>
  <si>
    <r>
      <t xml:space="preserve">R = M * </t>
    </r>
    <r>
      <rPr>
        <i/>
        <sz val="12"/>
        <rFont val="Arial"/>
        <family val="2"/>
      </rPr>
      <t>T2</t>
    </r>
    <r>
      <rPr>
        <sz val="12"/>
        <rFont val="Arial"/>
        <family val="2"/>
      </rPr>
      <t xml:space="preserve"> (</t>
    </r>
    <r>
      <rPr>
        <i/>
        <sz val="12"/>
        <rFont val="Arial"/>
        <family val="2"/>
      </rPr>
      <t>T2</t>
    </r>
    <r>
      <rPr>
        <sz val="12"/>
        <rFont val="Arial"/>
        <family val="2"/>
      </rPr>
      <t xml:space="preserve"> = avg. occ.)</t>
    </r>
  </si>
  <si>
    <t>S = R/K</t>
  </si>
  <si>
    <t>T = S if S &gt; L                             T = L if S &lt; L</t>
  </si>
  <si>
    <t>U = first 3 digits of G</t>
  </si>
  <si>
    <t>V</t>
  </si>
  <si>
    <t>W = H (beds) * Z2 (sq. ft/bed ) * Z4 (cost/sq.ft) * V (loc. factor)</t>
  </si>
  <si>
    <t>X = W * AA3 (AA3=10%)</t>
  </si>
  <si>
    <t>Y = H * AB3                   (AB3 = $4,000)</t>
  </si>
  <si>
    <t>Z = W + Y</t>
  </si>
  <si>
    <t>AA = Z * AD3 (AD3=38.8%)</t>
  </si>
  <si>
    <t>AF = AB when AB has a value &gt;0
AF = (License Date - Rate YearMid Point)/Days in Calendar Year when AE = "Yes"
AF = (License Date - Rate YearMid Point)/Days in Calendar Year - 5 when AE = "No"</t>
  </si>
  <si>
    <t>AG</t>
  </si>
  <si>
    <t>AH = AG if it is populated,  otherwise AF</t>
  </si>
  <si>
    <t xml:space="preserve">AI = If AH &gt; 34.00, "Yes", "No" </t>
  </si>
  <si>
    <r>
      <t>AJ = AH*</t>
    </r>
    <r>
      <rPr>
        <i/>
        <sz val="12"/>
        <rFont val="Arial"/>
        <family val="2"/>
      </rPr>
      <t>AO1</t>
    </r>
    <r>
      <rPr>
        <sz val="12"/>
        <rFont val="Arial"/>
        <family val="2"/>
      </rPr>
      <t xml:space="preserve"> (</t>
    </r>
    <r>
      <rPr>
        <i/>
        <sz val="12"/>
        <rFont val="Arial"/>
        <family val="2"/>
      </rPr>
      <t>AO1</t>
    </r>
    <r>
      <rPr>
        <sz val="12"/>
        <rFont val="Arial"/>
        <family val="2"/>
      </rPr>
      <t>=1.8%)</t>
    </r>
  </si>
  <si>
    <t>AK = 1 - AJ</t>
  </si>
  <si>
    <t>AL = AK * Z</t>
  </si>
  <si>
    <t>AM = AL if AL &gt; AA     AM = AA if AL &lt; AA</t>
  </si>
  <si>
    <t>AN = AM + X</t>
  </si>
  <si>
    <r>
      <t>AO = AN*</t>
    </r>
    <r>
      <rPr>
        <i/>
        <sz val="12"/>
        <rFont val="Arial"/>
        <family val="2"/>
      </rPr>
      <t>AR5</t>
    </r>
    <r>
      <rPr>
        <sz val="12"/>
        <rFont val="Arial"/>
        <family val="2"/>
      </rPr>
      <t xml:space="preserve"> (</t>
    </r>
    <r>
      <rPr>
        <i/>
        <sz val="12"/>
        <rFont val="Arial"/>
        <family val="2"/>
      </rPr>
      <t>AR5</t>
    </r>
    <r>
      <rPr>
        <sz val="12"/>
        <rFont val="Arial"/>
        <family val="2"/>
      </rPr>
      <t xml:space="preserve"> = rental factor)</t>
    </r>
  </si>
  <si>
    <t xml:space="preserve">AP = AO/T  </t>
  </si>
  <si>
    <t>AQ=AP*(0.9961874)</t>
  </si>
  <si>
    <t>AR = AP*O</t>
  </si>
  <si>
    <t>20601073443100</t>
  </si>
  <si>
    <t>CROWN BAY NURSING &amp; REHAB</t>
  </si>
  <si>
    <t>ALAMEDA</t>
  </si>
  <si>
    <t>94501</t>
  </si>
  <si>
    <t>945</t>
  </si>
  <si>
    <t xml:space="preserve"> </t>
  </si>
  <si>
    <t>Yes</t>
  </si>
  <si>
    <t>20601074443100</t>
  </si>
  <si>
    <t>ASHBY CARE CENTER</t>
  </si>
  <si>
    <t>BERKELEY</t>
  </si>
  <si>
    <t>94705</t>
  </si>
  <si>
    <t>947</t>
  </si>
  <si>
    <t>20601074743100</t>
  </si>
  <si>
    <t>BANCROFT CONVALESCENT HOSPITAL</t>
  </si>
  <si>
    <t>SAN LEANDRO</t>
  </si>
  <si>
    <t>94577</t>
  </si>
  <si>
    <t>20601074943100</t>
  </si>
  <si>
    <t>ST. FRANCIS EXTENDED CARE</t>
  </si>
  <si>
    <t>HAYWARD</t>
  </si>
  <si>
    <t>94541</t>
  </si>
  <si>
    <t>20601075043100</t>
  </si>
  <si>
    <t>HILLTOP CARE CENTER</t>
  </si>
  <si>
    <t>20601075743100</t>
  </si>
  <si>
    <t>BERKELEY PINES SKILLED NURSING CENTER</t>
  </si>
  <si>
    <t>20601076042886</t>
  </si>
  <si>
    <t>BETHESDA HOME</t>
  </si>
  <si>
    <t>20601077043100</t>
  </si>
  <si>
    <t>PROVIDENCE VALLEY POINTE</t>
  </si>
  <si>
    <t>CASTRO VALLEY</t>
  </si>
  <si>
    <t>94546</t>
  </si>
  <si>
    <t>No</t>
  </si>
  <si>
    <t>20601077443100</t>
  </si>
  <si>
    <t>EAST BAY POST ACUTE</t>
  </si>
  <si>
    <t>20601079743100</t>
  </si>
  <si>
    <t>FREMONT HEALTHCARE CENTER</t>
  </si>
  <si>
    <t>FREMONT</t>
  </si>
  <si>
    <t>94538</t>
  </si>
  <si>
    <t>20601079843100</t>
  </si>
  <si>
    <t>DRIFTWOOD HEALTH CARE CENTER - HAYWARD</t>
  </si>
  <si>
    <t>20601080642978</t>
  </si>
  <si>
    <t>HAYWARD HEALTHCARE &amp; WELLNESS CENTER</t>
  </si>
  <si>
    <t>94545</t>
  </si>
  <si>
    <t>20601080743100</t>
  </si>
  <si>
    <t>ELMWOOD CARE CENTER</t>
  </si>
  <si>
    <t>20601080843100</t>
  </si>
  <si>
    <t>11/26/1963</t>
  </si>
  <si>
    <t>BAY AREA HEALTHCARE CENTER</t>
  </si>
  <si>
    <t>OAKLAND</t>
  </si>
  <si>
    <t>94606</t>
  </si>
  <si>
    <t>946</t>
  </si>
  <si>
    <t>20601081543100</t>
  </si>
  <si>
    <t>CRESTWOOD TREATMENT CENTER - FREMONT</t>
  </si>
  <si>
    <t>20601082443100</t>
  </si>
  <si>
    <t>WINDSOR POST ACUTE CARE</t>
  </si>
  <si>
    <t>20601082542916</t>
  </si>
  <si>
    <t>THE VINEYARDS HEALTHCARE CENTER</t>
  </si>
  <si>
    <t>LIVERMORE</t>
  </si>
  <si>
    <t>94550</t>
  </si>
  <si>
    <t>20601083143100</t>
  </si>
  <si>
    <t>HAYWARD CONVALESCENT HOSPITAL</t>
  </si>
  <si>
    <t>20601083243100</t>
  </si>
  <si>
    <t>HAYWARD HILLS HEALTHCARE CENTER</t>
  </si>
  <si>
    <t>20601084543100</t>
  </si>
  <si>
    <t>REDWOOD HEALTHCARE CENTER , LLC</t>
  </si>
  <si>
    <t>94619</t>
  </si>
  <si>
    <t>20601084842978</t>
  </si>
  <si>
    <t>OAKLAND HEALTHCARE &amp; WELLNESS CENTER</t>
  </si>
  <si>
    <t>94609</t>
  </si>
  <si>
    <t>20601085143100</t>
  </si>
  <si>
    <t>BELLAKEN SKILLED NURSING CENTER</t>
  </si>
  <si>
    <t>94601</t>
  </si>
  <si>
    <t>20601085443100</t>
  </si>
  <si>
    <t>PROVIDENCE ALL SAINT'S SUB-ACUTE</t>
  </si>
  <si>
    <t>94578</t>
  </si>
  <si>
    <t>20601085543100</t>
  </si>
  <si>
    <t>JONES CONVALESCENT HOSPITAL</t>
  </si>
  <si>
    <t>20601086243100</t>
  </si>
  <si>
    <t>WISTERIA CARE CENTER</t>
  </si>
  <si>
    <t>20601086343100</t>
  </si>
  <si>
    <t>KYAKAMEENA SANITORIUM</t>
  </si>
  <si>
    <t>94704</t>
  </si>
  <si>
    <t>20601087443100</t>
  </si>
  <si>
    <t>SILVER OAK MANOR</t>
  </si>
  <si>
    <t>20601087543100</t>
  </si>
  <si>
    <t>LAKE MERRITT HEALTHCARE CENTER , LLC</t>
  </si>
  <si>
    <t>94610</t>
  </si>
  <si>
    <t>20601087643100</t>
  </si>
  <si>
    <t>WINDSOR GARDENS CARE CENTER OF HAYWARD</t>
  </si>
  <si>
    <t>20601087943039</t>
  </si>
  <si>
    <t>02/01/1954</t>
  </si>
  <si>
    <t>MASONIC HOME</t>
  </si>
  <si>
    <t>UNION CITY</t>
  </si>
  <si>
    <t>94587</t>
  </si>
  <si>
    <t>20601088143100</t>
  </si>
  <si>
    <t>PROVIDENCE MCCLURE</t>
  </si>
  <si>
    <t>20601088943100</t>
  </si>
  <si>
    <t>FRUITVALE HEALTHCARE CENTER</t>
  </si>
  <si>
    <t>20601090042916</t>
  </si>
  <si>
    <t>GARFIELD NEUROBEHAVIORAL CENTER</t>
  </si>
  <si>
    <t>20601090443100</t>
  </si>
  <si>
    <t>BROOKDALE HEALTHCARE &amp; WELLNESS CENTRE</t>
  </si>
  <si>
    <t>94602</t>
  </si>
  <si>
    <t>20601090643100</t>
  </si>
  <si>
    <t>EXCELL HEALTH CARE CENTER</t>
  </si>
  <si>
    <t>20601091243100</t>
  </si>
  <si>
    <t>PARK CENTRAL CARE &amp; REHABILITATION CENTER</t>
  </si>
  <si>
    <t>94536</t>
  </si>
  <si>
    <t>20601091543100</t>
  </si>
  <si>
    <t>WINDSOR PARK CENTER OF FREMONT</t>
  </si>
  <si>
    <t>20601091743100</t>
  </si>
  <si>
    <t>PARKVIEW HEALTHCARE CENTER</t>
  </si>
  <si>
    <t>94544</t>
  </si>
  <si>
    <t>20601092043100</t>
  </si>
  <si>
    <t>PIEDMONT GARDENS HEALTH FACILITY</t>
  </si>
  <si>
    <t>94611</t>
  </si>
  <si>
    <t>20601092643100</t>
  </si>
  <si>
    <t>PLEASANTON NURSING AND REHABILITATION CENTER</t>
  </si>
  <si>
    <t>PLEASANTON</t>
  </si>
  <si>
    <t>94566</t>
  </si>
  <si>
    <t>20601093443100</t>
  </si>
  <si>
    <t>REDWOOD CONVALESCENT HOSPITAL</t>
  </si>
  <si>
    <t>20601094443100</t>
  </si>
  <si>
    <t>SAN LEANDRO HEALTHCARE CENTER</t>
  </si>
  <si>
    <t>20601095243100</t>
  </si>
  <si>
    <t>BAY VIEW REHABILITATION HOSPITAL, LLC</t>
  </si>
  <si>
    <t>20601095342978</t>
  </si>
  <si>
    <t>ALAMEDA HEALTHCARE &amp; WELLNESS CENTER</t>
  </si>
  <si>
    <t>20601095943100</t>
  </si>
  <si>
    <t>ST. CHRISTOPHER CONVALESCENT HOSPITAL</t>
  </si>
  <si>
    <t>20601096143100</t>
  </si>
  <si>
    <t>ST. JOHN KRONSTADT CONVALESCENT CENTER</t>
  </si>
  <si>
    <t>20601097242978</t>
  </si>
  <si>
    <t>KINDRED NURSING AND REHAB - MEDICAL HILL</t>
  </si>
  <si>
    <t>20601097443100</t>
  </si>
  <si>
    <t>BAY POINT HEALTHCARE CENTER</t>
  </si>
  <si>
    <t>20601098843100</t>
  </si>
  <si>
    <t>WASHINGTON CENTER</t>
  </si>
  <si>
    <t>20601099042978</t>
  </si>
  <si>
    <t>07/22/1963</t>
  </si>
  <si>
    <t>THE REHABILITATION CENTER OF OAKLAND</t>
  </si>
  <si>
    <t>20601099443100</t>
  </si>
  <si>
    <t>CRESTWOOD MANOR - FREMONT</t>
  </si>
  <si>
    <t>20601099543100</t>
  </si>
  <si>
    <t>PRINCETON MANOR HEALTHCARE CENTER</t>
  </si>
  <si>
    <t>94621</t>
  </si>
  <si>
    <t>20601152742916</t>
  </si>
  <si>
    <t>CHAPARRAL HOUSE</t>
  </si>
  <si>
    <t>94702</t>
  </si>
  <si>
    <t>20601336843100</t>
  </si>
  <si>
    <t>HILLSIDE SENIOR CARE</t>
  </si>
  <si>
    <t>20601348943100</t>
  </si>
  <si>
    <t>ST. ANTHONY CARE CENTER</t>
  </si>
  <si>
    <t>20601357043100</t>
  </si>
  <si>
    <t>WINDSOR COUNTRY DRIVE CARE CENTER</t>
  </si>
  <si>
    <t>20601364743100</t>
  </si>
  <si>
    <t>GATEWAY CARE AND REHABILITATION CENTER</t>
  </si>
  <si>
    <t>20601365343100</t>
  </si>
  <si>
    <t>MARINA GARDEN NURSING CENTER</t>
  </si>
  <si>
    <t>20601369642916</t>
  </si>
  <si>
    <t>MERCY RETIREMENT AND CARE CENTER</t>
  </si>
  <si>
    <t>20601407743100</t>
  </si>
  <si>
    <t>OAKLAND HEIGHTS NURSING AND REHABILITATION</t>
  </si>
  <si>
    <t>20601423842916</t>
  </si>
  <si>
    <t>BAYWOOD COURT HEALTH CENTER</t>
  </si>
  <si>
    <t>20601430843100</t>
  </si>
  <si>
    <t>PROVIDENCE ALL SAINT'S MAUBERT</t>
  </si>
  <si>
    <t>20603091543100</t>
  </si>
  <si>
    <t>KIT CARSON NURSING &amp; REHAB CENTER</t>
  </si>
  <si>
    <t>JACKSON</t>
  </si>
  <si>
    <t>95642</t>
  </si>
  <si>
    <t>956</t>
  </si>
  <si>
    <t>20604080042886</t>
  </si>
  <si>
    <t>CHICO TERRACE HEALTHCARE &amp; WELLNESS CENTRE</t>
  </si>
  <si>
    <t>CHICO</t>
  </si>
  <si>
    <t>95926</t>
  </si>
  <si>
    <t>959</t>
  </si>
  <si>
    <t>20604097443100</t>
  </si>
  <si>
    <t>PARADISE POST ACUTE</t>
  </si>
  <si>
    <t>PARADISE</t>
  </si>
  <si>
    <t>95969</t>
  </si>
  <si>
    <t>20604099943100</t>
  </si>
  <si>
    <t>RIVERSIDE POINT HEALTHCARE &amp; WELNESS CENTRE</t>
  </si>
  <si>
    <t>20604194343100</t>
  </si>
  <si>
    <t>CYPRESS MEADOWS POST-ACUTE</t>
  </si>
  <si>
    <t>20604220842916</t>
  </si>
  <si>
    <t>CHICO HEIGHTS REHABILITATION &amp; WELLNESS CENTRE</t>
  </si>
  <si>
    <t>20604223743100</t>
  </si>
  <si>
    <t>SHADOWBROOK POST ACUTE</t>
  </si>
  <si>
    <t>OROVILLE</t>
  </si>
  <si>
    <t>95966</t>
  </si>
  <si>
    <t>20604400343100</t>
  </si>
  <si>
    <t>OROVILLE HOSPITAL POST-ACUTE CENTER</t>
  </si>
  <si>
    <t>20604400543100</t>
  </si>
  <si>
    <t>TWIN OAKS POST ACUTE REHAB</t>
  </si>
  <si>
    <t>95928</t>
  </si>
  <si>
    <t>20604402843100</t>
  </si>
  <si>
    <t>CALIFORNIA PARK REHABILITATION HOSPITAL</t>
  </si>
  <si>
    <t>20604415943100</t>
  </si>
  <si>
    <t>COUNTRY CREST POST ACUTE</t>
  </si>
  <si>
    <t>20605180243100</t>
  </si>
  <si>
    <t>AVALON HEALTH CARE - SAN ANDREAS</t>
  </si>
  <si>
    <t>SAN ANDREAS</t>
  </si>
  <si>
    <t>95249</t>
  </si>
  <si>
    <t>952</t>
  </si>
  <si>
    <t>20606106843100</t>
  </si>
  <si>
    <t>VALLEY WEST POST ACUTE</t>
  </si>
  <si>
    <t>WILLIAMS</t>
  </si>
  <si>
    <t>95987</t>
  </si>
  <si>
    <t>20607089243100</t>
  </si>
  <si>
    <t>ALHAMBRA CONVALESCENT HOSPITAL</t>
  </si>
  <si>
    <t>MARTINEZ</t>
  </si>
  <si>
    <t>94553</t>
  </si>
  <si>
    <t>20607089343039</t>
  </si>
  <si>
    <t>ANTIOCH CONVALESCENT HOSPITAL</t>
  </si>
  <si>
    <t>ANTIOCH</t>
  </si>
  <si>
    <t>94509</t>
  </si>
  <si>
    <t>20607089642978</t>
  </si>
  <si>
    <t>BAYBERRY SKILLED NURSING &amp; HEALTHCARE CENTER</t>
  </si>
  <si>
    <t>CONCORD</t>
  </si>
  <si>
    <t>94520</t>
  </si>
  <si>
    <t>20607090542978</t>
  </si>
  <si>
    <t>SAN PABLO HEALTHCARE &amp; WELLNESS CENTER</t>
  </si>
  <si>
    <t>SAN PABLO</t>
  </si>
  <si>
    <t>94806</t>
  </si>
  <si>
    <t>948</t>
  </si>
  <si>
    <t>20607093243100</t>
  </si>
  <si>
    <t>CREEKSIDE HEALTH CARE CENTER</t>
  </si>
  <si>
    <t>20607093343100</t>
  </si>
  <si>
    <t>MORAGA POST ACUTE</t>
  </si>
  <si>
    <t>MORAGA</t>
  </si>
  <si>
    <t>94556</t>
  </si>
  <si>
    <t>20607093543100</t>
  </si>
  <si>
    <t>DANVILLE REHABILITATION</t>
  </si>
  <si>
    <t>DANVILLE</t>
  </si>
  <si>
    <t>94526</t>
  </si>
  <si>
    <t>20607095843100</t>
  </si>
  <si>
    <t>GREENRIDGE SENIOR CARE</t>
  </si>
  <si>
    <t>EL SOBRANTE</t>
  </si>
  <si>
    <t>94803</t>
  </si>
  <si>
    <t>20607096243100</t>
  </si>
  <si>
    <t>WILLOW PASS HEALTHCARE CENTER</t>
  </si>
  <si>
    <t>94519</t>
  </si>
  <si>
    <t>20607100943100</t>
  </si>
  <si>
    <t>MARTINEZ CONVALESCENT HOSPITAL</t>
  </si>
  <si>
    <t>20607102843100</t>
  </si>
  <si>
    <t>PLEASANT HILL POST ACUTE</t>
  </si>
  <si>
    <t>PLEASANT HILL</t>
  </si>
  <si>
    <t>94523</t>
  </si>
  <si>
    <t>20607102943100</t>
  </si>
  <si>
    <t>07/18/1967</t>
  </si>
  <si>
    <t>ORINDA REHAB &amp; CONVALESCENT HOSPITAL</t>
  </si>
  <si>
    <t>ORINDA</t>
  </si>
  <si>
    <t>94563</t>
  </si>
  <si>
    <t>20607104243100</t>
  </si>
  <si>
    <t>PITTSBURG SKILLED NURSING CENTER</t>
  </si>
  <si>
    <t>PITTSBURG</t>
  </si>
  <si>
    <t>94565</t>
  </si>
  <si>
    <t>20607104443100</t>
  </si>
  <si>
    <t>WINDSOR ROSEWOOD CARE CENTER</t>
  </si>
  <si>
    <t>20607106143100</t>
  </si>
  <si>
    <t>TAMPICO TERRACE CARE CENTER</t>
  </si>
  <si>
    <t>WALNUT CREEK</t>
  </si>
  <si>
    <t>94598</t>
  </si>
  <si>
    <t>20607106943100</t>
  </si>
  <si>
    <t>SHIELDS/RICHMOND NURSING CENTER</t>
  </si>
  <si>
    <t>RICHMOND</t>
  </si>
  <si>
    <t>94804</t>
  </si>
  <si>
    <t>20607109543100</t>
  </si>
  <si>
    <t>WINDSOR MANOR REHABILITATION CENTER OF CONCORD</t>
  </si>
  <si>
    <t>94521</t>
  </si>
  <si>
    <t>20607109943100</t>
  </si>
  <si>
    <t>VINTAGE ESTATES OF RICHMOND</t>
  </si>
  <si>
    <t>20607110742978</t>
  </si>
  <si>
    <t>KINDRED NURSING AND REHABILITATION - YGNACIO VALLEY</t>
  </si>
  <si>
    <t>20607334943100</t>
  </si>
  <si>
    <t>LEGACY NURSING AND REHABILITATION CENTER</t>
  </si>
  <si>
    <t>20607336642978</t>
  </si>
  <si>
    <t>WALNUT CREEK SKILLED NURSING &amp; REHABILITATION CENTER</t>
  </si>
  <si>
    <t>94595</t>
  </si>
  <si>
    <t>20607362543008</t>
  </si>
  <si>
    <t>SAN MIGUEL VILLA</t>
  </si>
  <si>
    <t>94518</t>
  </si>
  <si>
    <t>20607362743100</t>
  </si>
  <si>
    <t>SHIELDS NURSING CENTER</t>
  </si>
  <si>
    <t>EL CERRITO</t>
  </si>
  <si>
    <t>94530</t>
  </si>
  <si>
    <t>20607364142855</t>
  </si>
  <si>
    <t>LONE TREE CONVALESCENT HOSPITAL</t>
  </si>
  <si>
    <t>20607364443100</t>
  </si>
  <si>
    <t>VALE HEALTHCARE CENTER</t>
  </si>
  <si>
    <t>20607400243100</t>
  </si>
  <si>
    <t>DIAMOND RIDGE HEALTHCARE CENTER</t>
  </si>
  <si>
    <t>20607402442886</t>
  </si>
  <si>
    <t>MANOR CARE HEALTH SERVICES (WALNUT CREEK)</t>
  </si>
  <si>
    <t>20607402543100</t>
  </si>
  <si>
    <t>STONEBROOK HEALTHCARE CENTER</t>
  </si>
  <si>
    <t>CONCORD	       CONCORD BLVD</t>
  </si>
  <si>
    <t>20607407642886</t>
  </si>
  <si>
    <t>MANORCARE HEALTH SERVICES-TICE VALLEY</t>
  </si>
  <si>
    <t>20607408542916</t>
  </si>
  <si>
    <t>THE REUTLINGER COMMUNITY</t>
  </si>
  <si>
    <t>94506</t>
  </si>
  <si>
    <t>20608093043100</t>
  </si>
  <si>
    <t>CRESCENT CITY SKILLED NURSING</t>
  </si>
  <si>
    <t>CRESCENT CITY</t>
  </si>
  <si>
    <t>95531</t>
  </si>
  <si>
    <t>955</t>
  </si>
  <si>
    <t>20609086343100</t>
  </si>
  <si>
    <t>WESTERN SLOPE HEALTH CENTER</t>
  </si>
  <si>
    <t>PLACERVILLE</t>
  </si>
  <si>
    <t>95667</t>
  </si>
  <si>
    <t>20609098343100</t>
  </si>
  <si>
    <t>THE PINES AT PLACERVILLE HEALTHCARE CENTER</t>
  </si>
  <si>
    <t>20609234743008</t>
  </si>
  <si>
    <t>GOLD COUNTRY HEALTH CENTER</t>
  </si>
  <si>
    <t>20610068443100</t>
  </si>
  <si>
    <t>BETHEL LUTHERAN HOME INC</t>
  </si>
  <si>
    <t>SELMA</t>
  </si>
  <si>
    <t>93662</t>
  </si>
  <si>
    <t>936</t>
  </si>
  <si>
    <t>20610068543100</t>
  </si>
  <si>
    <t>GOLDEN LIVINGCENTER - FRESNO</t>
  </si>
  <si>
    <t>FRESNO</t>
  </si>
  <si>
    <t>93721</t>
  </si>
  <si>
    <t>937</t>
  </si>
  <si>
    <t>20610068942886</t>
  </si>
  <si>
    <t>CALIFORNIA HOME FOR THE AGED</t>
  </si>
  <si>
    <t>93727</t>
  </si>
  <si>
    <t>20610069443100</t>
  </si>
  <si>
    <t>GOLDEN LIVINGCENTER - CLOVIS</t>
  </si>
  <si>
    <t>CLOVIS</t>
  </si>
  <si>
    <t>93612</t>
  </si>
  <si>
    <t>20610070443100</t>
  </si>
  <si>
    <t>DYCORA TRANSITIONAL HEALTH - MEMORY CARE OF FRESNO LLC</t>
  </si>
  <si>
    <t>93706</t>
  </si>
  <si>
    <t>20610071343100</t>
  </si>
  <si>
    <t>DYCORA TRANSITIONAL HEALTH - FOWLER LLC</t>
  </si>
  <si>
    <t>FOWLER</t>
  </si>
  <si>
    <t>93625</t>
  </si>
  <si>
    <t>20610071543100</t>
  </si>
  <si>
    <t>09/27/1971</t>
  </si>
  <si>
    <t>SIERRA VISTA HEALTHCARE</t>
  </si>
  <si>
    <t>93702</t>
  </si>
  <si>
    <t>20610072843100</t>
  </si>
  <si>
    <t>GOLDEN LIVING - HILLCREST</t>
  </si>
  <si>
    <t>93726</t>
  </si>
  <si>
    <t>20610073143100</t>
  </si>
  <si>
    <t>DYCORA TRANSITIONAL HEALTH - MANCHESTER LLC</t>
  </si>
  <si>
    <t>20610073243100</t>
  </si>
  <si>
    <t>OAKWOOD GARDENS CARE CENTER</t>
  </si>
  <si>
    <t>20610074443100</t>
  </si>
  <si>
    <t>ALICE MANOR CONVALESCENT HOSPITAL</t>
  </si>
  <si>
    <t>20610075043100</t>
  </si>
  <si>
    <t>MANNING GARDENS CARE CENTER, INC.</t>
  </si>
  <si>
    <t>93725</t>
  </si>
  <si>
    <t>20610075143100</t>
  </si>
  <si>
    <t>FRESNO POSTACUTE CARE</t>
  </si>
  <si>
    <t>20610077243100</t>
  </si>
  <si>
    <t>PACIFIC GARDENS NURSING &amp; REHAB CENTER</t>
  </si>
  <si>
    <t>20610077843100</t>
  </si>
  <si>
    <t>PALM VILLAGE RETIREMENT COMMUNITY HEALTH CARE CTR</t>
  </si>
  <si>
    <t>REEDLEY</t>
  </si>
  <si>
    <t>93654</t>
  </si>
  <si>
    <t>20610078043100</t>
  </si>
  <si>
    <t>RAINTREE CONVALESCENT HOSPITAL</t>
  </si>
  <si>
    <t>20610078143100</t>
  </si>
  <si>
    <t>GOLDEN LIVINGCENTER REEDLEY</t>
  </si>
  <si>
    <t>20610078943100</t>
  </si>
  <si>
    <t>THE TERRACES AT SAN JOAQUIN GARDENS VILLAGE</t>
  </si>
  <si>
    <t>93710</t>
  </si>
  <si>
    <t>20610079043100</t>
  </si>
  <si>
    <t>GOLDEN LIVINGCENTER SANGER</t>
  </si>
  <si>
    <t>SANGER</t>
  </si>
  <si>
    <t>93657</t>
  </si>
  <si>
    <t>20610079243100</t>
  </si>
  <si>
    <t>SELMA CONVALESCENT HOSPITAL</t>
  </si>
  <si>
    <t>20610079943100</t>
  </si>
  <si>
    <t>SIERRA VIEW HOMES</t>
  </si>
  <si>
    <t>20610080042855</t>
  </si>
  <si>
    <t>NORTH POINT HC AND WELLNESS CENTRE, LP</t>
  </si>
  <si>
    <t>20610081743100</t>
  </si>
  <si>
    <t>TWILIGHT HAVEN</t>
  </si>
  <si>
    <t>20610082043100</t>
  </si>
  <si>
    <t>VALLEY HEALTHCARE CENTER</t>
  </si>
  <si>
    <t>20610184343100</t>
  </si>
  <si>
    <t>THE REHABILITATION CENTER OF FRESNO</t>
  </si>
  <si>
    <t>20610215343100</t>
  </si>
  <si>
    <t>KINGSBURG CENTER</t>
  </si>
  <si>
    <t>KINGSBURG CA</t>
  </si>
  <si>
    <t>93631</t>
  </si>
  <si>
    <t>20610407843100</t>
  </si>
  <si>
    <t>WILLOW CREEK HEALTHCARE CENTER</t>
  </si>
  <si>
    <t>93611</t>
  </si>
  <si>
    <t>20610501443100</t>
  </si>
  <si>
    <t>HORIZON HEALTH AND SUBACUTE CENTER</t>
  </si>
  <si>
    <t>93720</t>
  </si>
  <si>
    <t>20611222743100</t>
  </si>
  <si>
    <t>WILLOWS CARE CENTER</t>
  </si>
  <si>
    <t>WILLOWS</t>
  </si>
  <si>
    <t>95988</t>
  </si>
  <si>
    <t>20612095543039</t>
  </si>
  <si>
    <t>GRANADA REHABILITATION &amp; WELLNESS CENTER</t>
  </si>
  <si>
    <t>EUREKA</t>
  </si>
  <si>
    <t>95503</t>
  </si>
  <si>
    <t>20612103343039</t>
  </si>
  <si>
    <t>EUREKA REHABILITATION &amp; WELLNESS CENTER</t>
  </si>
  <si>
    <t>95501</t>
  </si>
  <si>
    <t>20612106543039</t>
  </si>
  <si>
    <t>SEAVIEW REHABILITATION &amp; WELLNESS CENTER</t>
  </si>
  <si>
    <t>20612108143039</t>
  </si>
  <si>
    <t>FORTUNA REHABILITATION &amp; WELLNESS CENTER</t>
  </si>
  <si>
    <t>FORTUNA</t>
  </si>
  <si>
    <t>95540</t>
  </si>
  <si>
    <t>20613072842916</t>
  </si>
  <si>
    <t>IMPERIAL MANOR NURSING HOME</t>
  </si>
  <si>
    <t>IMPERIAL</t>
  </si>
  <si>
    <t>92251</t>
  </si>
  <si>
    <t>922</t>
  </si>
  <si>
    <t>20613076442766</t>
  </si>
  <si>
    <t>IMPERIAL HEIGHTS HEALTHCARE &amp; WELLNESS CENTRE</t>
  </si>
  <si>
    <t>BRAWLEY</t>
  </si>
  <si>
    <t>92227</t>
  </si>
  <si>
    <t>20613078543100</t>
  </si>
  <si>
    <t>VALLEY CONVALESCENT HOSPITAL - EL CENTRO</t>
  </si>
  <si>
    <t>EL CENTRO</t>
  </si>
  <si>
    <t>92243</t>
  </si>
  <si>
    <t>20614400643100</t>
  </si>
  <si>
    <t>BISHOP CARE CENTER</t>
  </si>
  <si>
    <t>BISHOP</t>
  </si>
  <si>
    <t>93514</t>
  </si>
  <si>
    <t>935</t>
  </si>
  <si>
    <t>20615001743100</t>
  </si>
  <si>
    <t>VALLEY CONVALESCENT HOSPITAL</t>
  </si>
  <si>
    <t>BAKERSFIELD</t>
  </si>
  <si>
    <t>93304</t>
  </si>
  <si>
    <t>933</t>
  </si>
  <si>
    <t>20615006043100</t>
  </si>
  <si>
    <t>EVERGREEN ARVIN HEALTHCARE</t>
  </si>
  <si>
    <t>ARVIN</t>
  </si>
  <si>
    <t>93203</t>
  </si>
  <si>
    <t>932</t>
  </si>
  <si>
    <t>20615068243100</t>
  </si>
  <si>
    <t>BAKERSFIELD HEALTHCARE CENTER</t>
  </si>
  <si>
    <t>93301</t>
  </si>
  <si>
    <t>20615068643100</t>
  </si>
  <si>
    <t>SAN JOAQUIN NURSING AND REHABILITATION CENTER</t>
  </si>
  <si>
    <t>20615068842978</t>
  </si>
  <si>
    <t>INVIGORATE POST ACUTE OF DELANO</t>
  </si>
  <si>
    <t>DELANO</t>
  </si>
  <si>
    <t>93215</t>
  </si>
  <si>
    <t>20615069843100</t>
  </si>
  <si>
    <t>HEIGHT STREET SKILLED CARE</t>
  </si>
  <si>
    <t>93305</t>
  </si>
  <si>
    <t>20615077343100</t>
  </si>
  <si>
    <t>PARKVIEW JULIAN CONVALESCENT</t>
  </si>
  <si>
    <t>20615077442825</t>
  </si>
  <si>
    <t>KINGSTON HEALTHCARE CENTER, LLC</t>
  </si>
  <si>
    <t>93309</t>
  </si>
  <si>
    <t>20615079543100</t>
  </si>
  <si>
    <t>GOLDEN LIVING CENTER - SHAFTER</t>
  </si>
  <si>
    <t>SHAFTER</t>
  </si>
  <si>
    <t>93263</t>
  </si>
  <si>
    <t>20615209143100</t>
  </si>
  <si>
    <t>ROSEWOOD HEALTH FACILITY</t>
  </si>
  <si>
    <t>20615400242886</t>
  </si>
  <si>
    <t>THE REHABILITATION CENTER OF BAKERSFIELD</t>
  </si>
  <si>
    <t>93306</t>
  </si>
  <si>
    <t>20615400743100</t>
  </si>
  <si>
    <t>EVERGREEN BAKERSFIELD POST ACUTE CARE</t>
  </si>
  <si>
    <t>BAKERSFIELD	       TUDOR WAY</t>
  </si>
  <si>
    <t>20615403142916</t>
  </si>
  <si>
    <t>DELANO DISTRICT SKILLED NURSING FACILITY</t>
  </si>
  <si>
    <t>20615410943100</t>
  </si>
  <si>
    <t>BROOKDALE RIVERWALK SNF (CA)</t>
  </si>
  <si>
    <t>93312</t>
  </si>
  <si>
    <t>20616072442886</t>
  </si>
  <si>
    <t>HACIENDA REHABILIATION &amp; HEALTH CARE CENTER</t>
  </si>
  <si>
    <t>HANFORD</t>
  </si>
  <si>
    <t>93230</t>
  </si>
  <si>
    <t>20616072643100</t>
  </si>
  <si>
    <t>HANFORD POST ACUTE</t>
  </si>
  <si>
    <t>20616074143100</t>
  </si>
  <si>
    <t>KINGS NURSING AND REHABILITATION CENTER</t>
  </si>
  <si>
    <t>20617099743100</t>
  </si>
  <si>
    <t>ROCKY POINT CARE CENTER</t>
  </si>
  <si>
    <t>LAKEPORT</t>
  </si>
  <si>
    <t>95453</t>
  </si>
  <si>
    <t>954</t>
  </si>
  <si>
    <t>20617231343100</t>
  </si>
  <si>
    <t>EVERGREEN LAKEPORT HEALTHCARE</t>
  </si>
  <si>
    <t>20617400543100</t>
  </si>
  <si>
    <t>MEADOWOOD NURSING CENTER</t>
  </si>
  <si>
    <t>CLEARLAKE</t>
  </si>
  <si>
    <t>95422</t>
  </si>
  <si>
    <t>20618223343100</t>
  </si>
  <si>
    <t>LASSEN NURSING &amp; REHABILITATION CENTER</t>
  </si>
  <si>
    <t>SUSANVILLE</t>
  </si>
  <si>
    <t>96130</t>
  </si>
  <si>
    <t>961</t>
  </si>
  <si>
    <t>20619000543100</t>
  </si>
  <si>
    <t>SERRANO HEALTHCARE</t>
  </si>
  <si>
    <t>LOS ANGELES</t>
  </si>
  <si>
    <t>90029</t>
  </si>
  <si>
    <t>900</t>
  </si>
  <si>
    <t>20619000942916</t>
  </si>
  <si>
    <t>GLADSTONE CARE AND REHAB CENTER</t>
  </si>
  <si>
    <t>GLENDORA</t>
  </si>
  <si>
    <t>91740</t>
  </si>
  <si>
    <t>917</t>
  </si>
  <si>
    <t>20619001043100</t>
  </si>
  <si>
    <t>ATLANTIC MEMORIAL HEALTHCARE CENTER</t>
  </si>
  <si>
    <t>LONG BEACH</t>
  </si>
  <si>
    <t>90806</t>
  </si>
  <si>
    <t>908</t>
  </si>
  <si>
    <t>20619001143100</t>
  </si>
  <si>
    <t>ALAMITOS BELMONT REHABILITATION HOSPITAL</t>
  </si>
  <si>
    <t>90814</t>
  </si>
  <si>
    <t>20619001243100</t>
  </si>
  <si>
    <t>ALCOTT REHABILITATION HOSPITAL</t>
  </si>
  <si>
    <t>90019</t>
  </si>
  <si>
    <t>20619001342886</t>
  </si>
  <si>
    <t>ALDEN TERRACE CONVALESCENT HOSPITAL</t>
  </si>
  <si>
    <t>90006</t>
  </si>
  <si>
    <t>20619001443100</t>
  </si>
  <si>
    <t>IVY CREEK HEALTHCARE &amp; WELLNESS CENTRE</t>
  </si>
  <si>
    <t>SAN GABRIEL</t>
  </si>
  <si>
    <t>91775</t>
  </si>
  <si>
    <t>20619001543100</t>
  </si>
  <si>
    <t>ALEXANDRIA CARE CENTER</t>
  </si>
  <si>
    <t>90027</t>
  </si>
  <si>
    <t>20619001843100</t>
  </si>
  <si>
    <t>ALHAMBRA HEALTHCARE &amp; WELLNESS CENTRE, LP</t>
  </si>
  <si>
    <t>ALHAMBRA</t>
  </si>
  <si>
    <t>91801</t>
  </si>
  <si>
    <t>918</t>
  </si>
  <si>
    <t>20619002243100</t>
  </si>
  <si>
    <t>LEISURE GLEN CARE CENTER</t>
  </si>
  <si>
    <t>GLENDALE</t>
  </si>
  <si>
    <t>91205</t>
  </si>
  <si>
    <t>912</t>
  </si>
  <si>
    <t>20619002443100</t>
  </si>
  <si>
    <t>ROSECRANS CARE CENTER</t>
  </si>
  <si>
    <t>GARDENA</t>
  </si>
  <si>
    <t>90247</t>
  </si>
  <si>
    <t>902</t>
  </si>
  <si>
    <t>20619002743100</t>
  </si>
  <si>
    <t>WEST HAVEN HEALTHCARE</t>
  </si>
  <si>
    <t>WEST COVINA</t>
  </si>
  <si>
    <t>91790</t>
  </si>
  <si>
    <t>20619002843100</t>
  </si>
  <si>
    <t>EL RANCHO VISTA HEALTH CARE CENTER</t>
  </si>
  <si>
    <t>PICO RIVERA</t>
  </si>
  <si>
    <t>90660</t>
  </si>
  <si>
    <t>906</t>
  </si>
  <si>
    <t>20619003243100</t>
  </si>
  <si>
    <t>ANGELS NURSING HEALTH CENTER</t>
  </si>
  <si>
    <t>90017</t>
  </si>
  <si>
    <t>20619003343100</t>
  </si>
  <si>
    <t>WELLSPRINGS POST ACUTE CENTER</t>
  </si>
  <si>
    <t>LANCASTER</t>
  </si>
  <si>
    <t>93534</t>
  </si>
  <si>
    <t>20619003642886</t>
  </si>
  <si>
    <t>ARCADIA HEALTH CARE CENTER</t>
  </si>
  <si>
    <t>ARCADIA</t>
  </si>
  <si>
    <t>91007</t>
  </si>
  <si>
    <t>910</t>
  </si>
  <si>
    <t>20619003743100</t>
  </si>
  <si>
    <t>SEAPORT 17TH CARE CENTER</t>
  </si>
  <si>
    <t>SANTA MONICA</t>
  </si>
  <si>
    <t>90404</t>
  </si>
  <si>
    <t>904</t>
  </si>
  <si>
    <t>20619004243100</t>
  </si>
  <si>
    <t>ASTORIA NURSING REHAB</t>
  </si>
  <si>
    <t>SYLMAR</t>
  </si>
  <si>
    <t>91342</t>
  </si>
  <si>
    <t>913</t>
  </si>
  <si>
    <t>20619004743100</t>
  </si>
  <si>
    <t>GREENFIELD CENTER OF GARDENA</t>
  </si>
  <si>
    <t>90248</t>
  </si>
  <si>
    <t>20619004843100</t>
  </si>
  <si>
    <t>ROYAL CREST HEALTH CARE</t>
  </si>
  <si>
    <t>COVINA</t>
  </si>
  <si>
    <t>91722</t>
  </si>
  <si>
    <t>20619005043100</t>
  </si>
  <si>
    <t>COAST CARE CONVALESCENT</t>
  </si>
  <si>
    <t>BALDWIN PARK</t>
  </si>
  <si>
    <t>91706</t>
  </si>
  <si>
    <t>20619005143100</t>
  </si>
  <si>
    <t>LAKE BALBOA CARE CENTER</t>
  </si>
  <si>
    <t>VAN NUYS</t>
  </si>
  <si>
    <t>91406</t>
  </si>
  <si>
    <t>914</t>
  </si>
  <si>
    <t>20619005543100</t>
  </si>
  <si>
    <t>BAY CREST CARE CENTER</t>
  </si>
  <si>
    <t>TORRANCE</t>
  </si>
  <si>
    <t>90503</t>
  </si>
  <si>
    <t>905</t>
  </si>
  <si>
    <t>20619005642855</t>
  </si>
  <si>
    <t>BAY VISTA HC &amp; WELLNESS CENTRE, LP</t>
  </si>
  <si>
    <t>90805</t>
  </si>
  <si>
    <t>20619006243100</t>
  </si>
  <si>
    <t>09/08/1956</t>
  </si>
  <si>
    <t>BEL VISTA HEALTHCARE CENTER</t>
  </si>
  <si>
    <t>90804</t>
  </si>
  <si>
    <t>20619006343100</t>
  </si>
  <si>
    <t>BELL CONVALESCENT HOSPITAL</t>
  </si>
  <si>
    <t>BELL</t>
  </si>
  <si>
    <t>90201</t>
  </si>
  <si>
    <t>20619006443100</t>
  </si>
  <si>
    <t>BRIARCREST NURSING CENTER</t>
  </si>
  <si>
    <t>BELL GARDENS</t>
  </si>
  <si>
    <t>20619006742855</t>
  </si>
  <si>
    <t>BELLFLOWER POST ACUTE</t>
  </si>
  <si>
    <t>BELLFLOWER</t>
  </si>
  <si>
    <t>90706</t>
  </si>
  <si>
    <t>907</t>
  </si>
  <si>
    <t>20619006843100</t>
  </si>
  <si>
    <t>ROSE VILLA CARE &amp; REHABILITATION CENTER</t>
  </si>
  <si>
    <t>20619007343100</t>
  </si>
  <si>
    <t>BERKELY VALLEY CONVALESCENT HOSPITAL</t>
  </si>
  <si>
    <t>91411</t>
  </si>
  <si>
    <t>20619007543008</t>
  </si>
  <si>
    <t>VERMONT CONVALESCENT CENTER</t>
  </si>
  <si>
    <t>90502</t>
  </si>
  <si>
    <t>20619008243100</t>
  </si>
  <si>
    <t>CALIFORNIA HEALTHCARE &amp; REHABILITATION CENTER</t>
  </si>
  <si>
    <t>20619008343100</t>
  </si>
  <si>
    <t>BURBANK HEALTHCARE &amp; REHABILITATION CENTER</t>
  </si>
  <si>
    <t>BURBANK</t>
  </si>
  <si>
    <t>91506</t>
  </si>
  <si>
    <t>915</t>
  </si>
  <si>
    <t>20619008443100</t>
  </si>
  <si>
    <t>MONROVIA GARDENS HEALTHCARE CENTER</t>
  </si>
  <si>
    <t>MONROVIA</t>
  </si>
  <si>
    <t>91016</t>
  </si>
  <si>
    <t>20619008543100</t>
  </si>
  <si>
    <t>WEST COVINA HEALTHCARE CENTER</t>
  </si>
  <si>
    <t>20619008643100</t>
  </si>
  <si>
    <t>WEST HILLS HEALTH &amp; REHABILITATION CENTER</t>
  </si>
  <si>
    <t>CANOGA PARK</t>
  </si>
  <si>
    <t>91304</t>
  </si>
  <si>
    <t>20619008743100</t>
  </si>
  <si>
    <t>BEACHWOOD POST - ACUTE AND REHAB</t>
  </si>
  <si>
    <t>20619008843100</t>
  </si>
  <si>
    <t>WHITTIER HILLS HEALTHCARE CENTER</t>
  </si>
  <si>
    <t>WHITTIER, CA</t>
  </si>
  <si>
    <t>90602</t>
  </si>
  <si>
    <t>20619008943100</t>
  </si>
  <si>
    <t>THE ORCHARD POST ACUTE CARE</t>
  </si>
  <si>
    <t>WHITTIER, CA 90606</t>
  </si>
  <si>
    <t>90606</t>
  </si>
  <si>
    <t>20619009043100</t>
  </si>
  <si>
    <t>ALAMEDA CARE CENTER</t>
  </si>
  <si>
    <t>20619009243100</t>
  </si>
  <si>
    <t>NEW VISTA POST ACUTE CARE CENTER</t>
  </si>
  <si>
    <t>90025</t>
  </si>
  <si>
    <t>20619009743100</t>
  </si>
  <si>
    <t>BEL TOOREN VILLA CONVALESCENT HOSPITAL</t>
  </si>
  <si>
    <t>20619009843100</t>
  </si>
  <si>
    <t>NORTHWALK VILLA CONVALESCENT HOSPITAL</t>
  </si>
  <si>
    <t>NORWALK</t>
  </si>
  <si>
    <t>90650</t>
  </si>
  <si>
    <t>20619009943100</t>
  </si>
  <si>
    <t>AFFINITY HEALTHCARE CENTER</t>
  </si>
  <si>
    <t>PARAMOUNT</t>
  </si>
  <si>
    <t>90723</t>
  </si>
  <si>
    <t>20619010143008</t>
  </si>
  <si>
    <t>BIXBY KNOLLS  HEALTH CARE &amp; REHAB CENTER</t>
  </si>
  <si>
    <t>90807</t>
  </si>
  <si>
    <t>20619010243100</t>
  </si>
  <si>
    <t>BONNIE BRAE CONVALESCENT HOSPITAL</t>
  </si>
  <si>
    <t>LOS	ANGELES</t>
  </si>
  <si>
    <t>90057</t>
  </si>
  <si>
    <t>20619010543100</t>
  </si>
  <si>
    <t>BRIER OAK ON SUNSET</t>
  </si>
  <si>
    <t>20619010643100</t>
  </si>
  <si>
    <t>CENTURY VILLA INC</t>
  </si>
  <si>
    <t>INGLEWOOD</t>
  </si>
  <si>
    <t>90302</t>
  </si>
  <si>
    <t>903</t>
  </si>
  <si>
    <t>20619010943100</t>
  </si>
  <si>
    <t>BROADWAY HEALTHCARE CENTER</t>
  </si>
  <si>
    <t>91776</t>
  </si>
  <si>
    <t>20619011143100</t>
  </si>
  <si>
    <t>BUENA VENTURA CARE CENTER</t>
  </si>
  <si>
    <t>90023</t>
  </si>
  <si>
    <t>20619011243100</t>
  </si>
  <si>
    <t>MONTE VISTA HEALTHCARE CENTER</t>
  </si>
  <si>
    <t>DUARTE</t>
  </si>
  <si>
    <t>91010</t>
  </si>
  <si>
    <t>20619011842916</t>
  </si>
  <si>
    <t>BURLINGTON CONVALESCENT HOSPITAL</t>
  </si>
  <si>
    <t>20619012043100</t>
  </si>
  <si>
    <t>EMERALD TERRACE CONVALESCENT HOSPITAL</t>
  </si>
  <si>
    <t>20619012243100</t>
  </si>
  <si>
    <t>MISSION CARE CENTER</t>
  </si>
  <si>
    <t>ROSEMEAD</t>
  </si>
  <si>
    <t>91770</t>
  </si>
  <si>
    <t>20619012343100</t>
  </si>
  <si>
    <t>CALIFORNA POST ACUTE</t>
  </si>
  <si>
    <t>20619012442978</t>
  </si>
  <si>
    <t>GRANCELL VILLAGE</t>
  </si>
  <si>
    <t>RESEDA</t>
  </si>
  <si>
    <t>91335</t>
  </si>
  <si>
    <t>20619013143100</t>
  </si>
  <si>
    <t>CANYON OAKS NURSING AND REHABILITATION CENTER</t>
  </si>
  <si>
    <t>91303</t>
  </si>
  <si>
    <t>20619013943100</t>
  </si>
  <si>
    <t>VILLA SERENA HEALTH CARE CENTER</t>
  </si>
  <si>
    <t>90813</t>
  </si>
  <si>
    <t>20619014043100</t>
  </si>
  <si>
    <t>CLAREMONT CARE CENTER</t>
  </si>
  <si>
    <t>POMONA</t>
  </si>
  <si>
    <t>91768</t>
  </si>
  <si>
    <t>20619014142855</t>
  </si>
  <si>
    <t>LOS FELIZ HEALTHCARE &amp; WELLNESS CENTRE</t>
  </si>
  <si>
    <t>90039</t>
  </si>
  <si>
    <t>20619014243100</t>
  </si>
  <si>
    <t>GLENDALE HEALTHCARE CENTER</t>
  </si>
  <si>
    <t>91204</t>
  </si>
  <si>
    <t>20619014743100</t>
  </si>
  <si>
    <t>PRIMROSE POST - ACUTE</t>
  </si>
  <si>
    <t>20619015743100</t>
  </si>
  <si>
    <t>ROYAL OAKS CARE CENTER</t>
  </si>
  <si>
    <t>LYNWOOD</t>
  </si>
  <si>
    <t>90262</t>
  </si>
  <si>
    <t>20619015843100</t>
  </si>
  <si>
    <t>GRAND PARK CONVALESCENT HOSPITAL</t>
  </si>
  <si>
    <t>20619016042855</t>
  </si>
  <si>
    <t>CHANDLER CONVALESCENT HOSPITAL</t>
  </si>
  <si>
    <t>20619016143100</t>
  </si>
  <si>
    <t>FOUR SEASONS HEALTHCARE &amp; WELLNESS CENTER</t>
  </si>
  <si>
    <t>NORTH HOLLYWOOD</t>
  </si>
  <si>
    <t>91607</t>
  </si>
  <si>
    <t>916</t>
  </si>
  <si>
    <t>20619016543100</t>
  </si>
  <si>
    <t>STONEY POINT HEALTHCARE CENTER</t>
  </si>
  <si>
    <t>CHATSWORTH</t>
  </si>
  <si>
    <t>91311</t>
  </si>
  <si>
    <t>20619016643100</t>
  </si>
  <si>
    <t>CHATSWORTH PARK CARE CENTER</t>
  </si>
  <si>
    <t>20619016743100</t>
  </si>
  <si>
    <t>SANTA FE LODGE</t>
  </si>
  <si>
    <t>EL MONTE</t>
  </si>
  <si>
    <t>91732</t>
  </si>
  <si>
    <t>20619017343100</t>
  </si>
  <si>
    <t>INLAND VALLEY CARE AND REHABILITATION CENTER</t>
  </si>
  <si>
    <t>20619018143100</t>
  </si>
  <si>
    <t>CLEAR VIEW SANITARIUM AND CLEAR VIEW CONVALESCENT CENTER</t>
  </si>
  <si>
    <t>20619018743100</t>
  </si>
  <si>
    <t>COLLEGE VISTA CONVALESCENT HOSPITAL</t>
  </si>
  <si>
    <t>90041</t>
  </si>
  <si>
    <t>20619018842886</t>
  </si>
  <si>
    <t>COLONIAL GARDENS NURSING HOME</t>
  </si>
  <si>
    <t>20619018943100</t>
  </si>
  <si>
    <t>BEACON HEALTHCARE CENTER</t>
  </si>
  <si>
    <t>20619019043100</t>
  </si>
  <si>
    <t>COLONIAL CARE CENTER</t>
  </si>
  <si>
    <t>90802</t>
  </si>
  <si>
    <t>20619019243100</t>
  </si>
  <si>
    <t>NORTH VALLEY NURSING CENTER</t>
  </si>
  <si>
    <t>TUJUNGA</t>
  </si>
  <si>
    <t>91042</t>
  </si>
  <si>
    <t>20619019343100</t>
  </si>
  <si>
    <t>MESA GLEN CARE CENTER</t>
  </si>
  <si>
    <t>20619019443100</t>
  </si>
  <si>
    <t>LIVE OAK REHABILITATION CENTER</t>
  </si>
  <si>
    <t>20619020143100</t>
  </si>
  <si>
    <t>LYNWOOD HEALTHCARE CENTER</t>
  </si>
  <si>
    <t>20619020443100</t>
  </si>
  <si>
    <t>SANTA FE HEIGHTS HEALTHCARE</t>
  </si>
  <si>
    <t>COMPTON</t>
  </si>
  <si>
    <t>20619020743100</t>
  </si>
  <si>
    <t>GEM TRANSITIONAL CARE CENTER</t>
  </si>
  <si>
    <t>PASADENA</t>
  </si>
  <si>
    <t>91105</t>
  </si>
  <si>
    <t>911</t>
  </si>
  <si>
    <t>20619020843100</t>
  </si>
  <si>
    <t>UNIVERSITY PARK HEALTHCARE CENTER</t>
  </si>
  <si>
    <t>90011</t>
  </si>
  <si>
    <t>20619020943100</t>
  </si>
  <si>
    <t>HARBOR POST-ACUTE CARE CENTER</t>
  </si>
  <si>
    <t>20619021043100</t>
  </si>
  <si>
    <t>WOODLAND CARE CENTER</t>
  </si>
  <si>
    <t>20619021243100</t>
  </si>
  <si>
    <t>CATERED MANOR NURSING CENTER</t>
  </si>
  <si>
    <t>20619021343100</t>
  </si>
  <si>
    <t>THE GROVE POST-ACUTE CARE CENTER</t>
  </si>
  <si>
    <t>20619021443100</t>
  </si>
  <si>
    <t>COUNTRY MANOR HEALTHCARE</t>
  </si>
  <si>
    <t>LAKE VIEW TERRACE</t>
  </si>
  <si>
    <t>20619022043100</t>
  </si>
  <si>
    <t>CRENSHAW NURSING HOME</t>
  </si>
  <si>
    <t>90016</t>
  </si>
  <si>
    <t>20619022142916</t>
  </si>
  <si>
    <t>VIEW PARK CONVALESCENT CENTER</t>
  </si>
  <si>
    <t>90008</t>
  </si>
  <si>
    <t>20619022342855</t>
  </si>
  <si>
    <t>WEST PICO TERRACE HEALTHCARE &amp; WELLNESS CENTRE</t>
  </si>
  <si>
    <t>90035</t>
  </si>
  <si>
    <t>20619022743100</t>
  </si>
  <si>
    <t>01/07/1966</t>
  </si>
  <si>
    <t>VISTA DEL SOL CARE CENTER</t>
  </si>
  <si>
    <t>90066</t>
  </si>
  <si>
    <t>20619022943100</t>
  </si>
  <si>
    <t>CULVER WEST HEALTH CENTER</t>
  </si>
  <si>
    <t>20619023143100</t>
  </si>
  <si>
    <t>DEL AMO GARDENS CARE CENTER</t>
  </si>
  <si>
    <t>90505</t>
  </si>
  <si>
    <t>20619023343100</t>
  </si>
  <si>
    <t>DEL MAR CONVALESCENT HOSPITAL</t>
  </si>
  <si>
    <t>20619023443100</t>
  </si>
  <si>
    <t>DEL RIO CONVALESCENT CENTER</t>
  </si>
  <si>
    <t>20619023543100</t>
  </si>
  <si>
    <t>DEL RIO GARDENS CARE CENTER</t>
  </si>
  <si>
    <t>20619023643100</t>
  </si>
  <si>
    <t>NEW VISTA NURSING &amp; REHABILITATION CENTER</t>
  </si>
  <si>
    <t>SUNLAND</t>
  </si>
  <si>
    <t>91040</t>
  </si>
  <si>
    <t>20619023843100</t>
  </si>
  <si>
    <t>WHITTIER NURSING &amp; WELLNESS CENTER</t>
  </si>
  <si>
    <t>WHITTIER</t>
  </si>
  <si>
    <t>20619024843100</t>
  </si>
  <si>
    <t>DREIER'S NURSING CARE CENTER</t>
  </si>
  <si>
    <t>91201</t>
  </si>
  <si>
    <t>20619025043100</t>
  </si>
  <si>
    <t>LOTUS CARE CENTER</t>
  </si>
  <si>
    <t>90043</t>
  </si>
  <si>
    <t>20619025143100</t>
  </si>
  <si>
    <t>ARARAT CONVALESCENT HOSPITAL</t>
  </si>
  <si>
    <t>20619025343100</t>
  </si>
  <si>
    <t>THE EARLWOOD</t>
  </si>
  <si>
    <t>20619025543100</t>
  </si>
  <si>
    <t>INFINITY CARE OF EAST LA</t>
  </si>
  <si>
    <t>90033</t>
  </si>
  <si>
    <t>20619025943100</t>
  </si>
  <si>
    <t>SHORELINE HEALTHCARE CENTER</t>
  </si>
  <si>
    <t>20619026143100</t>
  </si>
  <si>
    <t>EDGEWATER SKILLED NURSING CENTER</t>
  </si>
  <si>
    <t>20619026343100</t>
  </si>
  <si>
    <t>EISENHOWER HEALTHCARE CENTER</t>
  </si>
  <si>
    <t>91103</t>
  </si>
  <si>
    <t>20619026542825</t>
  </si>
  <si>
    <t>CAMELLIA GARDENS CARE CENTER</t>
  </si>
  <si>
    <t>20619026642916</t>
  </si>
  <si>
    <t>EL ENCANTO HEALTHCARE &amp; HABILITATION CENTER</t>
  </si>
  <si>
    <t>CITY OF INDUSTRY</t>
  </si>
  <si>
    <t>91745</t>
  </si>
  <si>
    <t>20619026743100</t>
  </si>
  <si>
    <t>EL MONTE CONVALESCENT HOSPITAL</t>
  </si>
  <si>
    <t>91731</t>
  </si>
  <si>
    <t>20619026843100</t>
  </si>
  <si>
    <t>RAMONA NURSING AND REHABILITATION CENTER</t>
  </si>
  <si>
    <t>20619026943100</t>
  </si>
  <si>
    <t>09/15/1967</t>
  </si>
  <si>
    <t>HUNTINGTON HEALTHCARE CENTER</t>
  </si>
  <si>
    <t>90032</t>
  </si>
  <si>
    <t>20619027043100</t>
  </si>
  <si>
    <t>ROSE GARDEN SUBACUTE &amp; REHABILITATION CENTER</t>
  </si>
  <si>
    <t>20619027543100</t>
  </si>
  <si>
    <t>ELMCREST CARE CENTER</t>
  </si>
  <si>
    <t>91733</t>
  </si>
  <si>
    <t>20619027643100</t>
  </si>
  <si>
    <t>ROYAL TERRACE HEALTHCARE</t>
  </si>
  <si>
    <t>20619027743100</t>
  </si>
  <si>
    <t>GLEN HAVEN HEALTHCARE</t>
  </si>
  <si>
    <t>20619027842794</t>
  </si>
  <si>
    <t>DRIFTWOOD HEALTHCARE &amp; WELLNESS CENTER</t>
  </si>
  <si>
    <t>20619027943100</t>
  </si>
  <si>
    <t>PACIFIC PALMS HEALTHCARE</t>
  </si>
  <si>
    <t>20619028243100</t>
  </si>
  <si>
    <t>REGENCY OAKS CARE CENTER</t>
  </si>
  <si>
    <t>20619028543100</t>
  </si>
  <si>
    <t>BALDWIN GARDENS NURSING CENTER</t>
  </si>
  <si>
    <t>TEMPLE CITY</t>
  </si>
  <si>
    <t>91780</t>
  </si>
  <si>
    <t>20619028743100</t>
  </si>
  <si>
    <t>WINDSOR GARDENS OF LONG BEACH</t>
  </si>
  <si>
    <t>20619029043100</t>
  </si>
  <si>
    <t>ST. VINCENT HEALTHCARE</t>
  </si>
  <si>
    <t>20619029343100</t>
  </si>
  <si>
    <t>PINE GROVE HEALTHCARE &amp; WELLNESS CENTRE</t>
  </si>
  <si>
    <t>20619029443100</t>
  </si>
  <si>
    <t>FIRESIDE CONVALESCENT HOSPITAL</t>
  </si>
  <si>
    <t>90403</t>
  </si>
  <si>
    <t>20619029542855</t>
  </si>
  <si>
    <t>PAVILION ON PICO HEALTHCARE &amp; WELLNESS CENTRE</t>
  </si>
  <si>
    <t>20619029943100</t>
  </si>
  <si>
    <t>SAN FERNANDO POST ACUTE HOSPITAL</t>
  </si>
  <si>
    <t>20619030143100</t>
  </si>
  <si>
    <t>LIGHTHOUSE HEALTHCARE CENTER</t>
  </si>
  <si>
    <t>90059</t>
  </si>
  <si>
    <t>20619030342916</t>
  </si>
  <si>
    <t>CENTINELA SKILLED NURSING &amp; WELLNESS CENTRE- EAST</t>
  </si>
  <si>
    <t>90301</t>
  </si>
  <si>
    <t>20619030442916</t>
  </si>
  <si>
    <t>CENTINELA SKILLED NURSING &amp; WELLNESS CENTRE- WEST</t>
  </si>
  <si>
    <t>20619030843100</t>
  </si>
  <si>
    <t>GARDEN CREST CONVALESCENT HOSPITAL</t>
  </si>
  <si>
    <t>90026</t>
  </si>
  <si>
    <t>20619030942855</t>
  </si>
  <si>
    <t>LAKEWOOD HEALTHCARE CENTER</t>
  </si>
  <si>
    <t>DOWNEY</t>
  </si>
  <si>
    <t>90242</t>
  </si>
  <si>
    <t>20619031043100</t>
  </si>
  <si>
    <t>AVALON VILLA CARE CENTER</t>
  </si>
  <si>
    <t>90061</t>
  </si>
  <si>
    <t>20619031143100</t>
  </si>
  <si>
    <t>GARDENA CONVALESCENT CENTER</t>
  </si>
  <si>
    <t>20619031343100</t>
  </si>
  <si>
    <t>HERITAGE MANOR</t>
  </si>
  <si>
    <t>MONTEREY PARK</t>
  </si>
  <si>
    <t>91754</t>
  </si>
  <si>
    <t>20619032043100</t>
  </si>
  <si>
    <t>AUTUMN HILLS HEALTH CARE CENTER</t>
  </si>
  <si>
    <t>91206</t>
  </si>
  <si>
    <t>20619032142978</t>
  </si>
  <si>
    <t>GLENOAKS CONVALESCENT HOSPITAL</t>
  </si>
  <si>
    <t>91202</t>
  </si>
  <si>
    <t>20619032243100</t>
  </si>
  <si>
    <t>GRIFFITH PARK REHABILITATION CENTER</t>
  </si>
  <si>
    <t>20619032943100</t>
  </si>
  <si>
    <t>COVINA REHABILATION CENTER</t>
  </si>
  <si>
    <t>91723</t>
  </si>
  <si>
    <t>20619033143100</t>
  </si>
  <si>
    <t>NORWALK MEADOWS NURSING CENTER</t>
  </si>
  <si>
    <t>20619033343100</t>
  </si>
  <si>
    <t>GOLDEN CROSS HEALTH CARE</t>
  </si>
  <si>
    <t>20619033443100</t>
  </si>
  <si>
    <t>WINDSOR CONVALESCENT CENTER OF NORTH LONG BEACH</t>
  </si>
  <si>
    <t>20619033543100</t>
  </si>
  <si>
    <t>GOLDEN STATE COLONIAL HEALTH CARE CENTER</t>
  </si>
  <si>
    <t>91606</t>
  </si>
  <si>
    <t>20619034143100</t>
  </si>
  <si>
    <t>PROVIDENCE WEST VALLEY</t>
  </si>
  <si>
    <t>91307</t>
  </si>
  <si>
    <t>20619034343100</t>
  </si>
  <si>
    <t>IMPERIAL CREST HEALTH CARE CENTER</t>
  </si>
  <si>
    <t>HAWTHORNE</t>
  </si>
  <si>
    <t>90250</t>
  </si>
  <si>
    <t>20619034443100</t>
  </si>
  <si>
    <t>SUNNYVIEW CONVALESCENT CENTER</t>
  </si>
  <si>
    <t>90018</t>
  </si>
  <si>
    <t>20619034643100</t>
  </si>
  <si>
    <t>GOOD SHEPHERD HEALTH CARE CENTER</t>
  </si>
  <si>
    <t>90401</t>
  </si>
  <si>
    <t>20619034943100</t>
  </si>
  <si>
    <t>GRANADA HILLS CONVALESCENT HOSPITAL</t>
  </si>
  <si>
    <t>GRANADA HILLS</t>
  </si>
  <si>
    <t>91344</t>
  </si>
  <si>
    <t>20619035042855</t>
  </si>
  <si>
    <t>GRAND AVENUE HEALTHCARE &amp; WELLNESS CENTRE</t>
  </si>
  <si>
    <t>20619035343100</t>
  </si>
  <si>
    <t>GREEN ACRES LODGE</t>
  </si>
  <si>
    <t>20619035442794</t>
  </si>
  <si>
    <t>SKYLINE HEALTHCARE CENTER - LOS ANGELES</t>
  </si>
  <si>
    <t>20619035643100</t>
  </si>
  <si>
    <t>GUARDIAN REHABILITATION HOSPITAL</t>
  </si>
  <si>
    <t>90036</t>
  </si>
  <si>
    <t>20619035943100</t>
  </si>
  <si>
    <t>BROADWAY BY THE SEA</t>
  </si>
  <si>
    <t>90803</t>
  </si>
  <si>
    <t>20619036143100</t>
  </si>
  <si>
    <t>LA BREA REHABILITATION CENTER</t>
  </si>
  <si>
    <t>20619036742916</t>
  </si>
  <si>
    <t>HAWTHORNE HEALTHCARE &amp; WELLNESS CENTRE</t>
  </si>
  <si>
    <t>20619036843100</t>
  </si>
  <si>
    <t>BEVERLY WEST HEALTHCARE</t>
  </si>
  <si>
    <t>20619037043100</t>
  </si>
  <si>
    <t>HIGH VALLEY LODGE</t>
  </si>
  <si>
    <t>20619037143100</t>
  </si>
  <si>
    <t>LONG BEACH HEALTHCARE CENTER</t>
  </si>
  <si>
    <t>20619037342855</t>
  </si>
  <si>
    <t>GARDENVIEW HEALTHCARE &amp; WELLNESS CENTRE, LP</t>
  </si>
  <si>
    <t>CLAREMONT</t>
  </si>
  <si>
    <t>91711</t>
  </si>
  <si>
    <t>20619037543100</t>
  </si>
  <si>
    <t>LOS ANGELES REHABILITATION &amp; WELLNESS CENTRE</t>
  </si>
  <si>
    <t>20619037743100</t>
  </si>
  <si>
    <t>HOLIDAY MANOR CARE CENTER</t>
  </si>
  <si>
    <t>91306</t>
  </si>
  <si>
    <t>20619037842916</t>
  </si>
  <si>
    <t>HOLLENBECK PALMS</t>
  </si>
  <si>
    <t>20619038643100</t>
  </si>
  <si>
    <t>SUNNY VIEW CARE CENTER</t>
  </si>
  <si>
    <t>91803</t>
  </si>
  <si>
    <t>20619038943100</t>
  </si>
  <si>
    <t>FOOTHILL HEIGHTS CARE CENTER</t>
  </si>
  <si>
    <t>20619039943100</t>
  </si>
  <si>
    <t>HUNTINGTON DRIVE HEALTH &amp; REHAB CTR</t>
  </si>
  <si>
    <t>20619040143100</t>
  </si>
  <si>
    <t>HUNTINGTON PARK NURSING CENTER</t>
  </si>
  <si>
    <t>HUNTINGTON PARK</t>
  </si>
  <si>
    <t>90255</t>
  </si>
  <si>
    <t>20619040243100</t>
  </si>
  <si>
    <t>HYDE PARK HEALTHCARE CENTER</t>
  </si>
  <si>
    <t>20619040343100</t>
  </si>
  <si>
    <t>IDLE ACRE SANITARIUM AND CONVALESCENT HOSPITAL</t>
  </si>
  <si>
    <t>20619040443100</t>
  </si>
  <si>
    <t>IMPERIAL HEALTHCARE CENTER</t>
  </si>
  <si>
    <t>LA MIRADA</t>
  </si>
  <si>
    <t>90638</t>
  </si>
  <si>
    <t>20619040543100</t>
  </si>
  <si>
    <t>IMPERIAL CARE CENTER</t>
  </si>
  <si>
    <t>STUDIO CITY</t>
  </si>
  <si>
    <t>91604</t>
  </si>
  <si>
    <t>20619041143100</t>
  </si>
  <si>
    <t>INGLEWOOD HEALTHCARE CENTER</t>
  </si>
  <si>
    <t>20619041943100</t>
  </si>
  <si>
    <t>INTERCOMMUNITY HEALTHCARE &amp; REHABILITATION CENTER</t>
  </si>
  <si>
    <t>20619042043100</t>
  </si>
  <si>
    <t>INTERCOMMUNITY CARE CENTER</t>
  </si>
  <si>
    <t>90815</t>
  </si>
  <si>
    <t>20619042343100</t>
  </si>
  <si>
    <t>MARINA POINTE HEALTHCARE &amp; SUBACUTE</t>
  </si>
  <si>
    <t>CULVER CITY</t>
  </si>
  <si>
    <t>90230</t>
  </si>
  <si>
    <t>20619042442978</t>
  </si>
  <si>
    <t>EISENBERG VILLAGE</t>
  </si>
  <si>
    <t>20619042743100</t>
  </si>
  <si>
    <t>PARK AVENUE HEALTHCARE &amp; WELLNESS CENTER</t>
  </si>
  <si>
    <t>20619044143100</t>
  </si>
  <si>
    <t>KENNEDY CARE CENTER</t>
  </si>
  <si>
    <t>20619044342855</t>
  </si>
  <si>
    <t>WEST HOLLYWOOD HEALTHCARE &amp; WELLNESS CENTRE</t>
  </si>
  <si>
    <t>90046</t>
  </si>
  <si>
    <t>20619044442825</t>
  </si>
  <si>
    <t>KINGSLEY MANOR CARE CENTER</t>
  </si>
  <si>
    <t>20619044843100</t>
  </si>
  <si>
    <t>VERDUGO VALLEY SKILLED NURSING &amp; WELLNESS CENTRE</t>
  </si>
  <si>
    <t>MONTROSE</t>
  </si>
  <si>
    <t>91020</t>
  </si>
  <si>
    <t>20619045442886</t>
  </si>
  <si>
    <t>LAKEVIEW TERRACE</t>
  </si>
  <si>
    <t>20619045643100</t>
  </si>
  <si>
    <t>LANCASTER HEALTH CARE CENTER</t>
  </si>
  <si>
    <t>20619046343100</t>
  </si>
  <si>
    <t>LAS FLORES CONVALESCENT HOSPITAL</t>
  </si>
  <si>
    <t>90249</t>
  </si>
  <si>
    <t>20619047243100</t>
  </si>
  <si>
    <t>LOMITA POST - ACUTE CARE CENTER</t>
  </si>
  <si>
    <t>LOMITA</t>
  </si>
  <si>
    <t>90717</t>
  </si>
  <si>
    <t>20619048142916</t>
  </si>
  <si>
    <t>LONGWOOD MANOR CONVALESCENT HOSPITAL</t>
  </si>
  <si>
    <t>20619049243100</t>
  </si>
  <si>
    <t>LOS PALOS CONVALESCENT HOSPITAL</t>
  </si>
  <si>
    <t>SAN PEDRO</t>
  </si>
  <si>
    <t>90732</t>
  </si>
  <si>
    <t>20619049642916</t>
  </si>
  <si>
    <t>MAGNOLIA GARDENS CONVALESCENT HOSPITAL</t>
  </si>
  <si>
    <t>GRANDA HILLS</t>
  </si>
  <si>
    <t>20619049743100</t>
  </si>
  <si>
    <t>MANCHESTER MANOR CONVALESCENT HOSPITAL</t>
  </si>
  <si>
    <t>90044</t>
  </si>
  <si>
    <t>20619049843100</t>
  </si>
  <si>
    <t>MAPLE HEALTHCARE CENTER</t>
  </si>
  <si>
    <t>20619049942855</t>
  </si>
  <si>
    <t>MAR VISTA COUNTRY VILLA HEALTHCARE &amp; WELLNESS CENTRE</t>
  </si>
  <si>
    <t>20619050143100</t>
  </si>
  <si>
    <t>TWO PALMS NURSING CENTER, INC.</t>
  </si>
  <si>
    <t>91107</t>
  </si>
  <si>
    <t>20619050243100</t>
  </si>
  <si>
    <t>CALIFORNIA POST-ACUTE CARE</t>
  </si>
  <si>
    <t>20619050543100</t>
  </si>
  <si>
    <t>PASADENA MEADOWS NURSING CENTER</t>
  </si>
  <si>
    <t>20619050643100</t>
  </si>
  <si>
    <t>MARLORA POST ACUTE REHAB HOSPITAL</t>
  </si>
  <si>
    <t>20619050743100</t>
  </si>
  <si>
    <t>EASTLAND SUBACUTE AND REHABILITATION</t>
  </si>
  <si>
    <t>20619050842947</t>
  </si>
  <si>
    <t>MARYCREST MANOR</t>
  </si>
  <si>
    <t>20619050943008</t>
  </si>
  <si>
    <t>MAYFLOWER GARDENS CONVALESCENT HOSPITAL</t>
  </si>
  <si>
    <t>93536</t>
  </si>
  <si>
    <t>20619051043100</t>
  </si>
  <si>
    <t>MAYWOOD SKILLED NURSING &amp; WELLNESS CENTRE</t>
  </si>
  <si>
    <t>MAYWOOD</t>
  </si>
  <si>
    <t>90270</t>
  </si>
  <si>
    <t>20619053343100</t>
  </si>
  <si>
    <t>MID WILSHIRE HEALTHCARE CENTER</t>
  </si>
  <si>
    <t>LOS AMGELES</t>
  </si>
  <si>
    <t>20619053643100</t>
  </si>
  <si>
    <t>MIRADA HILLS REHAB &amp; CONV HOSPITAL</t>
  </si>
  <si>
    <t>20619053743100</t>
  </si>
  <si>
    <t>SIERRA VIEW CARE CENTER</t>
  </si>
  <si>
    <t>20619054043100</t>
  </si>
  <si>
    <t>ROYAL VISTA CARE CENTER</t>
  </si>
  <si>
    <t>20619054243100</t>
  </si>
  <si>
    <t>MONROVIA POST ACUTE</t>
  </si>
  <si>
    <t>20619054543100</t>
  </si>
  <si>
    <t>MONTEBELLO CARE CENTER</t>
  </si>
  <si>
    <t>MONTEBELLO</t>
  </si>
  <si>
    <t>90640</t>
  </si>
  <si>
    <t>20619054643100</t>
  </si>
  <si>
    <t>MONTEREY PARK CONVALESCENT HOSPITAL</t>
  </si>
  <si>
    <t>20619054843100</t>
  </si>
  <si>
    <t>MONTEREY HEALTHCARE &amp; WELLNESS CENTRE</t>
  </si>
  <si>
    <t>20619054943100</t>
  </si>
  <si>
    <t>MONTROSE NURSING CENTER</t>
  </si>
  <si>
    <t>20619055043100</t>
  </si>
  <si>
    <t>VICTORIA CARE CENTER</t>
  </si>
  <si>
    <t>20619055443100</t>
  </si>
  <si>
    <t>MOUNTAIN VIEW CONVALESCENT HOSPITAL</t>
  </si>
  <si>
    <t>20619056043100</t>
  </si>
  <si>
    <t>SANTA CLARITA POST-ACUTE CARE CENTER</t>
  </si>
  <si>
    <t>NEWHALL</t>
  </si>
  <si>
    <t>91321</t>
  </si>
  <si>
    <t>20619057243100</t>
  </si>
  <si>
    <t>OAKPARK HEALTHCARE CENTER</t>
  </si>
  <si>
    <t>20619057343100</t>
  </si>
  <si>
    <t>GLENDORA GRAND</t>
  </si>
  <si>
    <t>20619057743100</t>
  </si>
  <si>
    <t>OLYMPIA CONVALESCENT HOSPITAL</t>
  </si>
  <si>
    <t>20619058443100</t>
  </si>
  <si>
    <t>PACIFIC POST-ACUTE</t>
  </si>
  <si>
    <t>20619059343100</t>
  </si>
  <si>
    <t>PACIFIC CARE NURSING CENTER</t>
  </si>
  <si>
    <t>20619059443100</t>
  </si>
  <si>
    <t>PACIFIC VILLA</t>
  </si>
  <si>
    <t>20619059643100</t>
  </si>
  <si>
    <t>PANORAMA GARDENS</t>
  </si>
  <si>
    <t>PANORAMA CITY</t>
  </si>
  <si>
    <t>91402</t>
  </si>
  <si>
    <t>20619059742855</t>
  </si>
  <si>
    <t>EAST TERRACE REHABILITATION &amp; WELLNESS CENTRE, LP</t>
  </si>
  <si>
    <t>20619059843100</t>
  </si>
  <si>
    <t>PARAMOUNT CONVALESCENT HOSPITAL</t>
  </si>
  <si>
    <t>20619060143100</t>
  </si>
  <si>
    <t>LAWNDALE CARE CENTER</t>
  </si>
  <si>
    <t>LAWNDALE</t>
  </si>
  <si>
    <t>90260</t>
  </si>
  <si>
    <t>20619060242794</t>
  </si>
  <si>
    <t>PASADENA PARK HEALTHCARE &amp; WELLNESS CENTER</t>
  </si>
  <si>
    <t>20619060443100</t>
  </si>
  <si>
    <t>HIGHLAND PARK SKILLED NURSING &amp; WELLNESS CENTRE</t>
  </si>
  <si>
    <t>90042</t>
  </si>
  <si>
    <t>20619061243100</t>
  </si>
  <si>
    <t>LEGACY HEALTHCARE CENTER</t>
  </si>
  <si>
    <t>20619061343100</t>
  </si>
  <si>
    <t>THE REHABILITATION CENTER OF SANTA MONICA</t>
  </si>
  <si>
    <t>20619061443100</t>
  </si>
  <si>
    <t>PALOS VERDES HEALTH CARE CENTER</t>
  </si>
  <si>
    <t>20619061543100</t>
  </si>
  <si>
    <t>BROOKFIELD CARE &amp; REHABILITATION CENTER</t>
  </si>
  <si>
    <t>90240</t>
  </si>
  <si>
    <t>20619061743100</t>
  </si>
  <si>
    <t>PILGRIM PLACE HEALTH SERVICES CENTER</t>
  </si>
  <si>
    <t>20619061843008</t>
  </si>
  <si>
    <t>ARTESIA CHRISTIAN HOME</t>
  </si>
  <si>
    <t>ARTESIA</t>
  </si>
  <si>
    <t>90701</t>
  </si>
  <si>
    <t>20619062343100</t>
  </si>
  <si>
    <t>PLAYA DEL REY CENTER</t>
  </si>
  <si>
    <t>PLAYA DEL REY</t>
  </si>
  <si>
    <t>90293</t>
  </si>
  <si>
    <t>20619062643100</t>
  </si>
  <si>
    <t>POMONA VISTA CARE CENTER</t>
  </si>
  <si>
    <t>20619062743100</t>
  </si>
  <si>
    <t>COUNTRY OAKS CARE CENTER</t>
  </si>
  <si>
    <t>20619063443100</t>
  </si>
  <si>
    <t>NORWALK SKILLED NURSING &amp; WELLNESS CENTRE</t>
  </si>
  <si>
    <t>20619063743100</t>
  </si>
  <si>
    <t>WINDSOR GARDENS OF CHEVIOT HILLS</t>
  </si>
  <si>
    <t>90034</t>
  </si>
  <si>
    <t>20619063943100</t>
  </si>
  <si>
    <t>ROYAL PALMS POST ACUTE</t>
  </si>
  <si>
    <t>20619064343100</t>
  </si>
  <si>
    <t>NORTHRIDGE CARE CENTER</t>
  </si>
  <si>
    <t>20619064443100</t>
  </si>
  <si>
    <t>PARKWEST HEALTHCARE CENTER</t>
  </si>
  <si>
    <t>20619064543100</t>
  </si>
  <si>
    <t>PASADENA CARE CENTER</t>
  </si>
  <si>
    <t>20619064943100</t>
  </si>
  <si>
    <t>RINALDI CONVALESCENT HOSPITAL</t>
  </si>
  <si>
    <t>20619065043100</t>
  </si>
  <si>
    <t>RIO HONDO SUBACUTE AND NURSING CENTE</t>
  </si>
  <si>
    <t>20619065343100</t>
  </si>
  <si>
    <t>SHERMAN VILLAGE HEALTHCARE CENTER</t>
  </si>
  <si>
    <t>20619065643100</t>
  </si>
  <si>
    <t>RIVIERA HEALTHCARE CENTER</t>
  </si>
  <si>
    <t>PICO RIVIERA</t>
  </si>
  <si>
    <t>20619066242825</t>
  </si>
  <si>
    <t>THE ROWLAND</t>
  </si>
  <si>
    <t>20619066343100</t>
  </si>
  <si>
    <t>ROYAL CARE SKILLED NURSING CENTER</t>
  </si>
  <si>
    <t>20619066543100</t>
  </si>
  <si>
    <t>GLENDALE POST ACUTE CENTER</t>
  </si>
  <si>
    <t>20619066643100</t>
  </si>
  <si>
    <t>ROYALWOOD CARE CENTER</t>
  </si>
  <si>
    <t>20619066743100</t>
  </si>
  <si>
    <t>FLOWER VILLA</t>
  </si>
  <si>
    <t>20619067443100</t>
  </si>
  <si>
    <t>ARBOR GLEN CARE CENTER</t>
  </si>
  <si>
    <t>20619067743100</t>
  </si>
  <si>
    <t>SAN GABRIEL CONVALESCENT HOSPITAL</t>
  </si>
  <si>
    <t>20619067943100</t>
  </si>
  <si>
    <t>SAN MARINO MANOR</t>
  </si>
  <si>
    <t>20619068243100</t>
  </si>
  <si>
    <t>SANTA ANITA CONVALESCENT HOSPITAL</t>
  </si>
  <si>
    <t>20619068343100</t>
  </si>
  <si>
    <t>SANTA FE CONVALESCENT HOSPITAL - LONG BEACH</t>
  </si>
  <si>
    <t>90810</t>
  </si>
  <si>
    <t>20619068643100</t>
  </si>
  <si>
    <t>SANTA MONICA HEALTH CARE CENTER</t>
  </si>
  <si>
    <t>20619068843100</t>
  </si>
  <si>
    <t>SANTA MONICA CONVALESCENT CENTER I</t>
  </si>
  <si>
    <t>90405</t>
  </si>
  <si>
    <t>20619068943100</t>
  </si>
  <si>
    <t>SANTA MONICA CONVALESCENT CENTER (UNIT II)</t>
  </si>
  <si>
    <t>20619069043100</t>
  </si>
  <si>
    <t>BRENTWOOD HEALTH CARE CENTER</t>
  </si>
  <si>
    <t>20619069343100</t>
  </si>
  <si>
    <t>SEACREST CONVALESCENT HOSPITALL</t>
  </si>
  <si>
    <t>20619069743100</t>
  </si>
  <si>
    <t>SERRANO POST ACUTE</t>
  </si>
  <si>
    <t>20619069842886</t>
  </si>
  <si>
    <t>SHADOW HILLS CONVALESCENT HOSPITAL</t>
  </si>
  <si>
    <t>20619069943100</t>
  </si>
  <si>
    <t>SHARON CARE CENTER</t>
  </si>
  <si>
    <t>90048</t>
  </si>
  <si>
    <t>20619070043100</t>
  </si>
  <si>
    <t>CASA BONITA CONVALESCENT HOSPITAL</t>
  </si>
  <si>
    <t>SAN DIMAS</t>
  </si>
  <si>
    <t>91773</t>
  </si>
  <si>
    <t>20619070343100</t>
  </si>
  <si>
    <t>WHITTIER PACIFIC CARE CENTER</t>
  </si>
  <si>
    <t>20619070443100</t>
  </si>
  <si>
    <t>BROADWAY MANOR CONVALESCENT HOSPITAL</t>
  </si>
  <si>
    <t>20619070643100</t>
  </si>
  <si>
    <t>NORTH HILLS HEALTHCARE &amp; WELLNESS CENTRE</t>
  </si>
  <si>
    <t>NORTH HILLS</t>
  </si>
  <si>
    <t>91343</t>
  </si>
  <si>
    <t>20619070943100</t>
  </si>
  <si>
    <t>SHERMAN OAKS HEALTH &amp; REHABILITATION CENTER</t>
  </si>
  <si>
    <t>SHERMAN  OAKS</t>
  </si>
  <si>
    <t>91423</t>
  </si>
  <si>
    <t>20619071143100</t>
  </si>
  <si>
    <t>GRAND VALLEY HEALTH CARE CENTER</t>
  </si>
  <si>
    <t>91405</t>
  </si>
  <si>
    <t>20619071343100</t>
  </si>
  <si>
    <t>BRIGHTON CONVALESCENT CENTER</t>
  </si>
  <si>
    <t>20619072543100</t>
  </si>
  <si>
    <t>SOLHEIM SENIOR COMMUNITY</t>
  </si>
  <si>
    <t>20619072643100</t>
  </si>
  <si>
    <t>SOCAL POST-ACUTE CARE</t>
  </si>
  <si>
    <t>20619073243100</t>
  </si>
  <si>
    <t>SUNNYSIDE NURSING CENTER</t>
  </si>
  <si>
    <t>20619073843100</t>
  </si>
  <si>
    <t>SOUTH PASADENA CARE CENTER</t>
  </si>
  <si>
    <t>SOUTH PASADENA</t>
  </si>
  <si>
    <t>91030</t>
  </si>
  <si>
    <t>20619074143100</t>
  </si>
  <si>
    <t>SOUTHLAND CARE</t>
  </si>
  <si>
    <t>20619074443100</t>
  </si>
  <si>
    <t>WINDSOR GARDENS CONVALESCENT CENTER OF HAWTHORNE</t>
  </si>
  <si>
    <t>20619074543100</t>
  </si>
  <si>
    <t>CASITAS CARE CENTER</t>
  </si>
  <si>
    <t>20619075143100</t>
  </si>
  <si>
    <t>COURTYARD CARE CENTER - SIGNAL HILL</t>
  </si>
  <si>
    <t>SIGNAL HILL</t>
  </si>
  <si>
    <t>20619075243100</t>
  </si>
  <si>
    <t>PROVIDENCE ST ELIZABETH CARE CENTER</t>
  </si>
  <si>
    <t>NORTH HOLLYWOOD	MAGNOLIA BLVD</t>
  </si>
  <si>
    <t>91601</t>
  </si>
  <si>
    <t>20619075543008</t>
  </si>
  <si>
    <t>ST. JOHN OF GOD RETIREMENT AND CARE CENTER</t>
  </si>
  <si>
    <t>20619076143100</t>
  </si>
  <si>
    <t>PICO RIVERA HEALTHCARE CENTER</t>
  </si>
  <si>
    <t>20619076443100</t>
  </si>
  <si>
    <t>GREENFIELD CARE CENTER SOUTH GATE</t>
  </si>
  <si>
    <t>SOUTHGATE</t>
  </si>
  <si>
    <t>90280</t>
  </si>
  <si>
    <t>20619076743100</t>
  </si>
  <si>
    <t>STUDIO CITY REHABILITATION CENTER</t>
  </si>
  <si>
    <t>20619077043100</t>
  </si>
  <si>
    <t>PANORAMA MEADOWS NURSING CENTER</t>
  </si>
  <si>
    <t>20619077343100</t>
  </si>
  <si>
    <t>SUNRAY HEALTHCARE CENTER</t>
  </si>
  <si>
    <t>20619077443100</t>
  </si>
  <si>
    <t>NORTH PALMS REHABILITATION &amp; WELLNESS CENTRE</t>
  </si>
  <si>
    <t>20619077643100</t>
  </si>
  <si>
    <t>SUNSET MANOR CONVALESCENT HOSPITAL</t>
  </si>
  <si>
    <t>20619077943100</t>
  </si>
  <si>
    <t>MONTECITO HEIGHTS HEALTHCARE &amp; WELLNESS CENTRE</t>
  </si>
  <si>
    <t>90065</t>
  </si>
  <si>
    <t>20619078143100</t>
  </si>
  <si>
    <t>TARZANA HEALTH AND REHABILITATION CENTER</t>
  </si>
  <si>
    <t>TARZANA</t>
  </si>
  <si>
    <t>91356</t>
  </si>
  <si>
    <t>20619078343100</t>
  </si>
  <si>
    <t>TEMPLE CITY HEALTHCARE LLC</t>
  </si>
  <si>
    <t>20619078643100</t>
  </si>
  <si>
    <t>TOPANGA TERRACE CONVALESCENT CENTER</t>
  </si>
  <si>
    <t>20619079043100</t>
  </si>
  <si>
    <t>CHINO VALLEY HEALTH CARE CENTER</t>
  </si>
  <si>
    <t>91766</t>
  </si>
  <si>
    <t>20619079243100</t>
  </si>
  <si>
    <t>GARDEN VIEW CARE CENTER</t>
  </si>
  <si>
    <t>20619079543100</t>
  </si>
  <si>
    <t>WINDSOR PALMS CARE CENTER OF ARTESIA</t>
  </si>
  <si>
    <t>20619079843100</t>
  </si>
  <si>
    <t>SOUTH BAY KEIRO NURSING HOME</t>
  </si>
  <si>
    <t>20619079943100</t>
  </si>
  <si>
    <t>HERITAGE REHABILITATION CENTER</t>
  </si>
  <si>
    <t>20619080943100</t>
  </si>
  <si>
    <t>ROYAL GARDENS HEALTHCARE</t>
  </si>
  <si>
    <t>91214</t>
  </si>
  <si>
    <t>20619081143100</t>
  </si>
  <si>
    <t>VALLEY PALMS CARE CENTER</t>
  </si>
  <si>
    <t>91605</t>
  </si>
  <si>
    <t>20619082143100</t>
  </si>
  <si>
    <t>LA CRESCENTA HEALTHCARE CENTER</t>
  </si>
  <si>
    <t>LA CRESCENTA</t>
  </si>
  <si>
    <t>20619082343100</t>
  </si>
  <si>
    <t>VERNON HEALTHCARE CENTER</t>
  </si>
  <si>
    <t>90037</t>
  </si>
  <si>
    <t>20619082443100</t>
  </si>
  <si>
    <t>WINDSOR GARDENS CONVALESCENT CENTER OF THE VALLEY</t>
  </si>
  <si>
    <t>20619082843100</t>
  </si>
  <si>
    <t>VILLA ELENA HEALTHCARE CENTER</t>
  </si>
  <si>
    <t>20619083142947</t>
  </si>
  <si>
    <t>VALLEY VISTA NURSING &amp; TRANSITIONAL CARE LLC</t>
  </si>
  <si>
    <t>20619083243100</t>
  </si>
  <si>
    <t>VIRGIL REHAB &amp; SKILLED NURSING CENTER</t>
  </si>
  <si>
    <t>20619084543100</t>
  </si>
  <si>
    <t>LONG BEACH POST ACUTE</t>
  </si>
  <si>
    <t>20619084643100</t>
  </si>
  <si>
    <t>ST ANDREWS HEALTHCARE</t>
  </si>
  <si>
    <t>20619085543100</t>
  </si>
  <si>
    <t>WESTERN CONVALESCENT HOSPITAL</t>
  </si>
  <si>
    <t>20619085843100</t>
  </si>
  <si>
    <t>ATHERTON BAPTIST HOMES-SAM B. WEST HEALTH CARE CENTER</t>
  </si>
  <si>
    <t>20619086143100</t>
  </si>
  <si>
    <t>TORRANCE CARE CENTER WEST</t>
  </si>
  <si>
    <t>20619086843100</t>
  </si>
  <si>
    <t>WESTLAKE CONVALESCENT HOSPITAL</t>
  </si>
  <si>
    <t>20619087142855</t>
  </si>
  <si>
    <t>OVERLAND TERRACE HEALTHCARE &amp; WELLNESS CENTRE</t>
  </si>
  <si>
    <t>20619087443100</t>
  </si>
  <si>
    <t>DOWNEY CARE CENTER</t>
  </si>
  <si>
    <t>20619087542855</t>
  </si>
  <si>
    <t>WESTWOOD HEALTHCARE &amp; WELLNESS CENTRE</t>
  </si>
  <si>
    <t>20619087943100</t>
  </si>
  <si>
    <t>FIDELITY HEALTH CARE AND REHABILITATION</t>
  </si>
  <si>
    <t>20619088443100</t>
  </si>
  <si>
    <t>LONG BEACH CARE CENTER</t>
  </si>
  <si>
    <t>20619088543100</t>
  </si>
  <si>
    <t>WINDSOR GARDENS CONVALESCENT HOSPITAL</t>
  </si>
  <si>
    <t>20619088843100</t>
  </si>
  <si>
    <t>WINDSOR MANOR</t>
  </si>
  <si>
    <t>GLENDALE	       E. WINDSOR ROAD</t>
  </si>
  <si>
    <t>20619089243008</t>
  </si>
  <si>
    <t>CERRITOS VISTA HEALTHCARE CENTER</t>
  </si>
  <si>
    <t>20619089442916</t>
  </si>
  <si>
    <t>WOODS HEALTH SERVICES</t>
  </si>
  <si>
    <t>LA VERNE</t>
  </si>
  <si>
    <t>91750</t>
  </si>
  <si>
    <t>20619089643100</t>
  </si>
  <si>
    <t>YORK HEALTHCARE &amp; WELLNESS CENTRE</t>
  </si>
  <si>
    <t>20619091043100</t>
  </si>
  <si>
    <t>MACLAY HEALTHCARE CENTER</t>
  </si>
  <si>
    <t>20619094743100</t>
  </si>
  <si>
    <t>JEANNE JUGAN RESIDENCE</t>
  </si>
  <si>
    <t>20619097243100</t>
  </si>
  <si>
    <t>TEMPLE PARK CONVALESCENT HOSPITAL</t>
  </si>
  <si>
    <t>20619111743100</t>
  </si>
  <si>
    <t>DOWNEY COMMUNITY HEALTH CENTER</t>
  </si>
  <si>
    <t>90241</t>
  </si>
  <si>
    <t>20619127443100</t>
  </si>
  <si>
    <t>VAN NUYS HEALTH CARE CENTER</t>
  </si>
  <si>
    <t>20619409243100</t>
  </si>
  <si>
    <t>MAYFLOWER CARE CENTER</t>
  </si>
  <si>
    <t>20619411343100</t>
  </si>
  <si>
    <t>VILLA SCALABRINI</t>
  </si>
  <si>
    <t>SUN VALLEY</t>
  </si>
  <si>
    <t>91352</t>
  </si>
  <si>
    <t>20619413943100</t>
  </si>
  <si>
    <t>KINDRED TRANSITIONAL CARE AND REHABILIATION-FOOTHILL</t>
  </si>
  <si>
    <t>91741</t>
  </si>
  <si>
    <t>20619419943100</t>
  </si>
  <si>
    <t>KEI-AI LOS ANGELES HEALTHCARE CENTER</t>
  </si>
  <si>
    <t>90031</t>
  </si>
  <si>
    <t>20619420243100</t>
  </si>
  <si>
    <t>ANTELOPE VALLEY CARE CENTER</t>
  </si>
  <si>
    <t>20619428443100</t>
  </si>
  <si>
    <t>ROYAL OAKS MANOR - BRADBURY OAKS</t>
  </si>
  <si>
    <t>DUARTE	       ROYAL OAKS DRIVE</t>
  </si>
  <si>
    <t>20619455843100</t>
  </si>
  <si>
    <t>ARARAT HOME NURSING FACILITY</t>
  </si>
  <si>
    <t>MISSION HILLS</t>
  </si>
  <si>
    <t>91345</t>
  </si>
  <si>
    <t>20619606943100</t>
  </si>
  <si>
    <t>WINDSOR TERRACE HEALTHCARE CENTER</t>
  </si>
  <si>
    <t>20619622042825</t>
  </si>
  <si>
    <t>CLAREMONT MANOR CARE CENTER</t>
  </si>
  <si>
    <t>20619655142947</t>
  </si>
  <si>
    <t>SANTA TERESITA MANOR</t>
  </si>
  <si>
    <t>20620069142986</t>
  </si>
  <si>
    <t>INVIGORATE POST ACUTE OF CHOWCHILLA</t>
  </si>
  <si>
    <t>CHOWCHILLA</t>
  </si>
  <si>
    <t>93610</t>
  </si>
  <si>
    <t>20620074943100</t>
  </si>
  <si>
    <t>MADERA REHABILITATION AND NURSING CENTER</t>
  </si>
  <si>
    <t>MADERA</t>
  </si>
  <si>
    <t>93638</t>
  </si>
  <si>
    <t>20620083143100</t>
  </si>
  <si>
    <t>AVALON HEALTH CARE - MADERA</t>
  </si>
  <si>
    <t>93637</t>
  </si>
  <si>
    <t>20620180242916</t>
  </si>
  <si>
    <t>OAKHURST SKILLED NURSING &amp; WELLNESS CENTRE</t>
  </si>
  <si>
    <t>OAKHURST</t>
  </si>
  <si>
    <t>93644</t>
  </si>
  <si>
    <t>20620402342916</t>
  </si>
  <si>
    <t>CHOWCHILLA MEMORIAL SNF</t>
  </si>
  <si>
    <t>20621089143008</t>
  </si>
  <si>
    <t>ALDERSLY SKILLED NURSING FACILITY</t>
  </si>
  <si>
    <t>SAN RAFAEL</t>
  </si>
  <si>
    <t>94901</t>
  </si>
  <si>
    <t>949</t>
  </si>
  <si>
    <t>20621091643008</t>
  </si>
  <si>
    <t>THE REDWOODS</t>
  </si>
  <si>
    <t>MILL VALLEY</t>
  </si>
  <si>
    <t>94941</t>
  </si>
  <si>
    <t>20621094642916</t>
  </si>
  <si>
    <t>SAN RAFAEL HEALTHCARE &amp; WELLNESS CENTER</t>
  </si>
  <si>
    <t>20621095742978</t>
  </si>
  <si>
    <t>05/16/1966</t>
  </si>
  <si>
    <t>SOUTH MARIN HEALTH &amp; WELLNESS</t>
  </si>
  <si>
    <t>GREENBRAE</t>
  </si>
  <si>
    <t>94904</t>
  </si>
  <si>
    <t>20621096943100</t>
  </si>
  <si>
    <t>NOVATO HEALTHCARE CENTER</t>
  </si>
  <si>
    <t>NOVATO</t>
  </si>
  <si>
    <t>94947</t>
  </si>
  <si>
    <t>20621099943100</t>
  </si>
  <si>
    <t>PINE RIDGE CARE CENTER</t>
  </si>
  <si>
    <t>94903</t>
  </si>
  <si>
    <t>20621104843100</t>
  </si>
  <si>
    <t>MARIN POST ACUTE</t>
  </si>
  <si>
    <t>20621203643100</t>
  </si>
  <si>
    <t>PROFESSIONAL POST ACUTE CENTER</t>
  </si>
  <si>
    <t>20621262343100</t>
  </si>
  <si>
    <t>NORTHGATE POSTACUTE CARE</t>
  </si>
  <si>
    <t>20623093843100</t>
  </si>
  <si>
    <t>REDWOOD COVE HEALTHCARE CENTER</t>
  </si>
  <si>
    <t>UKIAH</t>
  </si>
  <si>
    <t>95482</t>
  </si>
  <si>
    <t>20623100742916</t>
  </si>
  <si>
    <t>SHERWOOD OAKS HEALTH CENTER</t>
  </si>
  <si>
    <t>FORT BRAGG</t>
  </si>
  <si>
    <t>95437</t>
  </si>
  <si>
    <t>20623102443100</t>
  </si>
  <si>
    <t>NORTHBROOK HEALTHCARE CENTER</t>
  </si>
  <si>
    <t>WILLITS</t>
  </si>
  <si>
    <t>95490</t>
  </si>
  <si>
    <t>20623109143100</t>
  </si>
  <si>
    <t>UKIAH POST ACUTE</t>
  </si>
  <si>
    <t>20624089342886</t>
  </si>
  <si>
    <t>GRACE HOME</t>
  </si>
  <si>
    <t>LIVINGSTON</t>
  </si>
  <si>
    <t>95334</t>
  </si>
  <si>
    <t>953</t>
  </si>
  <si>
    <t>20624090943100</t>
  </si>
  <si>
    <t>HY-LOND HEALTH CARE - MERCED</t>
  </si>
  <si>
    <t>MERCED</t>
  </si>
  <si>
    <t>95348</t>
  </si>
  <si>
    <t>20624094343100</t>
  </si>
  <si>
    <t>MERCED NURSING &amp; REHABILITATION CENTER</t>
  </si>
  <si>
    <t>95340</t>
  </si>
  <si>
    <t>20624135343100</t>
  </si>
  <si>
    <t>FRANCISCAN CONVALESCENT HOSPITAL</t>
  </si>
  <si>
    <t>MERCED, CA</t>
  </si>
  <si>
    <t>20624187943100</t>
  </si>
  <si>
    <t>LOS BANOS NURSING &amp; REHAB</t>
  </si>
  <si>
    <t>LOS BANOS</t>
  </si>
  <si>
    <t>93635</t>
  </si>
  <si>
    <t>20624220443100</t>
  </si>
  <si>
    <t>LA SIERRA CARE CENTER</t>
  </si>
  <si>
    <t>20624228043100</t>
  </si>
  <si>
    <t>ANBERRY REHABILITATION HOSPITAL</t>
  </si>
  <si>
    <t>ATWATER</t>
  </si>
  <si>
    <t>95301</t>
  </si>
  <si>
    <t>20624403143100</t>
  </si>
  <si>
    <t>NEW BETHANY</t>
  </si>
  <si>
    <t>20627072243100</t>
  </si>
  <si>
    <t>CARMEL HILLS CARE CENTER</t>
  </si>
  <si>
    <t>MONTEREY</t>
  </si>
  <si>
    <t>93940</t>
  </si>
  <si>
    <t>939</t>
  </si>
  <si>
    <t>20627075643100</t>
  </si>
  <si>
    <t>WINDSOR MONTEREY CARE CENTER</t>
  </si>
  <si>
    <t>20627075743100</t>
  </si>
  <si>
    <t>THE RIDGE REHABILITATION CENTER</t>
  </si>
  <si>
    <t>SALINAS</t>
  </si>
  <si>
    <t>93906</t>
  </si>
  <si>
    <t>20627080743100</t>
  </si>
  <si>
    <t>KATHERINE HEALTHCARE</t>
  </si>
  <si>
    <t>93901</t>
  </si>
  <si>
    <t>20627084243100</t>
  </si>
  <si>
    <t>PACIFIC GROVE HEALTHCARE CENTER</t>
  </si>
  <si>
    <t>PACIFIC GROVE</t>
  </si>
  <si>
    <t>93950</t>
  </si>
  <si>
    <t>20627087143100</t>
  </si>
  <si>
    <t>WINDSOR GARDENS REHABILITATION CENTER OF SALINAS</t>
  </si>
  <si>
    <t>20627089743100</t>
  </si>
  <si>
    <t>WINDSOR SKYLINE CARE CENTER</t>
  </si>
  <si>
    <t>20627089843100</t>
  </si>
  <si>
    <t>CYPRESS RIDGE CARE CENTER</t>
  </si>
  <si>
    <t>20627171242978</t>
  </si>
  <si>
    <t>KINDRED NURSING AND TRANSITIONAL CARE - PACIFIC COAST</t>
  </si>
  <si>
    <t>20627401842916</t>
  </si>
  <si>
    <t>EDEN VALLEY CARE CENTER</t>
  </si>
  <si>
    <t>SOLEDAD</t>
  </si>
  <si>
    <t>93960</t>
  </si>
  <si>
    <t>20628098443100</t>
  </si>
  <si>
    <t>GOLDEN LIVINGCENTER - NAPA</t>
  </si>
  <si>
    <t>NAPA</t>
  </si>
  <si>
    <t>94558</t>
  </si>
  <si>
    <t>20628104042916</t>
  </si>
  <si>
    <t>PINERS NURSING HOME</t>
  </si>
  <si>
    <t>20628227843100</t>
  </si>
  <si>
    <t>NAPA VALLEY CARE CENTER</t>
  </si>
  <si>
    <t>20628401042825</t>
  </si>
  <si>
    <t>THE MEADOWS OF NAPA VALLEY</t>
  </si>
  <si>
    <t>94559</t>
  </si>
  <si>
    <t>20629089243100</t>
  </si>
  <si>
    <t>GOLDEN EMPIRE NURSING AND REHAB CENTER, LP</t>
  </si>
  <si>
    <t>GRASS VALLEY</t>
  </si>
  <si>
    <t>95945</t>
  </si>
  <si>
    <t>20629104043100</t>
  </si>
  <si>
    <t>SPRING HILL MANOR CONVALESCENT HOSPITAL</t>
  </si>
  <si>
    <t>20629221443100</t>
  </si>
  <si>
    <t>WOLF CREEK CARE CENTER</t>
  </si>
  <si>
    <t>20629400243100</t>
  </si>
  <si>
    <t>CRYSTAL RIDGE CARE CENTER</t>
  </si>
  <si>
    <t>20630003943100</t>
  </si>
  <si>
    <t>FRENCH PARK CARE CENTER</t>
  </si>
  <si>
    <t>SANTA ANA</t>
  </si>
  <si>
    <t>92701</t>
  </si>
  <si>
    <t>927</t>
  </si>
  <si>
    <t>20630021043100</t>
  </si>
  <si>
    <t>REGENTS POINT-WINDCREST</t>
  </si>
  <si>
    <t>IRVINE</t>
  </si>
  <si>
    <t>92715</t>
  </si>
  <si>
    <t>20630021243100</t>
  </si>
  <si>
    <t>EXTENDED CARE HOSPITAL OF WESTMINSTER</t>
  </si>
  <si>
    <t>WESTMINSTER</t>
  </si>
  <si>
    <t>92683</t>
  </si>
  <si>
    <t>926</t>
  </si>
  <si>
    <t>20630108943100</t>
  </si>
  <si>
    <t>ALAMITOS WEST HEALTHCARE CENTER</t>
  </si>
  <si>
    <t>LOS ALAMITOS</t>
  </si>
  <si>
    <t>90720</t>
  </si>
  <si>
    <t>20630109443100</t>
  </si>
  <si>
    <t>ANAHEIM HEALTHCARE CENTER</t>
  </si>
  <si>
    <t>ANAHEIM</t>
  </si>
  <si>
    <t>92804</t>
  </si>
  <si>
    <t>928</t>
  </si>
  <si>
    <t>20630110743100</t>
  </si>
  <si>
    <t>THE PAVILION OF SUNNY HILLS</t>
  </si>
  <si>
    <t>FULLERTON</t>
  </si>
  <si>
    <t>92835</t>
  </si>
  <si>
    <t>20630111343100</t>
  </si>
  <si>
    <t>SEAL BEACH HEALTH &amp; REHABILITATION CENTER</t>
  </si>
  <si>
    <t>SEAL BEACH</t>
  </si>
  <si>
    <t>90740</t>
  </si>
  <si>
    <t>20630111543100</t>
  </si>
  <si>
    <t>LAGUNA HILLS HEALTH &amp; REHABILITATION CTR</t>
  </si>
  <si>
    <t>LAGUNA HILLS</t>
  </si>
  <si>
    <t>92653</t>
  </si>
  <si>
    <t>20630111843100</t>
  </si>
  <si>
    <t>CAPISTRANO BEACH CARE CENTER</t>
  </si>
  <si>
    <t>CAPISTRANO BEACH</t>
  </si>
  <si>
    <t>92624</t>
  </si>
  <si>
    <t>20630111943100</t>
  </si>
  <si>
    <t>VICTORIA HEALTHCARE CENTER</t>
  </si>
  <si>
    <t>COSTA MESA</t>
  </si>
  <si>
    <t>92627</t>
  </si>
  <si>
    <t>20630112043100</t>
  </si>
  <si>
    <t>ANAHEIM CREST NURSING CENTER</t>
  </si>
  <si>
    <t>20630113043100</t>
  </si>
  <si>
    <t>BUENA VISTA CARE CENTER</t>
  </si>
  <si>
    <t>92802</t>
  </si>
  <si>
    <t>20630113443100</t>
  </si>
  <si>
    <t>CAREHOUSE HEALTHCARE CENTER</t>
  </si>
  <si>
    <t>92705</t>
  </si>
  <si>
    <t>20630113543100</t>
  </si>
  <si>
    <t>PARK ANAHEIM HEALTHCARE CENTER</t>
  </si>
  <si>
    <t>20630113843100</t>
  </si>
  <si>
    <t>HARBOR VILLA CARE CENTER</t>
  </si>
  <si>
    <t>92805</t>
  </si>
  <si>
    <t>20630114143100</t>
  </si>
  <si>
    <t>CHAPMAN CARE CENTER</t>
  </si>
  <si>
    <t>GARDEN GROVE</t>
  </si>
  <si>
    <t>92840</t>
  </si>
  <si>
    <t>20630117043100</t>
  </si>
  <si>
    <t>ST. EDNA SUBACUTE AND REHABILITATION CENTER</t>
  </si>
  <si>
    <t>92706</t>
  </si>
  <si>
    <t>20630117143100</t>
  </si>
  <si>
    <t>BUENA PARK NURSING CENTER</t>
  </si>
  <si>
    <t>BUENA PARK</t>
  </si>
  <si>
    <t>90620</t>
  </si>
  <si>
    <t>20630117443100</t>
  </si>
  <si>
    <t>FOUNTAIN CARE CENTER</t>
  </si>
  <si>
    <t>ORANGE</t>
  </si>
  <si>
    <t>92868</t>
  </si>
  <si>
    <t>20630117643100</t>
  </si>
  <si>
    <t>THE ABBY PAVILION HEALTHCARE CENTER OF ANAHEIM</t>
  </si>
  <si>
    <t>20630118143100</t>
  </si>
  <si>
    <t>GARDEN GROVE CONVALESCENT HOSPITAL</t>
  </si>
  <si>
    <t>92841</t>
  </si>
  <si>
    <t>20630118443100</t>
  </si>
  <si>
    <t>BEACHSIDE NURSING CENTER</t>
  </si>
  <si>
    <t>HUNTINGTON BEACH</t>
  </si>
  <si>
    <t>92648</t>
  </si>
  <si>
    <t>20630118543100</t>
  </si>
  <si>
    <t>ST ELIZABETH HEALTHCARE AND REHAB</t>
  </si>
  <si>
    <t>20630118743100</t>
  </si>
  <si>
    <t>NEWPORT NURSING CENTER</t>
  </si>
  <si>
    <t>NEWPORT BEACH</t>
  </si>
  <si>
    <t>92660</t>
  </si>
  <si>
    <t>20630118943100</t>
  </si>
  <si>
    <t>GORDON LANE CARE CENTER</t>
  </si>
  <si>
    <t>92831</t>
  </si>
  <si>
    <t>20630119043100</t>
  </si>
  <si>
    <t>COVENTRY COURT HEALTH CENTER</t>
  </si>
  <si>
    <t>20630119243100</t>
  </si>
  <si>
    <t>LEISURE COURT NURSING CENTER</t>
  </si>
  <si>
    <t>92801</t>
  </si>
  <si>
    <t>20630120143100</t>
  </si>
  <si>
    <t>LA PALMA NURSING CENTER</t>
  </si>
  <si>
    <t>20630120243100</t>
  </si>
  <si>
    <t>ADVANCED REHAB CENTER OF TUSTIN</t>
  </si>
  <si>
    <t>20630120442886</t>
  </si>
  <si>
    <t>ORANGE HEALTHCARE &amp; WELLNESS CENTRE</t>
  </si>
  <si>
    <t>92668</t>
  </si>
  <si>
    <t>20630120843100</t>
  </si>
  <si>
    <t>SEACLIFF HEALTHCARE CENTER</t>
  </si>
  <si>
    <t>20630121043100</t>
  </si>
  <si>
    <t>HUNTINGTON VALLEY HEALTHCARE CENTER</t>
  </si>
  <si>
    <t>92647</t>
  </si>
  <si>
    <t>20630121243100</t>
  </si>
  <si>
    <t>MISSION PALMS HEALTHCARE CENTER</t>
  </si>
  <si>
    <t>20630121543100</t>
  </si>
  <si>
    <t>GARDEN PARK CARE CENTER</t>
  </si>
  <si>
    <t>20630123343100</t>
  </si>
  <si>
    <t>LA HABRA CONVALESCENT HOSPITAL</t>
  </si>
  <si>
    <t>LA HABRA</t>
  </si>
  <si>
    <t>90631</t>
  </si>
  <si>
    <t>20630124343100</t>
  </si>
  <si>
    <t>ANAHEIM TERRACE CARE CENTER</t>
  </si>
  <si>
    <t>20630125942886</t>
  </si>
  <si>
    <t>MESA VERDE POST ACUTE CARE CENTER</t>
  </si>
  <si>
    <t>20630128043100</t>
  </si>
  <si>
    <t>HEALTHCARE CENTER OF ORANGE COUNTY</t>
  </si>
  <si>
    <t>20630128143100</t>
  </si>
  <si>
    <t>SUN MAR NURSING CENTER - ANAHEIM</t>
  </si>
  <si>
    <t>20630128743100</t>
  </si>
  <si>
    <t>ALTA CARE CENTER</t>
  </si>
  <si>
    <t>92843</t>
  </si>
  <si>
    <t>20630128943100</t>
  </si>
  <si>
    <t>FLAGSHIP HEALTHCARE CENTER</t>
  </si>
  <si>
    <t>92663</t>
  </si>
  <si>
    <t>20630129043100</t>
  </si>
  <si>
    <t>CRYSTAL COVE CARE CENTER</t>
  </si>
  <si>
    <t>20630129443100</t>
  </si>
  <si>
    <t>20630130243100</t>
  </si>
  <si>
    <t>NEWPORT SUBACUTE HEALTHCARE CENTER</t>
  </si>
  <si>
    <t>20630131643100</t>
  </si>
  <si>
    <t>SOUTH COAST POST ACUTE</t>
  </si>
  <si>
    <t>92707</t>
  </si>
  <si>
    <t>20630132742855</t>
  </si>
  <si>
    <t>SANTA ANA HEALTHCARE &amp; WELLNESS CENTRE, LP</t>
  </si>
  <si>
    <t>20630133443100</t>
  </si>
  <si>
    <t>PACIFIC HAVEN SUBACUTE AND HEALTHCARE CENTER</t>
  </si>
  <si>
    <t>20630134443100</t>
  </si>
  <si>
    <t>STANLEY HEALTHCARE CENTER</t>
  </si>
  <si>
    <t>20630134743100</t>
  </si>
  <si>
    <t>TERRACE VIEW CARE CENTER</t>
  </si>
  <si>
    <t>20630134843100</t>
  </si>
  <si>
    <t>GREENFIELD CARE CENTER OF FULLERTON</t>
  </si>
  <si>
    <t>92635</t>
  </si>
  <si>
    <t>20630136343100</t>
  </si>
  <si>
    <t>ORANGEGROVE REHABILITATION HOSPITAL</t>
  </si>
  <si>
    <t>20630138143100</t>
  </si>
  <si>
    <t>WINDSOR GARDENS CARE CENTER OF FULLERTON</t>
  </si>
  <si>
    <t>92832</t>
  </si>
  <si>
    <t>20630175442916</t>
  </si>
  <si>
    <t>TOWN AND COUNTRY MANOR</t>
  </si>
  <si>
    <t>20630400243100</t>
  </si>
  <si>
    <t>PALM TERRACE HEALTHCARE CENTER</t>
  </si>
  <si>
    <t>LAGUNA WOODS</t>
  </si>
  <si>
    <t>92637</t>
  </si>
  <si>
    <t>20630400743008</t>
  </si>
  <si>
    <t>LAKE FOREST NURSING CENTER</t>
  </si>
  <si>
    <t>LAKE FOREST</t>
  </si>
  <si>
    <t>92630</t>
  </si>
  <si>
    <t>20630401042886</t>
  </si>
  <si>
    <t>MANORCARE HEALTH SERVICES (FOUNTAIN VALLEY)</t>
  </si>
  <si>
    <t>FOUNTAIN VALLEY</t>
  </si>
  <si>
    <t>92708</t>
  </si>
  <si>
    <t>20630401243039</t>
  </si>
  <si>
    <t>NEW ORANGE HILLS</t>
  </si>
  <si>
    <t>92869</t>
  </si>
  <si>
    <t>20630402043100</t>
  </si>
  <si>
    <t>09/02/1988</t>
  </si>
  <si>
    <t>FREEDOM VILLAGE HEALTHCARE CENTER</t>
  </si>
  <si>
    <t>20630403343100</t>
  </si>
  <si>
    <t>WEST ANAHEIM EXTENDED CARE</t>
  </si>
  <si>
    <t>20630405543100</t>
  </si>
  <si>
    <t>PARK REGENCY CARE CENTER</t>
  </si>
  <si>
    <t>20630406642825</t>
  </si>
  <si>
    <t>03/08/1991</t>
  </si>
  <si>
    <t>WALNUT MANOR CARE CENTER</t>
  </si>
  <si>
    <t>20631079043100</t>
  </si>
  <si>
    <t>ROCK CREEK CARE CENTER</t>
  </si>
  <si>
    <t>AUBURN</t>
  </si>
  <si>
    <t>95603</t>
  </si>
  <si>
    <t>20631089542978</t>
  </si>
  <si>
    <t>ROSEVILLE POINT HEALTHCARE &amp; WELLNESS CENTER</t>
  </si>
  <si>
    <t>ROSEVILLE</t>
  </si>
  <si>
    <t>95661</t>
  </si>
  <si>
    <t>20631090443100</t>
  </si>
  <si>
    <t>WESTVIEW HEALTHCARE CENTER</t>
  </si>
  <si>
    <t>95602</t>
  </si>
  <si>
    <t>20631100143100</t>
  </si>
  <si>
    <t>ROSEVILLE CARE CENTER</t>
  </si>
  <si>
    <t>20631221643100</t>
  </si>
  <si>
    <t>OAK RIDGE HEALTHCARE CENTER</t>
  </si>
  <si>
    <t>20631223043069</t>
  </si>
  <si>
    <t>AUBURN RAVINE TERRACE</t>
  </si>
  <si>
    <t>20631283443100</t>
  </si>
  <si>
    <t>AUBURN OAKS CARE CENTER</t>
  </si>
  <si>
    <t>20631400443100</t>
  </si>
  <si>
    <t>LINCOLN MEADOWS CARE CENTER</t>
  </si>
  <si>
    <t>LINCOLN</t>
  </si>
  <si>
    <t>95648</t>
  </si>
  <si>
    <t>20631400543100</t>
  </si>
  <si>
    <t>PINE CREEK CARE CENTER</t>
  </si>
  <si>
    <t>20631402542978</t>
  </si>
  <si>
    <t>12/17/1998</t>
  </si>
  <si>
    <t>SIENA SKILLED NURSING &amp; REHABILITATION CENTER</t>
  </si>
  <si>
    <t>20633022243100</t>
  </si>
  <si>
    <t>THE SPRINGS AT THE CARLOTTA</t>
  </si>
  <si>
    <t>PALM DESERT</t>
  </si>
  <si>
    <t>92211</t>
  </si>
  <si>
    <t>20633022343100</t>
  </si>
  <si>
    <t>CORONA POST ACUTE LLC</t>
  </si>
  <si>
    <t>CORONA</t>
  </si>
  <si>
    <t>92882</t>
  </si>
  <si>
    <t>20633109142886</t>
  </si>
  <si>
    <t>ALTA VISTA HEALTHCARE &amp; WELLNESS CENTRE</t>
  </si>
  <si>
    <t>RIVERSIDE</t>
  </si>
  <si>
    <t>92503</t>
  </si>
  <si>
    <t>925</t>
  </si>
  <si>
    <t>20633111143100</t>
  </si>
  <si>
    <t>10/16/1964</t>
  </si>
  <si>
    <t>HIGHLAND SPRINGS CARE CENTER</t>
  </si>
  <si>
    <t>BEAUMONT</t>
  </si>
  <si>
    <t>92223</t>
  </si>
  <si>
    <t>20633111643100</t>
  </si>
  <si>
    <t>COMMUNITY CARE ON PALM</t>
  </si>
  <si>
    <t>92501</t>
  </si>
  <si>
    <t>20633111743100</t>
  </si>
  <si>
    <t>VISTA PACIFICA CONVALESCENT HOSPITAL</t>
  </si>
  <si>
    <t>92509</t>
  </si>
  <si>
    <t>20633112543100</t>
  </si>
  <si>
    <t>BLYTHE POST ACUTE</t>
  </si>
  <si>
    <t>BLYTHE</t>
  </si>
  <si>
    <t>92225</t>
  </si>
  <si>
    <t>20633113943100</t>
  </si>
  <si>
    <t>VALENCIA GARDENS HEALTH CARE CENTER</t>
  </si>
  <si>
    <t>92506</t>
  </si>
  <si>
    <t>20633114743100</t>
  </si>
  <si>
    <t>PREMIER CARE CENTER FOR PALM SPRINGS</t>
  </si>
  <si>
    <t>PALM SPRINGS</t>
  </si>
  <si>
    <t>92264</t>
  </si>
  <si>
    <t>20633114843100</t>
  </si>
  <si>
    <t>THE BRADLEY GARDENS</t>
  </si>
  <si>
    <t>SAN JACINTO</t>
  </si>
  <si>
    <t>92383</t>
  </si>
  <si>
    <t>923</t>
  </si>
  <si>
    <t>20633115143100</t>
  </si>
  <si>
    <t>COMMUNITY CARE AND REHABILITATION CENTER</t>
  </si>
  <si>
    <t>20633115443100</t>
  </si>
  <si>
    <t>CORONA CARE HEALTH CENTER</t>
  </si>
  <si>
    <t>92879</t>
  </si>
  <si>
    <t>20633115943100</t>
  </si>
  <si>
    <t>CYPRESS GARDENS CARE CENTER</t>
  </si>
  <si>
    <t>20633119343100</t>
  </si>
  <si>
    <t>DEVONSHIRE CARE CENTER</t>
  </si>
  <si>
    <t>HEMET</t>
  </si>
  <si>
    <t>92544</t>
  </si>
  <si>
    <t>20633120043100</t>
  </si>
  <si>
    <t>SAN JACINTO HEALTHCARE</t>
  </si>
  <si>
    <t>92543</t>
  </si>
  <si>
    <t>20633121343100</t>
  </si>
  <si>
    <t>BANNING HEALTHCARE</t>
  </si>
  <si>
    <t>BANNING</t>
  </si>
  <si>
    <t>92220</t>
  </si>
  <si>
    <t>20633121443100</t>
  </si>
  <si>
    <t>PALM GROVE HEALTHCARE</t>
  </si>
  <si>
    <t>20633121743100</t>
  </si>
  <si>
    <t>DESERT SPRINGS HEALTHCARE &amp; WELLNESS CENTER</t>
  </si>
  <si>
    <t>INDIO</t>
  </si>
  <si>
    <t>92201</t>
  </si>
  <si>
    <t>20633123843100</t>
  </si>
  <si>
    <t>RIVERSIDE POSTACUTE CARE</t>
  </si>
  <si>
    <t>20633125042766</t>
  </si>
  <si>
    <t>MAGNOLIA REHABILITATION &amp; NURSING CENTER</t>
  </si>
  <si>
    <t>92504</t>
  </si>
  <si>
    <t>20633125143100</t>
  </si>
  <si>
    <t>EXTENDED CARE HOSPITAL OF RIVERSIDE</t>
  </si>
  <si>
    <t>20633125643100</t>
  </si>
  <si>
    <t>MEADOWBROOK HEALTH CARE CENTER</t>
  </si>
  <si>
    <t>20633126743100</t>
  </si>
  <si>
    <t>PROVIDENCE MT. RUBIDOUX</t>
  </si>
  <si>
    <t>92599</t>
  </si>
  <si>
    <t>20633128443100</t>
  </si>
  <si>
    <t>PALM SPRINGS HEALTHCARE AND REHABILITATION CENTER</t>
  </si>
  <si>
    <t>92262</t>
  </si>
  <si>
    <t>20633128543100</t>
  </si>
  <si>
    <t>PALM TERRACE CARE CENTER</t>
  </si>
  <si>
    <t>92505</t>
  </si>
  <si>
    <t>20633130043100</t>
  </si>
  <si>
    <t>THE GROVE CARE AND WELLNESS</t>
  </si>
  <si>
    <t>20633130543100</t>
  </si>
  <si>
    <t>RAMONA REHABILITATION AND POST ACUTE CARE CENTER</t>
  </si>
  <si>
    <t>20633134643100</t>
  </si>
  <si>
    <t>LIFE CARE CENTER OF MENIFEE</t>
  </si>
  <si>
    <t>SUN CITY</t>
  </si>
  <si>
    <t>92586</t>
  </si>
  <si>
    <t>20633134943100</t>
  </si>
  <si>
    <t>MIRAVILLA CARE CENTER</t>
  </si>
  <si>
    <t>CHERRY VALLEY</t>
  </si>
  <si>
    <t>20633135243100</t>
  </si>
  <si>
    <t>CALIFORNIA NURSING AND REHABILITATION CENTER</t>
  </si>
  <si>
    <t>20633136143100</t>
  </si>
  <si>
    <t>RIVERSIDE HEIGHTS HEALTHCARE ENTER LLC</t>
  </si>
  <si>
    <t>JARUPA VALLEY</t>
  </si>
  <si>
    <t>20633136443100</t>
  </si>
  <si>
    <t>PROVIDENCE ORANGE TREE</t>
  </si>
  <si>
    <t>20633137143100</t>
  </si>
  <si>
    <t>VILLA HEALTH CARE CENTER</t>
  </si>
  <si>
    <t>20633137543100</t>
  </si>
  <si>
    <t>05/08/1970</t>
  </si>
  <si>
    <t>CENTINELA GRAND</t>
  </si>
  <si>
    <t>PERRIS</t>
  </si>
  <si>
    <t>92571</t>
  </si>
  <si>
    <t>20633217343100</t>
  </si>
  <si>
    <t>RANCHO MIRAGE HEALTH &amp; REHABILITATION CENTER</t>
  </si>
  <si>
    <t>RANCHO MIRAGE</t>
  </si>
  <si>
    <t>92270</t>
  </si>
  <si>
    <t>20633401242886</t>
  </si>
  <si>
    <t>MANORCARE HEALTH SERVICES (HEMET)</t>
  </si>
  <si>
    <t>92545</t>
  </si>
  <si>
    <t>20633401443100</t>
  </si>
  <si>
    <t>CHERRY VALLEY HEALTHCARE</t>
  </si>
  <si>
    <t>20633402042886</t>
  </si>
  <si>
    <t>MANORCARE HEALTH SERVICES  (PALM DESERT)</t>
  </si>
  <si>
    <t>92260</t>
  </si>
  <si>
    <t>20633403043100</t>
  </si>
  <si>
    <t>MONTEREY PALMS HEALTH CARE CENTER</t>
  </si>
  <si>
    <t>20633405143100</t>
  </si>
  <si>
    <t>01/07/1991</t>
  </si>
  <si>
    <t>THE VILLAGE HEALTHCARE CENTER</t>
  </si>
  <si>
    <t>20633443943100</t>
  </si>
  <si>
    <t>INDIO NURSING AND REHABILITATION CENTER</t>
  </si>
  <si>
    <t>20633450243100</t>
  </si>
  <si>
    <t>MURRIETA HEALTH &amp; REHABILITATION CENTER</t>
  </si>
  <si>
    <t>MURRIETA</t>
  </si>
  <si>
    <t>92562</t>
  </si>
  <si>
    <t>20633455943100</t>
  </si>
  <si>
    <t>ARLINGTON GARDENS CARE CENTER</t>
  </si>
  <si>
    <t>20634078843100</t>
  </si>
  <si>
    <t>ARDEN REHAB &amp; HEALTH CENTER</t>
  </si>
  <si>
    <t>SACRAMENTO</t>
  </si>
  <si>
    <t>95825</t>
  </si>
  <si>
    <t>958</t>
  </si>
  <si>
    <t>20634078943100</t>
  </si>
  <si>
    <t>NORWOOD PINES CARE CENTER</t>
  </si>
  <si>
    <t>95838</t>
  </si>
  <si>
    <t>20634082543100</t>
  </si>
  <si>
    <t>ASBURY PARK NURSING AND REHABILITATION CENTER</t>
  </si>
  <si>
    <t>SACRAMENTO, CA</t>
  </si>
  <si>
    <t>20634086243100</t>
  </si>
  <si>
    <t>WINDSOR EL CAMINO CARE CENTER</t>
  </si>
  <si>
    <t>CARMICHAEL</t>
  </si>
  <si>
    <t>95608</t>
  </si>
  <si>
    <t>20634086443100</t>
  </si>
  <si>
    <t>WINDSOR ELK GROVE CARE AND REHABILITATION CENTER</t>
  </si>
  <si>
    <t>ELK GROVE</t>
  </si>
  <si>
    <t>95624</t>
  </si>
  <si>
    <t>20634087743100</t>
  </si>
  <si>
    <t>FOLSOM CARE CENTER</t>
  </si>
  <si>
    <t>FOLSOM</t>
  </si>
  <si>
    <t>95630</t>
  </si>
  <si>
    <t>20634089043100</t>
  </si>
  <si>
    <t>WINDSOR CARE CENTER OF SACRAMENTO</t>
  </si>
  <si>
    <t>20634090343100</t>
  </si>
  <si>
    <t>SHERWOOD HEALTHCARE CENTER</t>
  </si>
  <si>
    <t>95819</t>
  </si>
  <si>
    <t>20634090843100</t>
  </si>
  <si>
    <t>COLLEGE OAK NURSING AND REHABILITATION CENTER</t>
  </si>
  <si>
    <t>95841</t>
  </si>
  <si>
    <t>20634095343100</t>
  </si>
  <si>
    <t>MISSION CARMICHAEL HEALTHCARE CENTER</t>
  </si>
  <si>
    <t>20634095843100</t>
  </si>
  <si>
    <t>ROSEWOOD POST ACUTE REHABILITATION</t>
  </si>
  <si>
    <t>20634095943100</t>
  </si>
  <si>
    <t>MOUNTAIN MANOR</t>
  </si>
  <si>
    <t>20634096043100</t>
  </si>
  <si>
    <t>WOODSIDE HEALTHCARE CENTER</t>
  </si>
  <si>
    <t>20634098043008</t>
  </si>
  <si>
    <t>PIONEER HOUSE</t>
  </si>
  <si>
    <t>95814</t>
  </si>
  <si>
    <t>20634099843100</t>
  </si>
  <si>
    <t>APPLEWOOD POST ACUTE</t>
  </si>
  <si>
    <t>95822</t>
  </si>
  <si>
    <t>20634100243100</t>
  </si>
  <si>
    <t>BRIARWOOD POST ACUTE</t>
  </si>
  <si>
    <t>95824</t>
  </si>
  <si>
    <t>20634100343100</t>
  </si>
  <si>
    <t>GOLDEN LIVING CENTER - GALT</t>
  </si>
  <si>
    <t>GALT</t>
  </si>
  <si>
    <t>95632</t>
  </si>
  <si>
    <t>20634101443100</t>
  </si>
  <si>
    <t>SAYLOR LANE HEALTHCARE CENTER</t>
  </si>
  <si>
    <t>95816</t>
  </si>
  <si>
    <t>20634106943100</t>
  </si>
  <si>
    <t>UNIVERSITY POST - ACUTE REHAB</t>
  </si>
  <si>
    <t>95817</t>
  </si>
  <si>
    <t>20634107643100</t>
  </si>
  <si>
    <t>WHITNEY OAKS CARE CENTER</t>
  </si>
  <si>
    <t>20634111943100</t>
  </si>
  <si>
    <t>02/18/1964</t>
  </si>
  <si>
    <t>MID - TOWN OAKS POST ACUTE</t>
  </si>
  <si>
    <t>20634118243100</t>
  </si>
  <si>
    <t>SACRAMENTO POST - ACUTE</t>
  </si>
  <si>
    <t>20634149943100</t>
  </si>
  <si>
    <t>CASA COLOMA HEALTH CARE CENTER</t>
  </si>
  <si>
    <t>RANCHO CORDOVA</t>
  </si>
  <si>
    <t>95670</t>
  </si>
  <si>
    <t>20634220142947</t>
  </si>
  <si>
    <t>DOUBLE TREE POST ACUTE</t>
  </si>
  <si>
    <t>20634220443100</t>
  </si>
  <si>
    <t>CAPITAL TRANSITIONAL CARE</t>
  </si>
  <si>
    <t>20634220743100</t>
  </si>
  <si>
    <t>ESKATON CARE CENTER MANZANITA</t>
  </si>
  <si>
    <t>20634221243100</t>
  </si>
  <si>
    <t>ESKATON CARE CENTER GREENHAVEN</t>
  </si>
  <si>
    <t>95831</t>
  </si>
  <si>
    <t>20634222543100</t>
  </si>
  <si>
    <t>SAINT CLAIRE'S NURSING CENTER</t>
  </si>
  <si>
    <t>95823</t>
  </si>
  <si>
    <t>20634222943100</t>
  </si>
  <si>
    <t>MCKINLEY PARK CARE CENTER</t>
  </si>
  <si>
    <t>20634225843100</t>
  </si>
  <si>
    <t>ESKATON CARE CENTER FAIR OAKS</t>
  </si>
  <si>
    <t>FAIR OAKS</t>
  </si>
  <si>
    <t>95628</t>
  </si>
  <si>
    <t>20634400143100</t>
  </si>
  <si>
    <t>ASIAN COMMUNIY NURSING HOME</t>
  </si>
  <si>
    <t>20634402242886</t>
  </si>
  <si>
    <t>MANOR CARE HEALTH SERVICES CITRUS HEIGHTS</t>
  </si>
  <si>
    <t>CITRUS HEIGHTS</t>
  </si>
  <si>
    <t>95610</t>
  </si>
  <si>
    <t>20634405143100</t>
  </si>
  <si>
    <t>GRAMERCY COURT</t>
  </si>
  <si>
    <t>20634405243100</t>
  </si>
  <si>
    <t>AMERICAN RIVER CENTER</t>
  </si>
  <si>
    <t>20634407743100</t>
  </si>
  <si>
    <t>ESKATON VILLAGE CARE CENTER</t>
  </si>
  <si>
    <t>20636004243100</t>
  </si>
  <si>
    <t>INLAND CHRISTIAN HOME</t>
  </si>
  <si>
    <t>ONTARIO</t>
  </si>
  <si>
    <t>91762</t>
  </si>
  <si>
    <t>20636007743100</t>
  </si>
  <si>
    <t>DEL ROSA VILLA</t>
  </si>
  <si>
    <t>SAN BERNARDINO</t>
  </si>
  <si>
    <t>92404</t>
  </si>
  <si>
    <t>924</t>
  </si>
  <si>
    <t>20636018843100</t>
  </si>
  <si>
    <t>DESERT MANOR CARE CENTER</t>
  </si>
  <si>
    <t>YUCCA VALLEY</t>
  </si>
  <si>
    <t>92284</t>
  </si>
  <si>
    <t>20636109043100</t>
  </si>
  <si>
    <t>RANCHO MESA CARE CENTER</t>
  </si>
  <si>
    <t>ALTA LOMA</t>
  </si>
  <si>
    <t>91701</t>
  </si>
  <si>
    <t>20636110243100</t>
  </si>
  <si>
    <t>ARROWHEAD HEALTHCARE CENTER, LLC</t>
  </si>
  <si>
    <t>92407</t>
  </si>
  <si>
    <t>20636111242855</t>
  </si>
  <si>
    <t>ONTARIO GROVE HEALTHCARE &amp; WELLNESS CENTRE</t>
  </si>
  <si>
    <t>91764</t>
  </si>
  <si>
    <t>20636111443100</t>
  </si>
  <si>
    <t>HIGHLAND CARE CENTER OF REDLANDS</t>
  </si>
  <si>
    <t>REDLANDS</t>
  </si>
  <si>
    <t>92374</t>
  </si>
  <si>
    <t>20636112943100</t>
  </si>
  <si>
    <t>BROOKSIDE HEALTHCARE CENTER</t>
  </si>
  <si>
    <t>92373</t>
  </si>
  <si>
    <t>20636113143100</t>
  </si>
  <si>
    <t>MEADOWS RIDGE CARE CENTER</t>
  </si>
  <si>
    <t>COLTON</t>
  </si>
  <si>
    <t>92324</t>
  </si>
  <si>
    <t>20636114643100</t>
  </si>
  <si>
    <t>CITRUS NURSING CENTER</t>
  </si>
  <si>
    <t>FONTANA</t>
  </si>
  <si>
    <t>92335</t>
  </si>
  <si>
    <t>20636115043100</t>
  </si>
  <si>
    <t>CALIMESA POST ACUTE</t>
  </si>
  <si>
    <t>YUCAIPA, CA</t>
  </si>
  <si>
    <t>92399</t>
  </si>
  <si>
    <t>20636115843100</t>
  </si>
  <si>
    <t>RIALTO POST ACUTE CENTER</t>
  </si>
  <si>
    <t>RIALTO</t>
  </si>
  <si>
    <t>92376</t>
  </si>
  <si>
    <t>20636116142855</t>
  </si>
  <si>
    <t>HACIENDA HEIGHTS HEALTHCARE &amp; WELLNESS CENTRE</t>
  </si>
  <si>
    <t>20636116543100</t>
  </si>
  <si>
    <t>SPRING VALLEY POST ACUTE LLC</t>
  </si>
  <si>
    <t>VICTORVILLE</t>
  </si>
  <si>
    <t>92395</t>
  </si>
  <si>
    <t>20636119143100</t>
  </si>
  <si>
    <t>GRAND TERRACE CARE CENTER</t>
  </si>
  <si>
    <t>GRAND TERRACE</t>
  </si>
  <si>
    <t>92313</t>
  </si>
  <si>
    <t>20636119543100</t>
  </si>
  <si>
    <t>HERITAGE GARDENS HEALTH CARE CENTER</t>
  </si>
  <si>
    <t>LOMA LINDA</t>
  </si>
  <si>
    <t>92354</t>
  </si>
  <si>
    <t>20636119843100</t>
  </si>
  <si>
    <t>HIGHLAND PALMS HEALTHCARE CENTER</t>
  </si>
  <si>
    <t>HIGHLAND</t>
  </si>
  <si>
    <t>92346</t>
  </si>
  <si>
    <t>20636119943100</t>
  </si>
  <si>
    <t>HILLCREST NURSING HOME</t>
  </si>
  <si>
    <t>20636122143100</t>
  </si>
  <si>
    <t>MILL CREEK MANOR</t>
  </si>
  <si>
    <t>MENTONE</t>
  </si>
  <si>
    <t>92359</t>
  </si>
  <si>
    <t>20636124143100</t>
  </si>
  <si>
    <t>LAUREL CONVALESCENT HOSPITAL</t>
  </si>
  <si>
    <t>20636124443100</t>
  </si>
  <si>
    <t>LINDA VALLEY CARE CENTER</t>
  </si>
  <si>
    <t>20636125743100</t>
  </si>
  <si>
    <t>MEDICAL CENTER CONVALESCENT HOSPITAL</t>
  </si>
  <si>
    <t>20636126543100</t>
  </si>
  <si>
    <t>MONTCLAIR MANOR CARE CENTER</t>
  </si>
  <si>
    <t>MONTCLAIR</t>
  </si>
  <si>
    <t>91763</t>
  </si>
  <si>
    <t>20636127643100</t>
  </si>
  <si>
    <t>ONTARIO HEALTHCARE CENTER</t>
  </si>
  <si>
    <t>20636129943100</t>
  </si>
  <si>
    <t>PROVIDENCE ONTARIO</t>
  </si>
  <si>
    <t>20636130143100</t>
  </si>
  <si>
    <t>PLYMOUTH VILLAGE</t>
  </si>
  <si>
    <t>20636131143100</t>
  </si>
  <si>
    <t>RIMROCK VILLA CONVALESCENT HOSPITAL</t>
  </si>
  <si>
    <t>BARSTOW</t>
  </si>
  <si>
    <t>92311</t>
  </si>
  <si>
    <t>20636133243100</t>
  </si>
  <si>
    <t>LEGACY POST-ACUTE REHABILITATION CENTER</t>
  </si>
  <si>
    <t>20636133343100</t>
  </si>
  <si>
    <t>VILLA MESA CARE CENTER</t>
  </si>
  <si>
    <t>UPLAND</t>
  </si>
  <si>
    <t>91786</t>
  </si>
  <si>
    <t>20636135043100</t>
  </si>
  <si>
    <t>COMMUNITY EXTENDED CARE HOSPITAL</t>
  </si>
  <si>
    <t>20636135143039</t>
  </si>
  <si>
    <t>REDLANDS HEALTHCARE CENTER</t>
  </si>
  <si>
    <t>20636136543100</t>
  </si>
  <si>
    <t>UPLAND REHAB. &amp; CARE CENTER</t>
  </si>
  <si>
    <t>20636136643100</t>
  </si>
  <si>
    <t>20636137843100</t>
  </si>
  <si>
    <t>PROVIDENCE WATERMAN</t>
  </si>
  <si>
    <t>SAN BERNADINO</t>
  </si>
  <si>
    <t>20636138343100</t>
  </si>
  <si>
    <t>CREEKSIDE CARE CENTER</t>
  </si>
  <si>
    <t>20636400143100</t>
  </si>
  <si>
    <t>KNOLLS WEST POST ACUTE LLC</t>
  </si>
  <si>
    <t>20636403543100</t>
  </si>
  <si>
    <t>SKY HARBOR CARE CENTER</t>
  </si>
  <si>
    <t>20636403643100</t>
  </si>
  <si>
    <t>TERRACINA</t>
  </si>
  <si>
    <t>20636404243100</t>
  </si>
  <si>
    <t>ASISTENCIA VILLA REHABILITATION AND CARE CENTER</t>
  </si>
  <si>
    <t>20636406443100</t>
  </si>
  <si>
    <t>RECHE CANYON REGIONAL REHAB CENTER</t>
  </si>
  <si>
    <t>20636408043100</t>
  </si>
  <si>
    <t>APPLE VALLEY POST ACUTE CENTER</t>
  </si>
  <si>
    <t>APPLE VALLEY</t>
  </si>
  <si>
    <t>92308</t>
  </si>
  <si>
    <t>20636408343100</t>
  </si>
  <si>
    <t>CEDAR MOUNTAIN POST ACUTE</t>
  </si>
  <si>
    <t>YUCAIPA</t>
  </si>
  <si>
    <t>20636409743100</t>
  </si>
  <si>
    <t>HERITAGE PARK NURSING CENTER</t>
  </si>
  <si>
    <t>20637065543100</t>
  </si>
  <si>
    <t>ARROYO VISTA NURSING CENTER</t>
  </si>
  <si>
    <t>SAN DIEGO</t>
  </si>
  <si>
    <t>92105</t>
  </si>
  <si>
    <t>921</t>
  </si>
  <si>
    <t>20637065943100</t>
  </si>
  <si>
    <t>ESCONDIDO CARE CENTER</t>
  </si>
  <si>
    <t>ESCONDIDO</t>
  </si>
  <si>
    <t>92025</t>
  </si>
  <si>
    <t>920</t>
  </si>
  <si>
    <t>20637066043100</t>
  </si>
  <si>
    <t>COUNTRY MANOR LA MESA HEALTHCARE CENTER</t>
  </si>
  <si>
    <t>LA MESA</t>
  </si>
  <si>
    <t>91942</t>
  </si>
  <si>
    <t>919</t>
  </si>
  <si>
    <t>20637066743100</t>
  </si>
  <si>
    <t>GROSSMONT POST ACUTE CARE</t>
  </si>
  <si>
    <t>20637066943100</t>
  </si>
  <si>
    <t>VICTORIA POST ACUTE CARE</t>
  </si>
  <si>
    <t>EL CAJON</t>
  </si>
  <si>
    <t>92020</t>
  </si>
  <si>
    <t>20637067043100</t>
  </si>
  <si>
    <t>VILLA LAS PALMAS HEALTHCARE CENTER</t>
  </si>
  <si>
    <t>20637067143100</t>
  </si>
  <si>
    <t>SOMERSET SUBACUTE &amp; CARE</t>
  </si>
  <si>
    <t>20637067843100</t>
  </si>
  <si>
    <t>MISSION HILLS POST ACUTE CARE</t>
  </si>
  <si>
    <t>92103</t>
  </si>
  <si>
    <t>20637068443100</t>
  </si>
  <si>
    <t>COMMUNITY CARE CENTER</t>
  </si>
  <si>
    <t>91941</t>
  </si>
  <si>
    <t>20637068743100</t>
  </si>
  <si>
    <t>WINDSOR GARDENS CONVALESCENT CENTER OF SAN DIEGO</t>
  </si>
  <si>
    <t>NATIONAL CITY</t>
  </si>
  <si>
    <t>91950</t>
  </si>
  <si>
    <t>20637069243100</t>
  </si>
  <si>
    <t>UNIVERSITY CARE CENTER</t>
  </si>
  <si>
    <t>20637070243100</t>
  </si>
  <si>
    <t>PALOMAR VISTA HEALTHCARE CENTER</t>
  </si>
  <si>
    <t>20637070343100</t>
  </si>
  <si>
    <t>BRIGHTON PLACE - SAN DIEGO</t>
  </si>
  <si>
    <t>20637070443100</t>
  </si>
  <si>
    <t>10/21/1963</t>
  </si>
  <si>
    <t>FALLBROOK SKILLED NURSING</t>
  </si>
  <si>
    <t>FALLBROOK</t>
  </si>
  <si>
    <t>92028</t>
  </si>
  <si>
    <t>20637070842825</t>
  </si>
  <si>
    <t>FREDERICKA MANOR CARE CENTER</t>
  </si>
  <si>
    <t>CHULA VISTA</t>
  </si>
  <si>
    <t>92010</t>
  </si>
  <si>
    <t>20637071043100</t>
  </si>
  <si>
    <t>FRIENDSHIP MANOR NURSING &amp; REHABILITATION CENTER</t>
  </si>
  <si>
    <t>20637071143100</t>
  </si>
  <si>
    <t>CLAIREMONT HEALTHCARE &amp; WELLNESS CENTRE</t>
  </si>
  <si>
    <t>92123</t>
  </si>
  <si>
    <t>20637071243100</t>
  </si>
  <si>
    <t>SAN DIEGO HEALTHCARE CENTER</t>
  </si>
  <si>
    <t>20637071343100</t>
  </si>
  <si>
    <t>WINDSOR GARDENS CONV. REHAB CENTER OF GOLDEN HILL</t>
  </si>
  <si>
    <t>92102</t>
  </si>
  <si>
    <t>20637071543100</t>
  </si>
  <si>
    <t>PARKWAY HILLS NURSING &amp; REHABILITATION</t>
  </si>
  <si>
    <t>20637071743100</t>
  </si>
  <si>
    <t>SAN DIEGO POST - ACUTE CENTER</t>
  </si>
  <si>
    <t>20637071843008</t>
  </si>
  <si>
    <t>HILLCREST MANOR SANITARIUM</t>
  </si>
  <si>
    <t>20637071943100</t>
  </si>
  <si>
    <t>BALBOA NURSING AND REHABILITATION CENTER</t>
  </si>
  <si>
    <t>20637072343100</t>
  </si>
  <si>
    <t>PALOMAR HEIGHTS CARE CENTER</t>
  </si>
  <si>
    <t>92027</t>
  </si>
  <si>
    <t>20637073243100</t>
  </si>
  <si>
    <t>KEARNY MESA SKILLED NURSING &amp; REHABILITATION CENTER</t>
  </si>
  <si>
    <t>92111</t>
  </si>
  <si>
    <t>20637073543100</t>
  </si>
  <si>
    <t>ARBOR HILLS NURSING AND REHABILITATION CENTER</t>
  </si>
  <si>
    <t>20637073643100</t>
  </si>
  <si>
    <t>LEMON GROVE CARE &amp; REHABILITATION CENTER</t>
  </si>
  <si>
    <t>LEMON GROVE</t>
  </si>
  <si>
    <t>91945</t>
  </si>
  <si>
    <t>20637073743100</t>
  </si>
  <si>
    <t>PARKSIDE HEALTH &amp; WELLNESS CENTER</t>
  </si>
  <si>
    <t>20637074043100</t>
  </si>
  <si>
    <t>COTTONWOOD CANYON HEALTHCARE CENTER</t>
  </si>
  <si>
    <t>92021</t>
  </si>
  <si>
    <t>20637074143100</t>
  </si>
  <si>
    <t>MAGNOLIA POST ACUTE CARE</t>
  </si>
  <si>
    <t>20637074742766</t>
  </si>
  <si>
    <t>MISSION HILLS HEALTH CARE, INC.</t>
  </si>
  <si>
    <t>20637075042766</t>
  </si>
  <si>
    <t>MOUNT MIGUEL COVENANT VILLAGE</t>
  </si>
  <si>
    <t>SPRING VALLEY</t>
  </si>
  <si>
    <t>91977</t>
  </si>
  <si>
    <t>20637075243100</t>
  </si>
  <si>
    <t>ENCINITAS NURSING &amp; REHABILITATION CENTER</t>
  </si>
  <si>
    <t>ENCINITAS</t>
  </si>
  <si>
    <t>92024</t>
  </si>
  <si>
    <t>20637075643100</t>
  </si>
  <si>
    <t>REO VISTA HEALTHCARE CENTER</t>
  </si>
  <si>
    <t>92139</t>
  </si>
  <si>
    <t>20637076343100</t>
  </si>
  <si>
    <t>POINT LOMA CONVALESCENT HOSPITAL</t>
  </si>
  <si>
    <t>92110</t>
  </si>
  <si>
    <t>20637076543100</t>
  </si>
  <si>
    <t>THE ROYAL HOME</t>
  </si>
  <si>
    <t>20637076943100</t>
  </si>
  <si>
    <t>LA MESA HEALTHCARE CENTER</t>
  </si>
  <si>
    <t>20637077043100</t>
  </si>
  <si>
    <t>JACOB HEALTH CARE CENTER</t>
  </si>
  <si>
    <t>20637077643100</t>
  </si>
  <si>
    <t>BRIGHTON PLACE - SPRING VALLEY</t>
  </si>
  <si>
    <t>20637077843008</t>
  </si>
  <si>
    <t>GRANITE HILLS HEALTHCARE &amp; WELLNESS CENTRE</t>
  </si>
  <si>
    <t>20637077943100</t>
  </si>
  <si>
    <t>LA JOLLA NURSING &amp; REHAB CENTER</t>
  </si>
  <si>
    <t>LA JOLLA</t>
  </si>
  <si>
    <t>92037</t>
  </si>
  <si>
    <t>20637078143100</t>
  </si>
  <si>
    <t>LA PALOMA HEALTHCARE CENTER</t>
  </si>
  <si>
    <t>OCEANSIDE, CA</t>
  </si>
  <si>
    <t>92056</t>
  </si>
  <si>
    <t>20637078443100</t>
  </si>
  <si>
    <t>VALLE VISTA CONVALESCENT HOSPITAL</t>
  </si>
  <si>
    <t>20637079043100</t>
  </si>
  <si>
    <t>LIFE CARE CENTER OF VISTA</t>
  </si>
  <si>
    <t>VISTA</t>
  </si>
  <si>
    <t>92083</t>
  </si>
  <si>
    <t>20637079343100</t>
  </si>
  <si>
    <t>AMAYA SPRINGS HEALTH CARE CENTER</t>
  </si>
  <si>
    <t>20637079443100</t>
  </si>
  <si>
    <t>LAKESIDE SPECIAL CARE CENTER</t>
  </si>
  <si>
    <t>LAKESIDE</t>
  </si>
  <si>
    <t>92040</t>
  </si>
  <si>
    <t>20637085343100</t>
  </si>
  <si>
    <t>AVOCADO POST ACUTE</t>
  </si>
  <si>
    <t>20637090443100</t>
  </si>
  <si>
    <t>SOUTH BAY POST ACUTE CARE</t>
  </si>
  <si>
    <t>91910</t>
  </si>
  <si>
    <t>20637126143100</t>
  </si>
  <si>
    <t>PARADISE VALLEY HEALTH CARE CENTER</t>
  </si>
  <si>
    <t>20637127043100</t>
  </si>
  <si>
    <t>11/08/1948</t>
  </si>
  <si>
    <t>BELLA VISTA HEALTH CENTER</t>
  </si>
  <si>
    <t>20637132143100</t>
  </si>
  <si>
    <t>REDWOOD TERRACE HEALTH CENTER</t>
  </si>
  <si>
    <t>ESCONDIDO	       EST 13TH STREET</t>
  </si>
  <si>
    <t>20637145843100</t>
  </si>
  <si>
    <t>THE BRADLEY COURT</t>
  </si>
  <si>
    <t>92000</t>
  </si>
  <si>
    <t>20637159343100</t>
  </si>
  <si>
    <t>POWAY HEALTHCARE CENTER</t>
  </si>
  <si>
    <t>POWAY</t>
  </si>
  <si>
    <t>92064</t>
  </si>
  <si>
    <t>20637159842978</t>
  </si>
  <si>
    <t>ST. PAUL'S HEALTH CARE CENTER</t>
  </si>
  <si>
    <t>20637165843100</t>
  </si>
  <si>
    <t>AVIARA HEALTHCARE CENTER</t>
  </si>
  <si>
    <t>20637170343100</t>
  </si>
  <si>
    <t>BOULDER CREEK POST ACUTE</t>
  </si>
  <si>
    <t>POWAY, CA</t>
  </si>
  <si>
    <t>20637171643008</t>
  </si>
  <si>
    <t>LIFE CARE CENTER OF ESCONDIDO</t>
  </si>
  <si>
    <t>20637173543100</t>
  </si>
  <si>
    <t>06/26/1986</t>
  </si>
  <si>
    <t>LAS VILLAS DEL NORTE HEALTH CENTER</t>
  </si>
  <si>
    <t>92026</t>
  </si>
  <si>
    <t>20637401443100</t>
  </si>
  <si>
    <t>CASTLE MANOR NURSING &amp; REHABILITATION CENTER</t>
  </si>
  <si>
    <t>20637401943100</t>
  </si>
  <si>
    <t>STANFORD COURT OF SANTEE NURSING CENTER</t>
  </si>
  <si>
    <t>SANTEE</t>
  </si>
  <si>
    <t>92071</t>
  </si>
  <si>
    <t>20637402843100</t>
  </si>
  <si>
    <t>CARMEL MOUNTAIN REHABILITATION AND HEALTHCARE CENTER</t>
  </si>
  <si>
    <t>92128</t>
  </si>
  <si>
    <t>20637402943100</t>
  </si>
  <si>
    <t>VILLA RANCHO BERNARDO CARE CENTER</t>
  </si>
  <si>
    <t>92127</t>
  </si>
  <si>
    <t>20637404343100</t>
  </si>
  <si>
    <t>ASTOR HEALTHCARE CENTER</t>
  </si>
  <si>
    <t>92084</t>
  </si>
  <si>
    <t>20637405843100</t>
  </si>
  <si>
    <t>VISTA KNOLL SPECIALIZED CARE</t>
  </si>
  <si>
    <t>20637406043100</t>
  </si>
  <si>
    <t>VILLAGE SQUARE HEALTHCARE CENTER</t>
  </si>
  <si>
    <t>SAN MARCOS</t>
  </si>
  <si>
    <t>92078</t>
  </si>
  <si>
    <t>20637406442916</t>
  </si>
  <si>
    <t>DOROTHY &amp; JOSEPH GOLDBERG HEALTHCARE CENTER</t>
  </si>
  <si>
    <t>20637406643100</t>
  </si>
  <si>
    <t>COUNTRY HILLS HEALTH CARE CENTER</t>
  </si>
  <si>
    <t>20637424842825</t>
  </si>
  <si>
    <t>CARLSBAD BY THE SEA</t>
  </si>
  <si>
    <t>CARLSBAD</t>
  </si>
  <si>
    <t>92008</t>
  </si>
  <si>
    <t>20638076243100</t>
  </si>
  <si>
    <t>SAN FRANCISCO HEALTH CARE AND REHAB INC</t>
  </si>
  <si>
    <t>SAN FRANCISCO</t>
  </si>
  <si>
    <t>94117</t>
  </si>
  <si>
    <t>941</t>
  </si>
  <si>
    <t>20638077243100</t>
  </si>
  <si>
    <t>CENTRAL GARDENS</t>
  </si>
  <si>
    <t>94115</t>
  </si>
  <si>
    <t>20638081442978</t>
  </si>
  <si>
    <t>KINDRED NURSING &amp; REHABILITATION NINETEENTH AVENUE</t>
  </si>
  <si>
    <t>94116</t>
  </si>
  <si>
    <t>20638083043100</t>
  </si>
  <si>
    <t>HAYES CONVALESCENT HOSPITAL</t>
  </si>
  <si>
    <t>20638084942916</t>
  </si>
  <si>
    <t>01/08/1962</t>
  </si>
  <si>
    <t>LAWTON SKILLED NURSING &amp; REHABILITATION CENTER</t>
  </si>
  <si>
    <t>94122</t>
  </si>
  <si>
    <t>20638092142916</t>
  </si>
  <si>
    <t>PACIFIC HEIGHTS TRANSITIONAL CARE CENTER</t>
  </si>
  <si>
    <t>20638093842916</t>
  </si>
  <si>
    <t>TUNNELL SKILLED NURSING &amp; REHABILITATION CENTER</t>
  </si>
  <si>
    <t>94109</t>
  </si>
  <si>
    <t>20638095843100</t>
  </si>
  <si>
    <t>ST ANNE'S HOME</t>
  </si>
  <si>
    <t>94118</t>
  </si>
  <si>
    <t>20638098442916</t>
  </si>
  <si>
    <t>VICTORIAN POST ACUTE</t>
  </si>
  <si>
    <t>20638263543100</t>
  </si>
  <si>
    <t>PROVIDENCE SAN FRANCISCO</t>
  </si>
  <si>
    <t>94112</t>
  </si>
  <si>
    <t>20639079643039</t>
  </si>
  <si>
    <t>BETHANY HOME SOCIETY OF SAN JOAQUIN COUNTY</t>
  </si>
  <si>
    <t>RIPON</t>
  </si>
  <si>
    <t>95366</t>
  </si>
  <si>
    <t>20639082643100</t>
  </si>
  <si>
    <t>DYCORA TRANSITIONAL HEALTH - QUAIL LAKE LLC</t>
  </si>
  <si>
    <t>STOCKTON</t>
  </si>
  <si>
    <t>95207</t>
  </si>
  <si>
    <t>20639086543100</t>
  </si>
  <si>
    <t>WINDSOR ELMHAVEN CARE CENTER</t>
  </si>
  <si>
    <t>20639087343100</t>
  </si>
  <si>
    <t>FAIRMONT REHABILITATION HOSPITAL</t>
  </si>
  <si>
    <t>LODI</t>
  </si>
  <si>
    <t>95240</t>
  </si>
  <si>
    <t>20639089443100</t>
  </si>
  <si>
    <t>WINE COUNTRY CARE CENTER</t>
  </si>
  <si>
    <t>20639090243008</t>
  </si>
  <si>
    <t>GOOD SAMARITAN REHAB &amp; CARE CENTER</t>
  </si>
  <si>
    <t>95204</t>
  </si>
  <si>
    <t>20639091043100</t>
  </si>
  <si>
    <t>GOLDEN LIVING CENTER -HY - PANA</t>
  </si>
  <si>
    <t>20639091643100</t>
  </si>
  <si>
    <t>LA SALETTE HEALTH AND REHABILITATION</t>
  </si>
  <si>
    <t>20639092943100</t>
  </si>
  <si>
    <t>MANTECA CARE AND REHABILITATION CENTER</t>
  </si>
  <si>
    <t>MANTECA</t>
  </si>
  <si>
    <t>95336</t>
  </si>
  <si>
    <t>20639097343100</t>
  </si>
  <si>
    <t>ST. JUDE CARE CENTER</t>
  </si>
  <si>
    <t>20639098743069</t>
  </si>
  <si>
    <t>PLYMOUTH SQUARE</t>
  </si>
  <si>
    <t>95202</t>
  </si>
  <si>
    <t>20639104543100</t>
  </si>
  <si>
    <t>GOLDEN LIVING CENTER - PORTSIDE</t>
  </si>
  <si>
    <t>20639107042886</t>
  </si>
  <si>
    <t>VIENNA NURSING AND REHABILITATION CENTER</t>
  </si>
  <si>
    <t>95242</t>
  </si>
  <si>
    <t>20639188743100</t>
  </si>
  <si>
    <t>LODI NURSING &amp; REHABILITATION</t>
  </si>
  <si>
    <t>20639220243100</t>
  </si>
  <si>
    <t>WINDSOR HAMPTON CARE CENTER</t>
  </si>
  <si>
    <t>20639228843100</t>
  </si>
  <si>
    <t>TRACY NURSING AND REHABILITATION CENTER</t>
  </si>
  <si>
    <t>TRACY</t>
  </si>
  <si>
    <t>95378</t>
  </si>
  <si>
    <t>20639231043100</t>
  </si>
  <si>
    <t>LINCOLN SQUARE POST ACUTE CARE</t>
  </si>
  <si>
    <t>95203</t>
  </si>
  <si>
    <t>20639233043100</t>
  </si>
  <si>
    <t>ARBOR REHABILITATION &amp; NURSING CENTER</t>
  </si>
  <si>
    <t>20639234343100</t>
  </si>
  <si>
    <t>CRESTWOOD MANOR - STOCKTON</t>
  </si>
  <si>
    <t>20639239443100</t>
  </si>
  <si>
    <t>RIVERWOOD HEALTHCARE CENTER</t>
  </si>
  <si>
    <t>95210</t>
  </si>
  <si>
    <t>20639400143100</t>
  </si>
  <si>
    <t>NEW HOPE POST ACUTE CARE</t>
  </si>
  <si>
    <t>95376</t>
  </si>
  <si>
    <t>20639400342916</t>
  </si>
  <si>
    <t>CLEARWATER HEALTHCARE CENTER</t>
  </si>
  <si>
    <t>20639400643100</t>
  </si>
  <si>
    <t>WAGNER HEIGHTS NURSING AND REHABILITATION CENTER</t>
  </si>
  <si>
    <t>95209</t>
  </si>
  <si>
    <t>20639400743100</t>
  </si>
  <si>
    <t>CREEKSIDE CENTER</t>
  </si>
  <si>
    <t>STOCKTON, CA</t>
  </si>
  <si>
    <t>20639404143100</t>
  </si>
  <si>
    <t>09/17/1997</t>
  </si>
  <si>
    <t>MEADOWOOD HEALTH &amp; REHAB CENTER</t>
  </si>
  <si>
    <t>20640047743100</t>
  </si>
  <si>
    <t>DANISH CARE CENTER</t>
  </si>
  <si>
    <t>ATASCADERO</t>
  </si>
  <si>
    <t>93422</t>
  </si>
  <si>
    <t>934</t>
  </si>
  <si>
    <t>20640048443100</t>
  </si>
  <si>
    <t>MISSION VIEW HEALTH CENTER</t>
  </si>
  <si>
    <t>SAN LUIS OBISPO</t>
  </si>
  <si>
    <t>93401</t>
  </si>
  <si>
    <t>20640049743100</t>
  </si>
  <si>
    <t>BAYSIDE CARE CENTER</t>
  </si>
  <si>
    <t>MORRO BAY</t>
  </si>
  <si>
    <t>93442</t>
  </si>
  <si>
    <t>20640052743100</t>
  </si>
  <si>
    <t>ARROYO GRANDE CARE CENTER</t>
  </si>
  <si>
    <t>ARROYO GRANDE</t>
  </si>
  <si>
    <t>93420</t>
  </si>
  <si>
    <t>20640069943100</t>
  </si>
  <si>
    <t>BELLA VISTA TRANSITIONAL CARE CENTER</t>
  </si>
  <si>
    <t>20640189243100</t>
  </si>
  <si>
    <t>VINEYARD HILLS HEALTH CENTER</t>
  </si>
  <si>
    <t>TEMPLETON</t>
  </si>
  <si>
    <t>93465</t>
  </si>
  <si>
    <t>20641073443100</t>
  </si>
  <si>
    <t>CARLMONT GARDENS NURSING CENTER</t>
  </si>
  <si>
    <t>BELMONT</t>
  </si>
  <si>
    <t>94002</t>
  </si>
  <si>
    <t>940</t>
  </si>
  <si>
    <t>20641082043100</t>
  </si>
  <si>
    <t>ATHERTON HEALTHCARE</t>
  </si>
  <si>
    <t>MENLO PARK</t>
  </si>
  <si>
    <t>94025</t>
  </si>
  <si>
    <t>20641084443100</t>
  </si>
  <si>
    <t>PACIFICA NURSING AND REHABILITATION CENTER</t>
  </si>
  <si>
    <t>PACIFICA</t>
  </si>
  <si>
    <t>94044</t>
  </si>
  <si>
    <t>20641087743100</t>
  </si>
  <si>
    <t>PROVIDENCE SAN BRUNO</t>
  </si>
  <si>
    <t>SAN BRUNO</t>
  </si>
  <si>
    <t>94066</t>
  </si>
  <si>
    <t>20641089643100</t>
  </si>
  <si>
    <t>MILLBRAE SKILLED CARE</t>
  </si>
  <si>
    <t>MILLBRAE</t>
  </si>
  <si>
    <t>94030</t>
  </si>
  <si>
    <t>20641090343100</t>
  </si>
  <si>
    <t>ST. FRANCIS CONVALESCENT PAVILION</t>
  </si>
  <si>
    <t>DALY CITY</t>
  </si>
  <si>
    <t>94015</t>
  </si>
  <si>
    <t>20641090443100</t>
  </si>
  <si>
    <t>ST. FRANCIS HEIGHTS CONVALESCENT HOSPITAL</t>
  </si>
  <si>
    <t>20641130543100</t>
  </si>
  <si>
    <t>LINDA MAR CARE CENTER</t>
  </si>
  <si>
    <t>20641350243100</t>
  </si>
  <si>
    <t>BROOKSIDE SKILLED NURSING HOSPITAL</t>
  </si>
  <si>
    <t>SAN MATEO</t>
  </si>
  <si>
    <t>94403</t>
  </si>
  <si>
    <t>944</t>
  </si>
  <si>
    <t>20641350943100</t>
  </si>
  <si>
    <t>DEVONSHIRE OAKS NURSING CENTER</t>
  </si>
  <si>
    <t>REDWOOD CITY</t>
  </si>
  <si>
    <t>94062</t>
  </si>
  <si>
    <t>20642046943100</t>
  </si>
  <si>
    <t>THE CALIFORNIAN</t>
  </si>
  <si>
    <t>SANTA BARBARA</t>
  </si>
  <si>
    <t>93105</t>
  </si>
  <si>
    <t>931</t>
  </si>
  <si>
    <t>20642047443100</t>
  </si>
  <si>
    <t>COUNTRY OAKS CARE CENTER-SANTA MARIA</t>
  </si>
  <si>
    <t>SANTA MARIA</t>
  </si>
  <si>
    <t>93454</t>
  </si>
  <si>
    <t>20642048843100</t>
  </si>
  <si>
    <t>SANTA MARIA CARE CENTER</t>
  </si>
  <si>
    <t>20642049943100</t>
  </si>
  <si>
    <t>09/30/1968</t>
  </si>
  <si>
    <t>MISSION TERRACE CONVALESCENT HOSPITAL</t>
  </si>
  <si>
    <t>93015</t>
  </si>
  <si>
    <t>930</t>
  </si>
  <si>
    <t>20642051042766</t>
  </si>
  <si>
    <t>SAMARKAND SKILLED NURSING</t>
  </si>
  <si>
    <t>20642052343100</t>
  </si>
  <si>
    <t>ATTERDAG CARE CENTER</t>
  </si>
  <si>
    <t>SOLVANG</t>
  </si>
  <si>
    <t>93463</t>
  </si>
  <si>
    <t>20642053443100</t>
  </si>
  <si>
    <t>VALLE VERDE</t>
  </si>
  <si>
    <t>20642090143100</t>
  </si>
  <si>
    <t>93111</t>
  </si>
  <si>
    <t>20642110243100</t>
  </si>
  <si>
    <t>ALTO LUCERO TRANSITIONAL CARE</t>
  </si>
  <si>
    <t>93110</t>
  </si>
  <si>
    <t>20642116243100</t>
  </si>
  <si>
    <t>VILLA MARIA HEALTHCARE CENTER</t>
  </si>
  <si>
    <t>20642405443100</t>
  </si>
  <si>
    <t>LOMPOC SKILLED NURSING &amp; REHABILITATION CENTER</t>
  </si>
  <si>
    <t>LOMPOC</t>
  </si>
  <si>
    <t>93436</t>
  </si>
  <si>
    <t>20643071643100</t>
  </si>
  <si>
    <t>CANYON SPRINGS POST ACUTE</t>
  </si>
  <si>
    <t>SAN JOSE</t>
  </si>
  <si>
    <t>95116</t>
  </si>
  <si>
    <t>951</t>
  </si>
  <si>
    <t>20643072043100</t>
  </si>
  <si>
    <t>STONEBROOK HEALTH AND REHABILITATION</t>
  </si>
  <si>
    <t>LOS GATOS</t>
  </si>
  <si>
    <t>95032</t>
  </si>
  <si>
    <t>950</t>
  </si>
  <si>
    <t>20643072143100</t>
  </si>
  <si>
    <t>LOS ALTOS SUBACUTE &amp; REHABILITATION CENTER</t>
  </si>
  <si>
    <t>LOS ALTOS</t>
  </si>
  <si>
    <t>94024</t>
  </si>
  <si>
    <t>20643072343100</t>
  </si>
  <si>
    <t>WOODLANDS HEALTHCARE CENTER</t>
  </si>
  <si>
    <t>20643073043100</t>
  </si>
  <si>
    <t>CAMDEN POSTACUTE CARE, INC.</t>
  </si>
  <si>
    <t>CAMPBELL</t>
  </si>
  <si>
    <t>95008</t>
  </si>
  <si>
    <t>20643075943100</t>
  </si>
  <si>
    <t>ALMADEN HEALTH AND REHABILITATION CENTER</t>
  </si>
  <si>
    <t>95124</t>
  </si>
  <si>
    <t>20643076043100</t>
  </si>
  <si>
    <t>GILROY HEALTHCARE &amp; REHABILITATION CENTER</t>
  </si>
  <si>
    <t>GILROY</t>
  </si>
  <si>
    <t>95020</t>
  </si>
  <si>
    <t>20643076643100</t>
  </si>
  <si>
    <t>MILPITAS CARE CENTER</t>
  </si>
  <si>
    <t>MILPITAS</t>
  </si>
  <si>
    <t>95035</t>
  </si>
  <si>
    <t>20643076743100</t>
  </si>
  <si>
    <t>GREENHILLS MANOR</t>
  </si>
  <si>
    <t>20643076843100</t>
  </si>
  <si>
    <t>EMPRESS CARE CENTER</t>
  </si>
  <si>
    <t>95128</t>
  </si>
  <si>
    <t>20643078543100</t>
  </si>
  <si>
    <t>HERMAN HEALTH CARE CENTER</t>
  </si>
  <si>
    <t>95125</t>
  </si>
  <si>
    <t>20643078843100</t>
  </si>
  <si>
    <t>MOUNTAIN VIEW HEALTHCARE CENTER</t>
  </si>
  <si>
    <t>MOUNTAIN VIEW</t>
  </si>
  <si>
    <t>94040</t>
  </si>
  <si>
    <t>20643078943100</t>
  </si>
  <si>
    <t>A GRACE SUBACUTE AND SKILLED CARE</t>
  </si>
  <si>
    <t>20643079243100</t>
  </si>
  <si>
    <t>HILLVIEW CONVALESCENT HOSPITAL</t>
  </si>
  <si>
    <t>MORGAN HILL</t>
  </si>
  <si>
    <t>95037</t>
  </si>
  <si>
    <t>20643079742978</t>
  </si>
  <si>
    <t>SAN JOSE HEALTHCARE &amp; WELLNESS CENTER</t>
  </si>
  <si>
    <t>95112</t>
  </si>
  <si>
    <t>20643079843100</t>
  </si>
  <si>
    <t>VALLEY HOUSE REHABILITATION CENTER</t>
  </si>
  <si>
    <t>SANTA CLARA</t>
  </si>
  <si>
    <t>95054</t>
  </si>
  <si>
    <t>20643080143100</t>
  </si>
  <si>
    <t>IDYLWOOD CARE CENTER</t>
  </si>
  <si>
    <t>SUNNYVALE</t>
  </si>
  <si>
    <t>94087</t>
  </si>
  <si>
    <t>20643081043017</t>
  </si>
  <si>
    <t>INVIGORATE POST ACUTE OF LOS GATOS</t>
  </si>
  <si>
    <t>20643082343100</t>
  </si>
  <si>
    <t>MISSION SKILLED NURSING &amp; SUBACUTE CENTER</t>
  </si>
  <si>
    <t>95050</t>
  </si>
  <si>
    <t>20643082943100</t>
  </si>
  <si>
    <t>MT. PLEASANT NURSING CENTER</t>
  </si>
  <si>
    <t>95127</t>
  </si>
  <si>
    <t>20643083343100</t>
  </si>
  <si>
    <t>COURTYARD CARE CENTER - SAN JOSE</t>
  </si>
  <si>
    <t>95117</t>
  </si>
  <si>
    <t>20643083842825</t>
  </si>
  <si>
    <t>SARATOGA RETIREMENT COMM HEALTH CENTER</t>
  </si>
  <si>
    <t>SARATOGA</t>
  </si>
  <si>
    <t>95070</t>
  </si>
  <si>
    <t>20643084042916</t>
  </si>
  <si>
    <t>OUR LADY OF FATIMA VILLA</t>
  </si>
  <si>
    <t>20643085443100</t>
  </si>
  <si>
    <t>THE TERRACES AT LOS ALTOS</t>
  </si>
  <si>
    <t>94022</t>
  </si>
  <si>
    <t>20643086242978</t>
  </si>
  <si>
    <t>CUPERTINO HEALTHCARE &amp; WELLNESS CENTER</t>
  </si>
  <si>
    <t>CUPERTINO</t>
  </si>
  <si>
    <t>95014</t>
  </si>
  <si>
    <t>20643086343100</t>
  </si>
  <si>
    <t>PLUM TREE CARE CENTER</t>
  </si>
  <si>
    <t>20643090842825</t>
  </si>
  <si>
    <t>SUNNY VIEW MANOR</t>
  </si>
  <si>
    <t>20643090943100</t>
  </si>
  <si>
    <t>SUNNYVALE POST ACUTE CARE</t>
  </si>
  <si>
    <t>20643092643100</t>
  </si>
  <si>
    <t>05/06/1970</t>
  </si>
  <si>
    <t>WILLOW GLEN CENTER</t>
  </si>
  <si>
    <t>20643105943100</t>
  </si>
  <si>
    <t>PALO ALTO SUB ACUTE &amp; REHAB CENTER</t>
  </si>
  <si>
    <t>PALO ALTO</t>
  </si>
  <si>
    <t>94301</t>
  </si>
  <si>
    <t>943</t>
  </si>
  <si>
    <t>20643112543100</t>
  </si>
  <si>
    <t>SKYLINE HEALTHCARE CENTER - SAN JOSE</t>
  </si>
  <si>
    <t>20643146843100</t>
  </si>
  <si>
    <t>VISTA MANOR NURSING CENTER</t>
  </si>
  <si>
    <t>20643153043008</t>
  </si>
  <si>
    <t>LINCOLN GLEN SKILLED NURSING</t>
  </si>
  <si>
    <t>20643153243100</t>
  </si>
  <si>
    <t>WHITE BLOSSOM CARE CENTER</t>
  </si>
  <si>
    <t>20643158543100</t>
  </si>
  <si>
    <t>VASONA CREEK HEALTHCARE CENTER</t>
  </si>
  <si>
    <t>95030</t>
  </si>
  <si>
    <t>20643168643100</t>
  </si>
  <si>
    <t>CEDAR CREST NURSING AND REHABILITATION CENTER</t>
  </si>
  <si>
    <t>20643180843100</t>
  </si>
  <si>
    <t>AMBERWOOD GARDENS</t>
  </si>
  <si>
    <t>95129</t>
  </si>
  <si>
    <t>20643181543100</t>
  </si>
  <si>
    <t>GRANT CUESTA SUB-ACUTE &amp; REHABILITATION CENTER</t>
  </si>
  <si>
    <t>20643182043100</t>
  </si>
  <si>
    <t>SAN TOMAS CONVALESCENT HOSPITAL</t>
  </si>
  <si>
    <t>SAN JOSE	       PAYNE AVE</t>
  </si>
  <si>
    <t>20643183342916</t>
  </si>
  <si>
    <t>VILLA SIENA</t>
  </si>
  <si>
    <t>20643186542825</t>
  </si>
  <si>
    <t>WEBSTER HOUSE</t>
  </si>
  <si>
    <t>20643400143100</t>
  </si>
  <si>
    <t>PACIFIC HILLS MANOR</t>
  </si>
  <si>
    <t>20643401843100</t>
  </si>
  <si>
    <t>MISSION DE LA CASA NURSING AND REHAB CENTER</t>
  </si>
  <si>
    <t>95121</t>
  </si>
  <si>
    <t>20643402642886</t>
  </si>
  <si>
    <t>MANORCARE HEALTH SERVICES (SUNNYVALE)</t>
  </si>
  <si>
    <t>20643405843100</t>
  </si>
  <si>
    <t>TERRACES OF LOS GATOS</t>
  </si>
  <si>
    <t>20644072743100</t>
  </si>
  <si>
    <t>HEARTS &amp; HANDS, POST ACUTE CARE AND REHAB CTR</t>
  </si>
  <si>
    <t>SANTA CRUZ</t>
  </si>
  <si>
    <t>95062</t>
  </si>
  <si>
    <t>20644075843100</t>
  </si>
  <si>
    <t>DRIFTWOOD HEALTHCARE CENTER - SANTA CRUZ</t>
  </si>
  <si>
    <t>20644076443100</t>
  </si>
  <si>
    <t>PACIFIC COAST MANOR</t>
  </si>
  <si>
    <t>CAPITOLA</t>
  </si>
  <si>
    <t>95010</t>
  </si>
  <si>
    <t>20644080942916</t>
  </si>
  <si>
    <t>SANTA CRUZ POST ACURE</t>
  </si>
  <si>
    <t>SANTA CURZ</t>
  </si>
  <si>
    <t>20644091443100</t>
  </si>
  <si>
    <t>VALLEY CONVALESCENT HOSPITAL - WATSONVILLE</t>
  </si>
  <si>
    <t>WATSONVILLE</t>
  </si>
  <si>
    <t>95076</t>
  </si>
  <si>
    <t>20644170243100</t>
  </si>
  <si>
    <t>WATSONVILLE POST ACUTE CENTER</t>
  </si>
  <si>
    <t>20644170343100</t>
  </si>
  <si>
    <t>WATSONVILLE NURSING CENTER</t>
  </si>
  <si>
    <t>20645079843100</t>
  </si>
  <si>
    <t>REDDING POST ACUTE</t>
  </si>
  <si>
    <t>REDDING</t>
  </si>
  <si>
    <t>96001</t>
  </si>
  <si>
    <t>960</t>
  </si>
  <si>
    <t>20645084142886</t>
  </si>
  <si>
    <t>RIVER VALLEY HEALTHCARE &amp; WELLNESS CENTRE</t>
  </si>
  <si>
    <t>20645101743100</t>
  </si>
  <si>
    <t>MARQUIS CARE OF SHASTA</t>
  </si>
  <si>
    <t>96002</t>
  </si>
  <si>
    <t>20645230143100</t>
  </si>
  <si>
    <t>OAK RIVER REHAB</t>
  </si>
  <si>
    <t>ANDERSON</t>
  </si>
  <si>
    <t>96007</t>
  </si>
  <si>
    <t>20645400243100</t>
  </si>
  <si>
    <t>COPPER RIDGE CARE CENTER</t>
  </si>
  <si>
    <t>20645400342916</t>
  </si>
  <si>
    <t>QUARTZ HILL POST ACUTE</t>
  </si>
  <si>
    <t>96003</t>
  </si>
  <si>
    <t>20647107943100</t>
  </si>
  <si>
    <t>SHASTA VIEW ESTATES</t>
  </si>
  <si>
    <t>WEED</t>
  </si>
  <si>
    <t>96094</t>
  </si>
  <si>
    <t>20648091743100</t>
  </si>
  <si>
    <t>SPRINGS ROAD HEALTHCARE</t>
  </si>
  <si>
    <t>VALLEJO</t>
  </si>
  <si>
    <t>94591</t>
  </si>
  <si>
    <t>20648096543100</t>
  </si>
  <si>
    <t>HEARTWOOD AVENUE HEALTHCARE</t>
  </si>
  <si>
    <t>20648099543100</t>
  </si>
  <si>
    <t>LA MARIPOSA CARE AND  REHABILITATION CENTER</t>
  </si>
  <si>
    <t>FAIRFIELD</t>
  </si>
  <si>
    <t>94533</t>
  </si>
  <si>
    <t>20648101143100</t>
  </si>
  <si>
    <t>WINDSOR VALLEJO CARE CENTER</t>
  </si>
  <si>
    <t>94589</t>
  </si>
  <si>
    <t>20648108443100</t>
  </si>
  <si>
    <t>FAIRFIELD POST ACUTE REHAB</t>
  </si>
  <si>
    <t>20648110543100</t>
  </si>
  <si>
    <t>ORCHARD POST ACUTE CARE</t>
  </si>
  <si>
    <t>VACAVILLE</t>
  </si>
  <si>
    <t>95688</t>
  </si>
  <si>
    <t>20648400443100</t>
  </si>
  <si>
    <t>VACAVILLE CONVALESCENT &amp; REHABILITATION CENTER</t>
  </si>
  <si>
    <t>95687</t>
  </si>
  <si>
    <t>20649093143100</t>
  </si>
  <si>
    <t>WINDSOR CARE CENTER OF PETALUMA</t>
  </si>
  <si>
    <t>PETALUMA</t>
  </si>
  <si>
    <t>94952</t>
  </si>
  <si>
    <t>20649094043100</t>
  </si>
  <si>
    <t>CREEKSIDE REHABILITATION AND BEHAVIORAL HEALTH</t>
  </si>
  <si>
    <t>SANTA ROSA</t>
  </si>
  <si>
    <t>95404</t>
  </si>
  <si>
    <t>20649094743100</t>
  </si>
  <si>
    <t>FIRCREST CONVALESCENT HOSPITAL</t>
  </si>
  <si>
    <t>SEBASTOPOL</t>
  </si>
  <si>
    <t>95472</t>
  </si>
  <si>
    <t>20649095443100</t>
  </si>
  <si>
    <t>HEALDSBURG SENIOR LIVING COMMUNITY</t>
  </si>
  <si>
    <t>HEALDSBURG</t>
  </si>
  <si>
    <t>95448</t>
  </si>
  <si>
    <t>20649095643100</t>
  </si>
  <si>
    <t>APPLE VALLEY POST ACUTE REHAB</t>
  </si>
  <si>
    <t>20649096143100</t>
  </si>
  <si>
    <t>EMPRES POST ACUTE REHABILITATION</t>
  </si>
  <si>
    <t>20649100043100</t>
  </si>
  <si>
    <t>SANTA ROSA POST ACUTE</t>
  </si>
  <si>
    <t>95405</t>
  </si>
  <si>
    <t>20649100143100</t>
  </si>
  <si>
    <t>SONOMA POST ACUTE</t>
  </si>
  <si>
    <t>SONOMA</t>
  </si>
  <si>
    <t>95476</t>
  </si>
  <si>
    <t>20649100343100</t>
  </si>
  <si>
    <t>CLOVERDALE HEALTHCARE CENTER</t>
  </si>
  <si>
    <t>CLOVERDALE</t>
  </si>
  <si>
    <t>95425</t>
  </si>
  <si>
    <t>20649101743100</t>
  </si>
  <si>
    <t>BROADWAY VILLA POST ACUTE</t>
  </si>
  <si>
    <t>20649103243100</t>
  </si>
  <si>
    <t>THE OAKS POST ACUTE</t>
  </si>
  <si>
    <t>20649103543100</t>
  </si>
  <si>
    <t>PETALUMA POST - ACUTE REHABILITATION</t>
  </si>
  <si>
    <t>20649105843100</t>
  </si>
  <si>
    <t>PARK VIEW POST ACUTE</t>
  </si>
  <si>
    <t>20649106243100</t>
  </si>
  <si>
    <t>SANTA ROSA CONVALESCENT HOSPITAL</t>
  </si>
  <si>
    <t>95407</t>
  </si>
  <si>
    <t>20649108543100</t>
  </si>
  <si>
    <t>SUMMERFIELD HEALTH CARE CENTER</t>
  </si>
  <si>
    <t>20649225143100</t>
  </si>
  <si>
    <t>VINEYARD POST ACUTE</t>
  </si>
  <si>
    <t>PETELUMA</t>
  </si>
  <si>
    <t>94954</t>
  </si>
  <si>
    <t>20649228742825</t>
  </si>
  <si>
    <t>04/16/1984</t>
  </si>
  <si>
    <t>FRIENDS HOUSE</t>
  </si>
  <si>
    <t>95409</t>
  </si>
  <si>
    <t>20650080642766</t>
  </si>
  <si>
    <t>10/08/1970</t>
  </si>
  <si>
    <t>BRANDEL MANOR</t>
  </si>
  <si>
    <t>TURLOCK</t>
  </si>
  <si>
    <t>95382</t>
  </si>
  <si>
    <t>20650082043100</t>
  </si>
  <si>
    <t>HY-LOND HEALTH CARE - MODESTO</t>
  </si>
  <si>
    <t>MODESTO</t>
  </si>
  <si>
    <t>95355</t>
  </si>
  <si>
    <t>20650082143100</t>
  </si>
  <si>
    <t>CASA DE MODESTO</t>
  </si>
  <si>
    <t>95350</t>
  </si>
  <si>
    <t>20650082743100</t>
  </si>
  <si>
    <t>GARDEN CITY HEALTHCARE CENTER</t>
  </si>
  <si>
    <t>20650085543100</t>
  </si>
  <si>
    <t>ACACIA PARK NURISNG &amp; REHAB CENTER</t>
  </si>
  <si>
    <t>20650087243100</t>
  </si>
  <si>
    <t>WINDSOR MODESTO HEALTHCARE LLC</t>
  </si>
  <si>
    <t>20650099742916</t>
  </si>
  <si>
    <t>CENTRAL VALLEY POST ACUTE</t>
  </si>
  <si>
    <t>RIVERBANK</t>
  </si>
  <si>
    <t>95367</t>
  </si>
  <si>
    <t>20650109443100</t>
  </si>
  <si>
    <t>MODESTO POST ACUTE CENTER</t>
  </si>
  <si>
    <t>20650135443100</t>
  </si>
  <si>
    <t>VALLEY SUBACUTE &amp; REHABILITATION CENTER</t>
  </si>
  <si>
    <t>20650135543100</t>
  </si>
  <si>
    <t>SAN LUIS CARE CENTER</t>
  </si>
  <si>
    <t>NEWMAN</t>
  </si>
  <si>
    <t>95360</t>
  </si>
  <si>
    <t>20650198943100</t>
  </si>
  <si>
    <t>NORTH STARR POSTACUTE CARE</t>
  </si>
  <si>
    <t>95380</t>
  </si>
  <si>
    <t>20650199043100</t>
  </si>
  <si>
    <t>MAIN WEST POSTACUTE CARE</t>
  </si>
  <si>
    <t>20650220743100</t>
  </si>
  <si>
    <t>CRESTWOOD MANOR-MODESTO</t>
  </si>
  <si>
    <t>20650226943100</t>
  </si>
  <si>
    <t>CERES POSTACUTE CARE</t>
  </si>
  <si>
    <t>CERES</t>
  </si>
  <si>
    <t>95307</t>
  </si>
  <si>
    <t>20650236443100</t>
  </si>
  <si>
    <t>ENGLISH OAKS NURSING AND REHABILIATION CENTER</t>
  </si>
  <si>
    <t>20650400243100</t>
  </si>
  <si>
    <t>TURLOCK NURSING AND REHABILITATION CENTER</t>
  </si>
  <si>
    <t>20650400443100</t>
  </si>
  <si>
    <t>VINTAGE FAIRE NURSING AND REHABILITATION CENTER</t>
  </si>
  <si>
    <t>95356</t>
  </si>
  <si>
    <t>20650403542766</t>
  </si>
  <si>
    <t>COVENANT VILLAGE CARE CENTER</t>
  </si>
  <si>
    <t>20651085643100</t>
  </si>
  <si>
    <t>YUBA CITY POST ACUTE</t>
  </si>
  <si>
    <t>YUBA CITY</t>
  </si>
  <si>
    <t>95991</t>
  </si>
  <si>
    <t>20651109543100</t>
  </si>
  <si>
    <t>YUBA SKILLED NURSING CENTER</t>
  </si>
  <si>
    <t>20651400342916</t>
  </si>
  <si>
    <t>THE FOUNTAINS</t>
  </si>
  <si>
    <t>YUBA CITY, CA</t>
  </si>
  <si>
    <t>20651400843100</t>
  </si>
  <si>
    <t>RIVER VALLEY CARE CENTER</t>
  </si>
  <si>
    <t>LIVE OAK</t>
  </si>
  <si>
    <t>95953</t>
  </si>
  <si>
    <t>20652209943100</t>
  </si>
  <si>
    <t>BRENTWOOD POST ACUTE</t>
  </si>
  <si>
    <t>RED BLUFF</t>
  </si>
  <si>
    <t>96080</t>
  </si>
  <si>
    <t>20652222143100</t>
  </si>
  <si>
    <t>RED BLUFF HEALTH CARE CENTER</t>
  </si>
  <si>
    <t>20654007543100</t>
  </si>
  <si>
    <t>WESTGATE GARDENS CARE CENTER</t>
  </si>
  <si>
    <t>VISALIA</t>
  </si>
  <si>
    <t>93277</t>
  </si>
  <si>
    <t>20654070743100</t>
  </si>
  <si>
    <t>DELTA NURSING AND REHABILITATION CENTER</t>
  </si>
  <si>
    <t>93291</t>
  </si>
  <si>
    <t>20654070943100</t>
  </si>
  <si>
    <t>DINUBA HEALTHCARE</t>
  </si>
  <si>
    <t>DINUBA</t>
  </si>
  <si>
    <t>93618</t>
  </si>
  <si>
    <t>20654072343100</t>
  </si>
  <si>
    <t>SIERRA VALLEY REHABILITATION CENTER</t>
  </si>
  <si>
    <t>PORTERVILLE</t>
  </si>
  <si>
    <t>93257</t>
  </si>
  <si>
    <t>20654076243100</t>
  </si>
  <si>
    <t>MERRITT MANOR CONVALESCENT HOSPITAL</t>
  </si>
  <si>
    <t>TULARE</t>
  </si>
  <si>
    <t>93274</t>
  </si>
  <si>
    <t>20654080943100</t>
  </si>
  <si>
    <t>TULARE NURSING AND REHABILITATION CENTER</t>
  </si>
  <si>
    <t>20654082343100</t>
  </si>
  <si>
    <t>PROVIDENCE VALLEY CARE CENTER</t>
  </si>
  <si>
    <t>PORTVILLE, CA</t>
  </si>
  <si>
    <t>20654082843100</t>
  </si>
  <si>
    <t>REDWOOD SPRINGS HEALTHCARE CENTER</t>
  </si>
  <si>
    <t>VISALIA , CA</t>
  </si>
  <si>
    <t>93292</t>
  </si>
  <si>
    <t>20654169543100</t>
  </si>
  <si>
    <t>KAWEAH MANOR</t>
  </si>
  <si>
    <t>20654174043100</t>
  </si>
  <si>
    <t>PROVIDENCE SUN VILLA</t>
  </si>
  <si>
    <t>20654206343100</t>
  </si>
  <si>
    <t>LINWOOD MEADOWS CARE CENTER</t>
  </si>
  <si>
    <t>20654404143100</t>
  </si>
  <si>
    <t>PORTERVILLE CONVALESCENT HOSPITAL</t>
  </si>
  <si>
    <t>20654404343100</t>
  </si>
  <si>
    <t>PROVIDENCE HEALTH CARE OF LINDSAY GARDENS, LLC</t>
  </si>
  <si>
    <t>LINDSAY, CA</t>
  </si>
  <si>
    <t>93247</t>
  </si>
  <si>
    <t>20654408143100</t>
  </si>
  <si>
    <t>TWIN OAKS REHAB &amp; NURSING CENTER</t>
  </si>
  <si>
    <t>20655400743100</t>
  </si>
  <si>
    <t>AVALON CARE CENTER - SONORA, LLC</t>
  </si>
  <si>
    <t>SONORA</t>
  </si>
  <si>
    <t>95370</t>
  </si>
  <si>
    <t>20656046543100</t>
  </si>
  <si>
    <t>PROVIDENCE OJAI</t>
  </si>
  <si>
    <t>OJAI</t>
  </si>
  <si>
    <t>93023</t>
  </si>
  <si>
    <t>20656047143100</t>
  </si>
  <si>
    <t>VENTURA POST ACUTE</t>
  </si>
  <si>
    <t>VENTURA</t>
  </si>
  <si>
    <t>93003</t>
  </si>
  <si>
    <t>20656048243100</t>
  </si>
  <si>
    <t>GLENWOOD CARE CENTER</t>
  </si>
  <si>
    <t>OXNARD</t>
  </si>
  <si>
    <t>93030</t>
  </si>
  <si>
    <t>20656049543100</t>
  </si>
  <si>
    <t>MARY HEALTH OF THE SICK CONV &amp; NURSING HOSPITAL INC.</t>
  </si>
  <si>
    <t>NEWBURY PARK</t>
  </si>
  <si>
    <t>91320</t>
  </si>
  <si>
    <t>20656049643008</t>
  </si>
  <si>
    <t>MAYWOOD ACRES HEALTHCARE</t>
  </si>
  <si>
    <t>93033</t>
  </si>
  <si>
    <t>20656050343100</t>
  </si>
  <si>
    <t>OXNARD MANOR HEALTHCARE CENTER</t>
  </si>
  <si>
    <t>20656050943100</t>
  </si>
  <si>
    <t>SHORELINE CARE CENTER</t>
  </si>
  <si>
    <t>20656053143100</t>
  </si>
  <si>
    <t>THOUSAND OAKS HEALTHCARE CENTER</t>
  </si>
  <si>
    <t>THOUSAND OAKS</t>
  </si>
  <si>
    <t>91360</t>
  </si>
  <si>
    <t>20656053243100</t>
  </si>
  <si>
    <t>VISTA COVE CARE CENTER AT SANTA PAULA</t>
  </si>
  <si>
    <t>SANTA PAULA</t>
  </si>
  <si>
    <t>93060</t>
  </si>
  <si>
    <t>20656053643100</t>
  </si>
  <si>
    <t>SIMI VALLEY HEALTHCARE CENTER</t>
  </si>
  <si>
    <t>SIMI VALLEY</t>
  </si>
  <si>
    <t>93063</t>
  </si>
  <si>
    <t>20656053943100</t>
  </si>
  <si>
    <t>06/12/1963</t>
  </si>
  <si>
    <t>COASTAL VIEW HEALTHCARE CENTER</t>
  </si>
  <si>
    <t>20656054743100</t>
  </si>
  <si>
    <t>GREENFIELD CARE CENTER OF FILLMORE</t>
  </si>
  <si>
    <t>FILLMORE</t>
  </si>
  <si>
    <t>20656082343100</t>
  </si>
  <si>
    <t>CAMARILLO HEALTHCARE CENTER</t>
  </si>
  <si>
    <t>CAMARILLO</t>
  </si>
  <si>
    <t>93010</t>
  </si>
  <si>
    <t>20656402443100</t>
  </si>
  <si>
    <t>20656412043100</t>
  </si>
  <si>
    <t>WINDSOR TERRACE OF WESTLAKE VILLAGE</t>
  </si>
  <si>
    <t>91361</t>
  </si>
  <si>
    <t>20657085443100</t>
  </si>
  <si>
    <t>COURTYARD HEALTHCARE CENTER</t>
  </si>
  <si>
    <t>DAVIS</t>
  </si>
  <si>
    <t>95616</t>
  </si>
  <si>
    <t>20657089643100</t>
  </si>
  <si>
    <t>COTTONWOOD HEALTHCARE CENTER</t>
  </si>
  <si>
    <t>WOODLAND</t>
  </si>
  <si>
    <t>95695</t>
  </si>
  <si>
    <t>20657103343100</t>
  </si>
  <si>
    <t>RIVER BEND NURSING CENTER</t>
  </si>
  <si>
    <t>WEST SACRAMENTO</t>
  </si>
  <si>
    <t>95691</t>
  </si>
  <si>
    <t>20657104743008</t>
  </si>
  <si>
    <t>ST. JOHN'S RETIREMENT VILLAGE, INC.</t>
  </si>
  <si>
    <t>20657108743100</t>
  </si>
  <si>
    <t>WOODLAND SKILLED NURSING FACILITY</t>
  </si>
  <si>
    <t>20657220943008</t>
  </si>
  <si>
    <t>ALDERSON CONVALESCENT HOSPITAL</t>
  </si>
  <si>
    <t>20658093443100</t>
  </si>
  <si>
    <t>MARYSVILLE POST-ACUTE</t>
  </si>
  <si>
    <t>MARYSVILLE</t>
  </si>
  <si>
    <t>95901</t>
  </si>
  <si>
    <t>20619030243100</t>
  </si>
  <si>
    <t>FOUNTAIN VIEW SUBACUTE AND NURSING C</t>
  </si>
  <si>
    <t>20619051542825</t>
  </si>
  <si>
    <t>VILLA GARDENS HEALTH CENTER</t>
  </si>
  <si>
    <t>91101</t>
  </si>
  <si>
    <t>20648108643100</t>
  </si>
  <si>
    <t>GREENFIELD CARE CENTER OF FAIRFIELD</t>
  </si>
  <si>
    <t>20619002142916</t>
  </si>
  <si>
    <t>06/05/1970</t>
  </si>
  <si>
    <t>ALL SAINTS HEALTHCARE</t>
  </si>
  <si>
    <t>20633120343100</t>
  </si>
  <si>
    <t>07/02/1959</t>
  </si>
  <si>
    <t>20601428643100</t>
  </si>
  <si>
    <t>MOCHO PARK CARE CENTER</t>
  </si>
  <si>
    <t>20619766743190</t>
  </si>
  <si>
    <t>THE ELLISON JOHN TRANSITIONAL CARE CENTER</t>
  </si>
  <si>
    <t>20624404443100</t>
  </si>
  <si>
    <t>ANBERRY TRANSITIONAL CARE</t>
  </si>
  <si>
    <t>Press TAB to read through the document cell by cell, top to bottom, left to right.  Press the ARROW keys to navigate through the document.</t>
  </si>
  <si>
    <t>2019-20 Fair Rental Value System Model</t>
  </si>
  <si>
    <t>FVRS Rate Year</t>
  </si>
  <si>
    <t>Unratcheted SNF Total</t>
  </si>
  <si>
    <t>Unratcheted FSSA Total</t>
  </si>
  <si>
    <t>Combined Unratcheted Total</t>
  </si>
  <si>
    <t>Pre SNF SPA Total</t>
  </si>
  <si>
    <t>Pre FSSA SPA Total</t>
  </si>
  <si>
    <t>Combined Pre SPA Total</t>
  </si>
  <si>
    <t>Ratchet Factor</t>
  </si>
  <si>
    <t>Prior Year Pre Spa Total</t>
  </si>
  <si>
    <t>Change from Prior Pre Spa Total</t>
  </si>
  <si>
    <t xml:space="preserve"> Average Pre Ratchet Per Diem </t>
  </si>
  <si>
    <t>Days in Calendar Year</t>
  </si>
  <si>
    <t>Rate Period Mid-Point</t>
  </si>
  <si>
    <t xml:space="preserve"> Statewide Average NF-B Occupancy </t>
  </si>
  <si>
    <t xml:space="preserve"> Number of Months to Update Cost Per Square Foot </t>
  </si>
  <si>
    <t xml:space="preserve"> Square Feet Per Bed </t>
  </si>
  <si>
    <t xml:space="preserve"> RS Means Median Cost Per Square Foot </t>
  </si>
  <si>
    <t xml:space="preserve"> Updated at 2% annually, or .16667 per Month </t>
  </si>
  <si>
    <t xml:space="preserve">  Land %  </t>
  </si>
  <si>
    <t xml:space="preserve">  Equip/bed  </t>
  </si>
  <si>
    <t xml:space="preserve"> Fully Depreciated Minimum Value </t>
  </si>
  <si>
    <t xml:space="preserve"> Depreciated Amount Per Year  </t>
  </si>
  <si>
    <t xml:space="preserve">  Max Building Age  </t>
  </si>
  <si>
    <t xml:space="preserve">  T-bond rate for CY  </t>
  </si>
  <si>
    <t xml:space="preserve">  Floor  </t>
  </si>
  <si>
    <t xml:space="preserve">  Ceiling  </t>
  </si>
  <si>
    <t xml:space="preserve">  Rental Factor  </t>
  </si>
  <si>
    <t>2019-20</t>
  </si>
  <si>
    <t>Average Final Per Diem</t>
  </si>
  <si>
    <t>2019-20 Fair Rental Value System Cost Factors</t>
  </si>
  <si>
    <t>2019-20 Fair Rental Value System Summary Statistics</t>
  </si>
  <si>
    <t>Average Licecensed Beds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</si>
</sst>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6" formatCode="&quot;$&quot;#,##0_);[Red]\(&quot;$&quot;#,##0\)"/>
    <numFmt numFmtId="8" formatCode="&quot;$&quot;#,##0.00_);[Red]\(&quot;$&quot;#,##0.00\)"/>
    <numFmt numFmtId="44" formatCode="_(&quot;$&quot;* #,##0.00_);_(&quot;$&quot;* \(#,##0.00\);_(&quot;$&quot;* &quot;-&quot;??_);_(@_)"/>
    <numFmt numFmtId="43" formatCode="_(* #,##0.00_);_(* \(#,##0.00\);_(* &quot;-&quot;??_);_(@_)"/>
    <numFmt numFmtId="164" formatCode="mm/dd/yy"/>
    <numFmt numFmtId="165" formatCode="m/d/yy"/>
    <numFmt numFmtId="166" formatCode="_(* #,##0_);_(* \(#,##0\);_(* &quot;-&quot;??_);_(@_)"/>
    <numFmt numFmtId="167" formatCode="_(* #,##0.0000_);_(* \(#,##0.0000\);_(* &quot;-&quot;??_);_(@_)"/>
    <numFmt numFmtId="168" formatCode="_(* #,##0.00000_);_(* \(#,##0.00000\);_(* &quot;-&quot;??_);_(@_)"/>
    <numFmt numFmtId="169" formatCode="_(* #,##0.000_);_(* \(#,##0.000\);_(* &quot;-&quot;??_);_(@_)"/>
  </numFmts>
  <fonts count="6" x14ac:knownFonts="1">
    <font>
      <sz val="11"/>
      <color theme="1"/>
      <name val="Calibri"/>
      <family val="2"/>
      <scheme val="minor"/>
    </font>
    <font>
      <sz val="11"/>
      <color theme="1"/>
      <name val="Calibri"/>
      <family val="2"/>
      <scheme val="minor"/>
    </font>
    <font>
      <b/>
      <sz val="12"/>
      <name val="Arial"/>
      <family val="2"/>
    </font>
    <font>
      <sz val="12"/>
      <name val="Arial"/>
      <family val="2"/>
    </font>
    <font>
      <i/>
      <sz val="12"/>
      <name val="Arial"/>
      <family val="2"/>
    </font>
    <font>
      <sz val="12"/>
      <color theme="1"/>
      <name val="Arial"/>
      <family val="2"/>
    </font>
  </fonts>
  <fills count="2">
    <fill>
      <patternFill patternType="none"/>
    </fill>
    <fill>
      <patternFill patternType="gray125"/>
    </fill>
  </fills>
  <borders count="10">
    <border>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106">
    <xf numFmtId="0" fontId="0" fillId="0" borderId="0" xfId="0"/>
    <xf numFmtId="0" fontId="2" fillId="0" borderId="1" xfId="0" applyFont="1" applyFill="1" applyBorder="1" applyAlignment="1">
      <alignment horizontal="center" vertical="center" wrapText="1"/>
    </xf>
    <xf numFmtId="164" fontId="2" fillId="0" borderId="1" xfId="0" applyNumberFormat="1" applyFont="1" applyFill="1" applyBorder="1" applyAlignment="1">
      <alignment horizontal="center" vertical="center" wrapText="1"/>
    </xf>
    <xf numFmtId="165" fontId="2" fillId="0" borderId="1" xfId="0" applyNumberFormat="1" applyFont="1" applyFill="1" applyBorder="1" applyAlignment="1">
      <alignment horizontal="center" vertical="center" wrapText="1"/>
    </xf>
    <xf numFmtId="166" fontId="2" fillId="0" borderId="1" xfId="1" applyNumberFormat="1" applyFont="1" applyFill="1" applyBorder="1" applyAlignment="1">
      <alignment horizontal="center" vertical="center" wrapText="1"/>
    </xf>
    <xf numFmtId="0" fontId="2" fillId="0" borderId="1" xfId="1" applyNumberFormat="1" applyFont="1" applyFill="1" applyBorder="1" applyAlignment="1">
      <alignment horizontal="center" vertical="center" wrapText="1"/>
    </xf>
    <xf numFmtId="43" fontId="2" fillId="0" borderId="1" xfId="1" applyFont="1" applyFill="1" applyBorder="1" applyAlignment="1">
      <alignment horizontal="center" vertical="center" wrapText="1"/>
    </xf>
    <xf numFmtId="2" fontId="2" fillId="0" borderId="1" xfId="0" applyNumberFormat="1" applyFont="1" applyFill="1" applyBorder="1" applyAlignment="1">
      <alignment horizontal="center" vertical="center" wrapText="1"/>
    </xf>
    <xf numFmtId="167" fontId="2" fillId="0" borderId="1" xfId="1" applyNumberFormat="1" applyFont="1" applyFill="1" applyBorder="1" applyAlignment="1">
      <alignment horizontal="center" vertical="center" wrapText="1"/>
    </xf>
    <xf numFmtId="166" fontId="2" fillId="0" borderId="2" xfId="1" applyNumberFormat="1" applyFont="1" applyFill="1" applyBorder="1" applyAlignment="1">
      <alignment horizontal="center" vertical="center" wrapText="1"/>
    </xf>
    <xf numFmtId="0" fontId="3" fillId="0" borderId="0" xfId="0" applyFont="1" applyFill="1" applyBorder="1" applyAlignment="1">
      <alignment horizontal="center" vertical="center"/>
    </xf>
    <xf numFmtId="14" fontId="3" fillId="0" borderId="0" xfId="0" applyNumberFormat="1" applyFont="1" applyFill="1" applyBorder="1" applyAlignment="1">
      <alignment vertical="center"/>
    </xf>
    <xf numFmtId="1" fontId="3" fillId="0" borderId="0" xfId="0" applyNumberFormat="1" applyFont="1" applyFill="1" applyAlignment="1">
      <alignment vertical="center"/>
    </xf>
    <xf numFmtId="14" fontId="3" fillId="0" borderId="0" xfId="0" applyNumberFormat="1" applyFont="1" applyFill="1" applyAlignment="1">
      <alignment horizontal="center" vertical="center"/>
    </xf>
    <xf numFmtId="164" fontId="3" fillId="0" borderId="0" xfId="0" applyNumberFormat="1" applyFont="1" applyFill="1" applyAlignment="1">
      <alignment horizontal="left" vertical="center"/>
    </xf>
    <xf numFmtId="0" fontId="3" fillId="0" borderId="0" xfId="0" applyNumberFormat="1" applyFont="1" applyFill="1" applyAlignment="1">
      <alignment horizontal="center" vertical="center"/>
    </xf>
    <xf numFmtId="166" fontId="3" fillId="0" borderId="0" xfId="1" applyNumberFormat="1" applyFont="1" applyFill="1" applyAlignment="1">
      <alignment horizontal="center" vertical="center"/>
    </xf>
    <xf numFmtId="168" fontId="3" fillId="0" borderId="0" xfId="1" applyNumberFormat="1" applyFont="1" applyFill="1" applyAlignment="1">
      <alignment vertical="center"/>
    </xf>
    <xf numFmtId="166" fontId="3" fillId="0" borderId="0" xfId="0" applyNumberFormat="1" applyFont="1" applyFill="1" applyAlignment="1">
      <alignment vertical="center"/>
    </xf>
    <xf numFmtId="166" fontId="3" fillId="0" borderId="0" xfId="1" applyNumberFormat="1" applyFont="1" applyFill="1" applyAlignment="1">
      <alignment vertical="center"/>
    </xf>
    <xf numFmtId="10" fontId="3" fillId="0" borderId="0" xfId="3" applyNumberFormat="1" applyFont="1" applyFill="1" applyAlignment="1">
      <alignment vertical="center"/>
    </xf>
    <xf numFmtId="1" fontId="3" fillId="0" borderId="0" xfId="1" applyNumberFormat="1" applyFont="1" applyFill="1" applyAlignment="1">
      <alignment horizontal="center" vertical="center"/>
    </xf>
    <xf numFmtId="169" fontId="3" fillId="0" borderId="0" xfId="1" applyNumberFormat="1" applyFont="1" applyFill="1" applyAlignment="1">
      <alignment horizontal="center" vertical="center"/>
    </xf>
    <xf numFmtId="166" fontId="3" fillId="0" borderId="3" xfId="1" applyNumberFormat="1" applyFont="1" applyFill="1" applyBorder="1" applyAlignment="1">
      <alignment vertical="center"/>
    </xf>
    <xf numFmtId="2" fontId="3" fillId="0" borderId="3" xfId="0" applyNumberFormat="1" applyFont="1" applyFill="1" applyBorder="1" applyAlignment="1">
      <alignment horizontal="center" vertical="center"/>
    </xf>
    <xf numFmtId="2" fontId="3" fillId="0" borderId="3" xfId="1" quotePrefix="1" applyNumberFormat="1" applyFont="1" applyFill="1" applyBorder="1" applyAlignment="1">
      <alignment vertical="center"/>
    </xf>
    <xf numFmtId="43" fontId="3" fillId="0" borderId="3" xfId="1" applyFont="1" applyFill="1" applyBorder="1" applyAlignment="1">
      <alignment vertical="center"/>
    </xf>
    <xf numFmtId="43" fontId="3" fillId="0" borderId="3" xfId="1" applyFont="1" applyFill="1" applyBorder="1" applyAlignment="1">
      <alignment horizontal="center" vertical="center"/>
    </xf>
    <xf numFmtId="168" fontId="3" fillId="0" borderId="3" xfId="1" applyNumberFormat="1" applyFont="1" applyFill="1" applyBorder="1" applyAlignment="1">
      <alignment vertical="center"/>
    </xf>
    <xf numFmtId="44" fontId="3" fillId="0" borderId="3" xfId="2" applyFont="1" applyFill="1" applyBorder="1" applyAlignment="1">
      <alignment vertical="center"/>
    </xf>
    <xf numFmtId="0" fontId="3" fillId="0" borderId="3" xfId="0" applyFont="1" applyFill="1" applyBorder="1" applyAlignment="1">
      <alignment vertical="center"/>
    </xf>
    <xf numFmtId="44" fontId="3" fillId="0" borderId="4" xfId="2" applyFont="1" applyFill="1" applyBorder="1" applyAlignment="1">
      <alignment vertical="center"/>
    </xf>
    <xf numFmtId="0" fontId="3" fillId="0" borderId="0" xfId="0" applyFont="1" applyFill="1" applyAlignment="1">
      <alignment horizontal="right" vertical="center"/>
    </xf>
    <xf numFmtId="0" fontId="5" fillId="0" borderId="0" xfId="0" applyFont="1" applyFill="1" applyAlignment="1">
      <alignment horizontal="left" vertical="center"/>
    </xf>
    <xf numFmtId="0" fontId="2" fillId="0" borderId="0" xfId="0" applyFont="1" applyFill="1" applyBorder="1" applyAlignment="1">
      <alignment horizontal="left" vertical="center"/>
    </xf>
    <xf numFmtId="166" fontId="3" fillId="0" borderId="0" xfId="1" applyNumberFormat="1" applyFont="1" applyFill="1" applyBorder="1" applyAlignment="1">
      <alignment vertical="center"/>
    </xf>
    <xf numFmtId="2" fontId="3" fillId="0" borderId="0" xfId="0" applyNumberFormat="1" applyFont="1" applyFill="1" applyBorder="1" applyAlignment="1">
      <alignment horizontal="center" vertical="center"/>
    </xf>
    <xf numFmtId="2" fontId="3" fillId="0" borderId="0" xfId="1" quotePrefix="1" applyNumberFormat="1" applyFont="1" applyFill="1" applyBorder="1" applyAlignment="1">
      <alignment vertical="center"/>
    </xf>
    <xf numFmtId="43" fontId="3" fillId="0" borderId="0" xfId="1" applyFont="1" applyFill="1" applyBorder="1" applyAlignment="1">
      <alignment vertical="center"/>
    </xf>
    <xf numFmtId="43" fontId="3" fillId="0" borderId="0" xfId="1" applyFont="1" applyFill="1" applyBorder="1" applyAlignment="1">
      <alignment horizontal="center" vertical="center"/>
    </xf>
    <xf numFmtId="168" fontId="3" fillId="0" borderId="0" xfId="1" applyNumberFormat="1" applyFont="1" applyFill="1" applyBorder="1" applyAlignment="1">
      <alignment vertical="center"/>
    </xf>
    <xf numFmtId="44" fontId="3" fillId="0" borderId="0" xfId="2" applyFont="1" applyFill="1" applyBorder="1" applyAlignment="1">
      <alignment vertical="center"/>
    </xf>
    <xf numFmtId="0" fontId="3" fillId="0" borderId="0" xfId="0" applyFont="1" applyFill="1" applyBorder="1" applyAlignment="1">
      <alignment vertical="center"/>
    </xf>
    <xf numFmtId="0" fontId="5" fillId="0" borderId="0" xfId="0" applyFont="1" applyAlignment="1">
      <alignment vertical="center"/>
    </xf>
    <xf numFmtId="0" fontId="5" fillId="0" borderId="5" xfId="0" applyFont="1" applyBorder="1" applyAlignment="1">
      <alignment vertical="center"/>
    </xf>
    <xf numFmtId="14" fontId="5" fillId="0" borderId="7" xfId="0" applyNumberFormat="1" applyFont="1" applyBorder="1" applyAlignment="1">
      <alignment vertical="center"/>
    </xf>
    <xf numFmtId="10" fontId="5" fillId="0" borderId="7" xfId="0" applyNumberFormat="1" applyFont="1" applyBorder="1" applyAlignment="1">
      <alignment vertical="center"/>
    </xf>
    <xf numFmtId="0" fontId="5" fillId="0" borderId="7" xfId="0" applyFont="1" applyBorder="1" applyAlignment="1">
      <alignment vertical="center"/>
    </xf>
    <xf numFmtId="6" fontId="5" fillId="0" borderId="7" xfId="0" applyNumberFormat="1" applyFont="1" applyBorder="1" applyAlignment="1">
      <alignment vertical="center"/>
    </xf>
    <xf numFmtId="3" fontId="5" fillId="0" borderId="7" xfId="0" applyNumberFormat="1" applyFont="1" applyBorder="1" applyAlignment="1">
      <alignment vertical="center"/>
    </xf>
    <xf numFmtId="10" fontId="5" fillId="0" borderId="8" xfId="0" applyNumberFormat="1" applyFont="1" applyBorder="1" applyAlignment="1">
      <alignment vertical="center"/>
    </xf>
    <xf numFmtId="0" fontId="2" fillId="0" borderId="6" xfId="0" applyFont="1" applyFill="1" applyBorder="1" applyAlignment="1">
      <alignment horizontal="center" vertical="center" wrapText="1"/>
    </xf>
    <xf numFmtId="0" fontId="3" fillId="0" borderId="9" xfId="0" applyFont="1" applyFill="1" applyBorder="1" applyAlignment="1">
      <alignment horizontal="center" vertical="center"/>
    </xf>
    <xf numFmtId="0" fontId="3" fillId="0" borderId="3" xfId="0" applyFont="1" applyFill="1" applyBorder="1" applyAlignment="1">
      <alignment horizontal="center" vertical="center"/>
    </xf>
    <xf numFmtId="164" fontId="3" fillId="0" borderId="3" xfId="0" applyNumberFormat="1" applyFont="1" applyFill="1" applyBorder="1" applyAlignment="1">
      <alignment horizontal="center" vertical="center"/>
    </xf>
    <xf numFmtId="0" fontId="3" fillId="0" borderId="3" xfId="0" applyFont="1" applyFill="1" applyBorder="1" applyAlignment="1">
      <alignment horizontal="center" vertical="center" wrapText="1"/>
    </xf>
    <xf numFmtId="165" fontId="3" fillId="0" borderId="3" xfId="0" applyNumberFormat="1" applyFont="1" applyFill="1" applyBorder="1" applyAlignment="1">
      <alignment horizontal="center" vertical="center"/>
    </xf>
    <xf numFmtId="166" fontId="3" fillId="0" borderId="3" xfId="1" applyNumberFormat="1" applyFont="1" applyFill="1" applyBorder="1" applyAlignment="1">
      <alignment horizontal="center" vertical="center"/>
    </xf>
    <xf numFmtId="166" fontId="3" fillId="0" borderId="3" xfId="1" applyNumberFormat="1" applyFont="1" applyFill="1" applyBorder="1" applyAlignment="1">
      <alignment horizontal="center" vertical="center" wrapText="1"/>
    </xf>
    <xf numFmtId="2" fontId="3" fillId="0" borderId="3" xfId="1" applyNumberFormat="1" applyFont="1" applyFill="1" applyBorder="1" applyAlignment="1">
      <alignment horizontal="center" vertical="center"/>
    </xf>
    <xf numFmtId="43" fontId="3" fillId="0" borderId="3" xfId="1" applyFont="1" applyFill="1" applyBorder="1" applyAlignment="1">
      <alignment horizontal="center" vertical="center" wrapText="1"/>
    </xf>
    <xf numFmtId="167" fontId="3" fillId="0" borderId="3" xfId="1" applyNumberFormat="1" applyFont="1" applyFill="1" applyBorder="1" applyAlignment="1">
      <alignment horizontal="center" vertical="center"/>
    </xf>
    <xf numFmtId="0" fontId="3" fillId="0" borderId="4" xfId="0" applyFont="1" applyFill="1" applyBorder="1" applyAlignment="1">
      <alignment horizontal="center" vertical="center"/>
    </xf>
    <xf numFmtId="0" fontId="3" fillId="0" borderId="3" xfId="0" applyNumberFormat="1" applyFont="1" applyFill="1" applyBorder="1" applyAlignment="1">
      <alignment horizontal="right" vertical="center"/>
    </xf>
    <xf numFmtId="14" fontId="3" fillId="0" borderId="3" xfId="0" applyNumberFormat="1" applyFont="1" applyFill="1" applyBorder="1" applyAlignment="1">
      <alignment vertical="center"/>
    </xf>
    <xf numFmtId="1" fontId="3" fillId="0" borderId="3" xfId="0" applyNumberFormat="1" applyFont="1" applyFill="1" applyBorder="1" applyAlignment="1">
      <alignment vertical="center"/>
    </xf>
    <xf numFmtId="14" fontId="3" fillId="0" borderId="3" xfId="0" applyNumberFormat="1" applyFont="1" applyFill="1" applyBorder="1" applyAlignment="1">
      <alignment horizontal="center" vertical="center"/>
    </xf>
    <xf numFmtId="164" fontId="3" fillId="0" borderId="3" xfId="0" applyNumberFormat="1" applyFont="1" applyFill="1" applyBorder="1" applyAlignment="1">
      <alignment horizontal="left" vertical="center"/>
    </xf>
    <xf numFmtId="0" fontId="3" fillId="0" borderId="3" xfId="0" applyNumberFormat="1" applyFont="1" applyFill="1" applyBorder="1" applyAlignment="1">
      <alignment horizontal="center" vertical="center"/>
    </xf>
    <xf numFmtId="166" fontId="3" fillId="0" borderId="3" xfId="0" applyNumberFormat="1" applyFont="1" applyFill="1" applyBorder="1" applyAlignment="1">
      <alignment vertical="center"/>
    </xf>
    <xf numFmtId="10" fontId="3" fillId="0" borderId="3" xfId="3" applyNumberFormat="1" applyFont="1" applyFill="1" applyBorder="1" applyAlignment="1">
      <alignment vertical="center"/>
    </xf>
    <xf numFmtId="1" fontId="3" fillId="0" borderId="3" xfId="1" applyNumberFormat="1" applyFont="1" applyFill="1" applyBorder="1" applyAlignment="1">
      <alignment horizontal="center" vertical="center"/>
    </xf>
    <xf numFmtId="169" fontId="3" fillId="0" borderId="3" xfId="1" applyNumberFormat="1" applyFont="1" applyFill="1" applyBorder="1" applyAlignment="1">
      <alignment horizontal="center" vertical="center"/>
    </xf>
    <xf numFmtId="1" fontId="3" fillId="0" borderId="3" xfId="0" applyNumberFormat="1" applyFont="1" applyFill="1" applyBorder="1" applyAlignment="1">
      <alignment horizontal="right" vertical="center"/>
    </xf>
    <xf numFmtId="0" fontId="3" fillId="0" borderId="3" xfId="0" applyFont="1" applyFill="1" applyBorder="1" applyAlignment="1">
      <alignment horizontal="right" vertical="center"/>
    </xf>
    <xf numFmtId="0" fontId="3" fillId="0" borderId="5" xfId="0" applyFont="1" applyFill="1" applyBorder="1" applyAlignment="1">
      <alignment horizontal="center" vertical="center"/>
    </xf>
    <xf numFmtId="0" fontId="3" fillId="0" borderId="7" xfId="0" applyFont="1" applyFill="1" applyBorder="1" applyAlignment="1">
      <alignment horizontal="right" vertical="center"/>
    </xf>
    <xf numFmtId="14" fontId="3" fillId="0" borderId="7" xfId="0" applyNumberFormat="1" applyFont="1" applyFill="1" applyBorder="1" applyAlignment="1">
      <alignment vertical="center"/>
    </xf>
    <xf numFmtId="1" fontId="3" fillId="0" borderId="7" xfId="0" applyNumberFormat="1" applyFont="1" applyFill="1" applyBorder="1" applyAlignment="1">
      <alignment vertical="center"/>
    </xf>
    <xf numFmtId="14" fontId="3" fillId="0" borderId="7" xfId="0" applyNumberFormat="1" applyFont="1" applyFill="1" applyBorder="1" applyAlignment="1">
      <alignment horizontal="center" vertical="center"/>
    </xf>
    <xf numFmtId="164" fontId="3" fillId="0" borderId="7" xfId="0" applyNumberFormat="1" applyFont="1" applyFill="1" applyBorder="1" applyAlignment="1">
      <alignment horizontal="left" vertical="center"/>
    </xf>
    <xf numFmtId="0" fontId="3" fillId="0" borderId="7" xfId="0" applyNumberFormat="1" applyFont="1" applyFill="1" applyBorder="1" applyAlignment="1">
      <alignment horizontal="center" vertical="center"/>
    </xf>
    <xf numFmtId="166" fontId="3" fillId="0" borderId="7" xfId="1" applyNumberFormat="1" applyFont="1" applyFill="1" applyBorder="1" applyAlignment="1">
      <alignment horizontal="center" vertical="center"/>
    </xf>
    <xf numFmtId="168" fontId="3" fillId="0" borderId="7" xfId="1" applyNumberFormat="1" applyFont="1" applyFill="1" applyBorder="1" applyAlignment="1">
      <alignment vertical="center"/>
    </xf>
    <xf numFmtId="166" fontId="3" fillId="0" borderId="7" xfId="0" applyNumberFormat="1" applyFont="1" applyFill="1" applyBorder="1" applyAlignment="1">
      <alignment vertical="center"/>
    </xf>
    <xf numFmtId="166" fontId="3" fillId="0" borderId="7" xfId="1" applyNumberFormat="1" applyFont="1" applyFill="1" applyBorder="1" applyAlignment="1">
      <alignment vertical="center"/>
    </xf>
    <xf numFmtId="10" fontId="3" fillId="0" borderId="7" xfId="3" applyNumberFormat="1" applyFont="1" applyFill="1" applyBorder="1" applyAlignment="1">
      <alignment vertical="center"/>
    </xf>
    <xf numFmtId="1" fontId="3" fillId="0" borderId="7" xfId="1" applyNumberFormat="1" applyFont="1" applyFill="1" applyBorder="1" applyAlignment="1">
      <alignment horizontal="center" vertical="center"/>
    </xf>
    <xf numFmtId="169" fontId="3" fillId="0" borderId="7" xfId="1" applyNumberFormat="1" applyFont="1" applyFill="1" applyBorder="1" applyAlignment="1">
      <alignment horizontal="center" vertical="center"/>
    </xf>
    <xf numFmtId="2" fontId="3" fillId="0" borderId="7" xfId="0" applyNumberFormat="1" applyFont="1" applyFill="1" applyBorder="1" applyAlignment="1">
      <alignment horizontal="center" vertical="center"/>
    </xf>
    <xf numFmtId="2" fontId="3" fillId="0" borderId="7" xfId="1" quotePrefix="1" applyNumberFormat="1" applyFont="1" applyFill="1" applyBorder="1" applyAlignment="1">
      <alignment vertical="center"/>
    </xf>
    <xf numFmtId="43" fontId="3" fillId="0" borderId="7" xfId="1" applyFont="1" applyFill="1" applyBorder="1" applyAlignment="1">
      <alignment vertical="center"/>
    </xf>
    <xf numFmtId="43" fontId="3" fillId="0" borderId="7" xfId="1" applyFont="1" applyFill="1" applyBorder="1" applyAlignment="1">
      <alignment horizontal="center" vertical="center"/>
    </xf>
    <xf numFmtId="44" fontId="3" fillId="0" borderId="7" xfId="2" applyFont="1" applyFill="1" applyBorder="1" applyAlignment="1">
      <alignment vertical="center"/>
    </xf>
    <xf numFmtId="0" fontId="3" fillId="0" borderId="7" xfId="0" applyFont="1" applyFill="1" applyBorder="1" applyAlignment="1">
      <alignment vertical="center"/>
    </xf>
    <xf numFmtId="44" fontId="3" fillId="0" borderId="8" xfId="2" applyFont="1" applyFill="1" applyBorder="1" applyAlignment="1">
      <alignment vertical="center"/>
    </xf>
    <xf numFmtId="0" fontId="3" fillId="0" borderId="0" xfId="0" applyFont="1" applyAlignment="1">
      <alignment vertical="center" wrapText="1"/>
    </xf>
    <xf numFmtId="0" fontId="5" fillId="0" borderId="0" xfId="0" applyFont="1" applyAlignment="1">
      <alignment horizontal="center" vertical="center" wrapText="1"/>
    </xf>
    <xf numFmtId="0" fontId="3" fillId="0" borderId="6"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8" fontId="5" fillId="0" borderId="7" xfId="0" applyNumberFormat="1" applyFont="1" applyBorder="1" applyAlignment="1">
      <alignment vertical="center"/>
    </xf>
    <xf numFmtId="8" fontId="5" fillId="0" borderId="8" xfId="0" applyNumberFormat="1" applyFont="1" applyBorder="1" applyAlignment="1">
      <alignment vertical="center"/>
    </xf>
    <xf numFmtId="0" fontId="2" fillId="0" borderId="6"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cellXfs>
  <cellStyles count="4">
    <cellStyle name="Comma" xfId="1" builtinId="3"/>
    <cellStyle name="Currency" xfId="2" builtinId="4"/>
    <cellStyle name="Normal" xfId="0" builtinId="0"/>
    <cellStyle name="Percent" xfId="3" builtinId="5"/>
  </cellStyles>
  <dxfs count="92">
    <dxf>
      <font>
        <strike val="0"/>
        <outline val="0"/>
        <shadow val="0"/>
        <u val="none"/>
        <vertAlign val="baseline"/>
        <sz val="12"/>
        <name val="Arial"/>
        <scheme val="none"/>
      </font>
      <numFmt numFmtId="14" formatCode="0.00%"/>
      <alignment vertical="center" textRotation="0"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font>
        <strike val="0"/>
        <outline val="0"/>
        <shadow val="0"/>
        <u val="none"/>
        <vertAlign val="baseline"/>
        <sz val="12"/>
        <name val="Arial"/>
        <scheme val="none"/>
      </font>
      <numFmt numFmtId="14" formatCode="0.00%"/>
      <alignment vertical="center"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2"/>
        <name val="Arial"/>
        <scheme val="none"/>
      </font>
      <numFmt numFmtId="14" formatCode="0.00%"/>
      <alignment vertical="center"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2"/>
        <name val="Arial"/>
        <scheme val="none"/>
      </font>
      <numFmt numFmtId="14" formatCode="0.00%"/>
      <alignment vertical="center"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2"/>
        <name val="Arial"/>
        <scheme val="none"/>
      </font>
      <alignment vertical="center"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2"/>
        <name val="Arial"/>
        <scheme val="none"/>
      </font>
      <alignment vertical="center"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2"/>
        <name val="Arial"/>
        <scheme val="none"/>
      </font>
      <numFmt numFmtId="14" formatCode="0.00%"/>
      <alignment vertical="center"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2"/>
        <name val="Arial"/>
        <scheme val="none"/>
      </font>
      <numFmt numFmtId="3" formatCode="#,##0"/>
      <alignment vertical="center"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2"/>
        <name val="Arial"/>
        <scheme val="none"/>
      </font>
      <numFmt numFmtId="14" formatCode="0.00%"/>
      <alignment vertical="center"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2"/>
        <name val="Arial"/>
        <scheme val="none"/>
      </font>
      <numFmt numFmtId="10" formatCode="&quot;$&quot;#,##0_);[Red]\(&quot;$&quot;#,##0\)"/>
      <alignment vertical="center"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2"/>
        <name val="Arial"/>
        <scheme val="none"/>
      </font>
      <numFmt numFmtId="10" formatCode="&quot;$&quot;#,##0_);[Red]\(&quot;$&quot;#,##0\)"/>
      <alignment vertical="center"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2"/>
        <name val="Arial"/>
        <scheme val="none"/>
      </font>
      <alignment vertical="center"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2"/>
        <name val="Arial"/>
        <scheme val="none"/>
      </font>
      <alignment vertical="center"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2"/>
        <name val="Arial"/>
        <scheme val="none"/>
      </font>
      <numFmt numFmtId="14" formatCode="0.00%"/>
      <alignment vertical="center"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2"/>
        <name val="Arial"/>
        <scheme val="none"/>
      </font>
      <numFmt numFmtId="19" formatCode="m/d/yyyy"/>
      <alignment vertical="center"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2"/>
        <name val="Arial"/>
        <scheme val="none"/>
      </font>
      <alignment vertical="center" textRotation="0"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medium">
          <color indexed="64"/>
        </left>
        <right style="medium">
          <color indexed="64"/>
        </right>
        <top style="medium">
          <color indexed="64"/>
        </top>
        <bottom style="medium">
          <color indexed="64"/>
        </bottom>
      </border>
    </dxf>
    <dxf>
      <font>
        <strike val="0"/>
        <outline val="0"/>
        <shadow val="0"/>
        <u val="none"/>
        <vertAlign val="baseline"/>
        <sz val="12"/>
        <name val="Arial"/>
        <scheme val="none"/>
      </font>
      <alignment vertical="center" textRotation="0" indent="0" justifyLastLine="0" shrinkToFit="0" readingOrder="0"/>
    </dxf>
    <dxf>
      <border>
        <bottom style="thin">
          <color indexed="64"/>
        </bottom>
      </border>
    </dxf>
    <dxf>
      <font>
        <b/>
        <strike val="0"/>
        <outline val="0"/>
        <shadow val="0"/>
        <u val="none"/>
        <vertAlign val="baseline"/>
        <sz val="12"/>
        <color auto="1"/>
        <name val="Arial"/>
        <scheme val="none"/>
      </font>
      <alignment horizontal="center"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12"/>
        <name val="Arial"/>
        <scheme val="none"/>
      </font>
      <numFmt numFmtId="12" formatCode="&quot;$&quot;#,##0.00_);[Red]\(&quot;$&quot;#,##0.00\)"/>
      <alignment vertical="center" textRotation="0"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font>
        <strike val="0"/>
        <outline val="0"/>
        <shadow val="0"/>
        <u val="none"/>
        <vertAlign val="baseline"/>
        <sz val="12"/>
        <name val="Arial"/>
        <scheme val="none"/>
      </font>
      <numFmt numFmtId="12" formatCode="&quot;$&quot;#,##0.00_);[Red]\(&quot;$&quot;#,##0.00\)"/>
      <alignment vertical="center"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2"/>
        <name val="Arial"/>
        <scheme val="none"/>
      </font>
      <numFmt numFmtId="14" formatCode="0.00%"/>
      <alignment vertical="center"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2"/>
        <name val="Arial"/>
        <scheme val="none"/>
      </font>
      <numFmt numFmtId="10" formatCode="&quot;$&quot;#,##0_);[Red]\(&quot;$&quot;#,##0\)"/>
      <alignment vertical="center"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2"/>
        <name val="Arial"/>
        <scheme val="none"/>
      </font>
      <numFmt numFmtId="14" formatCode="0.00%"/>
      <alignment vertical="center"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2"/>
        <name val="Arial"/>
        <scheme val="none"/>
      </font>
      <numFmt numFmtId="10" formatCode="&quot;$&quot;#,##0_);[Red]\(&quot;$&quot;#,##0\)"/>
      <alignment vertical="center"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2"/>
        <name val="Arial"/>
        <scheme val="none"/>
      </font>
      <numFmt numFmtId="3" formatCode="#,##0"/>
      <alignment vertical="center"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2"/>
        <name val="Arial"/>
        <scheme val="none"/>
      </font>
      <numFmt numFmtId="10" formatCode="&quot;$&quot;#,##0_);[Red]\(&quot;$&quot;#,##0\)"/>
      <alignment vertical="center"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2"/>
        <name val="Arial"/>
        <scheme val="none"/>
      </font>
      <numFmt numFmtId="10" formatCode="&quot;$&quot;#,##0_);[Red]\(&quot;$&quot;#,##0\)"/>
      <alignment vertical="center"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2"/>
        <name val="Arial"/>
        <scheme val="none"/>
      </font>
      <numFmt numFmtId="10" formatCode="&quot;$&quot;#,##0_);[Red]\(&quot;$&quot;#,##0\)"/>
      <alignment vertical="center"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2"/>
        <name val="Arial"/>
        <scheme val="none"/>
      </font>
      <numFmt numFmtId="10" formatCode="&quot;$&quot;#,##0_);[Red]\(&quot;$&quot;#,##0\)"/>
      <alignment vertical="center"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2"/>
        <name val="Arial"/>
        <scheme val="none"/>
      </font>
      <alignment vertical="center" textRotation="0"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medium">
          <color indexed="64"/>
        </left>
        <right style="medium">
          <color indexed="64"/>
        </right>
        <top style="medium">
          <color indexed="64"/>
        </top>
        <bottom style="medium">
          <color indexed="64"/>
        </bottom>
      </border>
    </dxf>
    <dxf>
      <font>
        <strike val="0"/>
        <outline val="0"/>
        <shadow val="0"/>
        <u val="none"/>
        <vertAlign val="baseline"/>
        <sz val="12"/>
        <name val="Arial"/>
        <scheme val="none"/>
      </font>
      <alignment vertical="center" textRotation="0" indent="0" justifyLastLine="0" shrinkToFit="0" readingOrder="0"/>
    </dxf>
    <dxf>
      <border>
        <bottom style="thin">
          <color indexed="64"/>
        </bottom>
      </border>
    </dxf>
    <dxf>
      <font>
        <strike val="0"/>
        <outline val="0"/>
        <shadow val="0"/>
        <u val="none"/>
        <vertAlign val="baseline"/>
        <sz val="12"/>
        <color auto="1"/>
        <name val="Arial"/>
        <scheme val="none"/>
      </font>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b val="0"/>
        <i val="0"/>
        <strike val="0"/>
        <condense val="0"/>
        <extend val="0"/>
        <outline val="0"/>
        <shadow val="0"/>
        <u val="none"/>
        <vertAlign val="baseline"/>
        <sz val="12"/>
        <color auto="1"/>
        <name val="Arial"/>
        <scheme val="none"/>
      </font>
      <fill>
        <patternFill patternType="none">
          <fgColor indexed="64"/>
          <bgColor indexed="65"/>
        </patternFill>
      </fill>
      <alignment horizontal="general" vertical="center" textRotation="0" wrapText="0"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auto="1"/>
        <name val="Arial"/>
        <scheme val="none"/>
      </font>
      <fill>
        <patternFill patternType="none">
          <fgColor indexed="64"/>
          <bgColor indexed="65"/>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auto="1"/>
        <name val="Arial"/>
        <scheme val="none"/>
      </font>
      <fill>
        <patternFill patternType="none">
          <fgColor indexed="64"/>
          <bgColor indexed="65"/>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auto="1"/>
        <name val="Arial"/>
        <scheme val="none"/>
      </font>
      <fill>
        <patternFill patternType="none">
          <fgColor indexed="64"/>
          <bgColor indexed="65"/>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auto="1"/>
        <name val="Arial"/>
        <scheme val="none"/>
      </font>
      <fill>
        <patternFill patternType="none">
          <fgColor indexed="64"/>
          <bgColor indexed="65"/>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auto="1"/>
        <name val="Arial"/>
        <scheme val="none"/>
      </font>
      <fill>
        <patternFill patternType="none">
          <fgColor indexed="64"/>
          <bgColor indexed="65"/>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auto="1"/>
        <name val="Arial"/>
        <scheme val="none"/>
      </font>
      <numFmt numFmtId="166" formatCode="_(* #,##0_);_(* \(#,##0\);_(* &quot;-&quot;??_);_(@_)"/>
      <fill>
        <patternFill patternType="none">
          <fgColor indexed="64"/>
          <bgColor indexed="65"/>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auto="1"/>
        <name val="Arial"/>
        <scheme val="none"/>
      </font>
      <numFmt numFmtId="166" formatCode="_(* #,##0_);_(* \(#,##0\);_(* &quot;-&quot;??_);_(@_)"/>
      <fill>
        <patternFill patternType="none">
          <fgColor indexed="64"/>
          <bgColor indexed="65"/>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auto="1"/>
        <name val="Arial"/>
        <scheme val="none"/>
      </font>
      <numFmt numFmtId="166" formatCode="_(* #,##0_);_(* \(#,##0\);_(* &quot;-&quot;??_);_(@_)"/>
      <fill>
        <patternFill patternType="none">
          <fgColor indexed="64"/>
          <bgColor indexed="65"/>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auto="1"/>
        <name val="Arial"/>
        <scheme val="none"/>
      </font>
      <numFmt numFmtId="166" formatCode="_(* #,##0_);_(* \(#,##0\);_(* &quot;-&quot;??_);_(@_)"/>
      <fill>
        <patternFill patternType="none">
          <fgColor indexed="64"/>
          <bgColor indexed="65"/>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auto="1"/>
        <name val="Arial"/>
        <scheme val="none"/>
      </font>
      <numFmt numFmtId="168" formatCode="_(* #,##0.00000_);_(* \(#,##0.00000\);_(* &quot;-&quot;??_);_(@_)"/>
      <fill>
        <patternFill patternType="none">
          <fgColor indexed="64"/>
          <bgColor indexed="65"/>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auto="1"/>
        <name val="Arial"/>
        <scheme val="none"/>
      </font>
      <numFmt numFmtId="168" formatCode="_(* #,##0.00000_);_(* \(#,##0.00000\);_(* &quot;-&quot;??_);_(@_)"/>
      <fill>
        <patternFill patternType="none">
          <fgColor indexed="64"/>
          <bgColor indexed="65"/>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auto="1"/>
        <name val="Arial"/>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auto="1"/>
        <name val="Arial"/>
        <scheme val="none"/>
      </font>
      <fill>
        <patternFill patternType="none">
          <fgColor indexed="64"/>
          <bgColor indexed="65"/>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auto="1"/>
        <name val="Arial"/>
        <scheme val="none"/>
      </font>
      <numFmt numFmtId="2" formatCode="0.00"/>
      <fill>
        <patternFill patternType="none">
          <fgColor indexed="64"/>
          <bgColor indexed="65"/>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auto="1"/>
        <name val="Arial"/>
        <scheme val="none"/>
      </font>
      <numFmt numFmtId="2" formatCode="0.00"/>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auto="1"/>
        <name val="Arial"/>
        <scheme val="none"/>
      </font>
      <numFmt numFmtId="166" formatCode="_(* #,##0_);_(* \(#,##0\);_(* &quot;-&quot;??_);_(@_)"/>
      <fill>
        <patternFill patternType="none">
          <fgColor indexed="64"/>
          <bgColor indexed="65"/>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auto="1"/>
        <name val="Arial"/>
        <scheme val="none"/>
      </font>
      <numFmt numFmtId="166" formatCode="_(* #,##0_);_(* \(#,##0\);_(* &quot;-&quot;??_);_(@_)"/>
      <fill>
        <patternFill patternType="none">
          <fgColor indexed="64"/>
          <bgColor indexed="65"/>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auto="1"/>
        <name val="Arial"/>
        <scheme val="none"/>
      </font>
      <numFmt numFmtId="166" formatCode="_(* #,##0_);_(* \(#,##0\);_(* &quot;-&quot;??_);_(@_)"/>
      <fill>
        <patternFill patternType="none">
          <fgColor indexed="64"/>
          <bgColor indexed="65"/>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auto="1"/>
        <name val="Arial"/>
        <scheme val="none"/>
      </font>
      <numFmt numFmtId="166" formatCode="_(* #,##0_);_(* \(#,##0\);_(* &quot;-&quot;??_);_(@_)"/>
      <fill>
        <patternFill patternType="none">
          <fgColor indexed="64"/>
          <bgColor indexed="65"/>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auto="1"/>
        <name val="Arial"/>
        <scheme val="none"/>
      </font>
      <numFmt numFmtId="166" formatCode="_(* #,##0_);_(* \(#,##0\);_(* &quot;-&quot;??_);_(@_)"/>
      <fill>
        <patternFill patternType="none">
          <fgColor indexed="64"/>
          <bgColor indexed="65"/>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auto="1"/>
        <name val="Arial"/>
        <scheme val="none"/>
      </font>
      <numFmt numFmtId="169" formatCode="_(* #,##0.000_);_(* \(#,##0.000\);_(* &quot;-&quot;??_);_(@_)"/>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auto="1"/>
        <name val="Arial"/>
        <scheme val="none"/>
      </font>
      <numFmt numFmtId="1" formatCode="0"/>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auto="1"/>
        <name val="Arial"/>
        <scheme val="none"/>
      </font>
      <numFmt numFmtId="166" formatCode="_(* #,##0_);_(* \(#,##0\);_(* &quot;-&quot;??_);_(@_)"/>
      <fill>
        <patternFill patternType="none">
          <fgColor indexed="64"/>
          <bgColor indexed="65"/>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auto="1"/>
        <name val="Arial"/>
        <scheme val="none"/>
      </font>
      <numFmt numFmtId="166" formatCode="_(* #,##0_);_(* \(#,##0\);_(* &quot;-&quot;??_);_(@_)"/>
      <fill>
        <patternFill patternType="none">
          <fgColor indexed="64"/>
          <bgColor indexed="65"/>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auto="1"/>
        <name val="Arial"/>
        <scheme val="none"/>
      </font>
      <numFmt numFmtId="166" formatCode="_(* #,##0_);_(* \(#,##0\);_(* &quot;-&quot;??_);_(@_)"/>
      <fill>
        <patternFill patternType="none">
          <fgColor indexed="64"/>
          <bgColor indexed="65"/>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auto="1"/>
        <name val="Arial"/>
        <scheme val="none"/>
      </font>
      <numFmt numFmtId="14" formatCode="0.00%"/>
      <fill>
        <patternFill patternType="none">
          <fgColor indexed="64"/>
          <bgColor indexed="65"/>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auto="1"/>
        <name val="Arial"/>
        <scheme val="none"/>
      </font>
      <numFmt numFmtId="166" formatCode="_(* #,##0_);_(* \(#,##0\);_(* &quot;-&quot;??_);_(@_)"/>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auto="1"/>
        <name val="Arial"/>
        <scheme val="none"/>
      </font>
      <numFmt numFmtId="166" formatCode="_(* #,##0_);_(* \(#,##0\);_(* &quot;-&quot;??_);_(@_)"/>
      <fill>
        <patternFill patternType="none">
          <fgColor indexed="64"/>
          <bgColor indexed="65"/>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auto="1"/>
        <name val="Arial"/>
        <scheme val="none"/>
      </font>
      <numFmt numFmtId="166" formatCode="_(* #,##0_);_(* \(#,##0\);_(* &quot;-&quot;??_);_(@_)"/>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auto="1"/>
        <name val="Arial"/>
        <scheme val="none"/>
      </font>
      <numFmt numFmtId="166" formatCode="_(* #,##0_);_(* \(#,##0\);_(* &quot;-&quot;??_);_(@_)"/>
      <fill>
        <patternFill patternType="none">
          <fgColor indexed="64"/>
          <bgColor indexed="65"/>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auto="1"/>
        <name val="Arial"/>
        <scheme val="none"/>
      </font>
      <numFmt numFmtId="166" formatCode="_(* #,##0_);_(* \(#,##0\);_(* &quot;-&quot;??_);_(@_)"/>
      <fill>
        <patternFill patternType="none">
          <fgColor indexed="64"/>
          <bgColor indexed="65"/>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auto="1"/>
        <name val="Arial"/>
        <scheme val="none"/>
      </font>
      <numFmt numFmtId="168" formatCode="_(* #,##0.00000_);_(* \(#,##0.00000\);_(* &quot;-&quot;??_);_(@_)"/>
      <fill>
        <patternFill patternType="none">
          <fgColor indexed="64"/>
          <bgColor indexed="65"/>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auto="1"/>
        <name val="Arial"/>
        <scheme val="none"/>
      </font>
      <numFmt numFmtId="1" formatCode="0"/>
      <fill>
        <patternFill patternType="none">
          <fgColor indexed="64"/>
          <bgColor indexed="65"/>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auto="1"/>
        <name val="Arial"/>
        <scheme val="none"/>
      </font>
      <numFmt numFmtId="166" formatCode="_(* #,##0_);_(* \(#,##0\);_(* &quot;-&quot;??_);_(@_)"/>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auto="1"/>
        <name val="Arial"/>
        <scheme val="none"/>
      </font>
      <numFmt numFmtId="0" formatCode="General"/>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auto="1"/>
        <name val="Arial"/>
        <scheme val="none"/>
      </font>
      <numFmt numFmtId="0" formatCode="General"/>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auto="1"/>
        <name val="Arial"/>
        <scheme val="none"/>
      </font>
      <numFmt numFmtId="164" formatCode="mm/dd/yy"/>
      <fill>
        <patternFill patternType="none">
          <fgColor indexed="64"/>
          <bgColor indexed="65"/>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auto="1"/>
        <name val="Arial"/>
        <scheme val="none"/>
      </font>
      <numFmt numFmtId="164" formatCode="mm/dd/yy"/>
      <fill>
        <patternFill patternType="none">
          <fgColor indexed="64"/>
          <bgColor indexed="65"/>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auto="1"/>
        <name val="Arial"/>
        <scheme val="none"/>
      </font>
      <numFmt numFmtId="19" formatCode="m/d/yyyy"/>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auto="1"/>
        <name val="Arial"/>
        <scheme val="none"/>
      </font>
      <numFmt numFmtId="1" formatCode="0"/>
      <fill>
        <patternFill patternType="none">
          <fgColor indexed="64"/>
          <bgColor indexed="65"/>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auto="1"/>
        <name val="Arial"/>
        <scheme val="none"/>
      </font>
      <numFmt numFmtId="19" formatCode="m/d/yyyy"/>
      <fill>
        <patternFill patternType="none">
          <fgColor indexed="64"/>
          <bgColor indexed="65"/>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auto="1"/>
        <name val="Arial"/>
        <scheme val="none"/>
      </font>
      <numFmt numFmtId="19" formatCode="m/d/yyyy"/>
      <fill>
        <patternFill patternType="none">
          <fgColor indexed="64"/>
          <bgColor indexed="65"/>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auto="1"/>
        <name val="Arial"/>
        <scheme val="none"/>
      </font>
      <fill>
        <patternFill patternType="none">
          <fgColor indexed="64"/>
          <bgColor indexed="65"/>
        </patternFill>
      </fill>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auto="1"/>
        <name val="Arial"/>
        <scheme val="none"/>
      </font>
      <fill>
        <patternFill patternType="none">
          <fgColor indexed="64"/>
          <bgColor indexed="65"/>
        </patternFill>
      </fill>
      <alignment horizontal="center" vertical="center" textRotation="0" wrapText="0"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medium">
          <color indexed="64"/>
        </left>
        <right style="medium">
          <color indexed="64"/>
        </right>
        <top style="medium">
          <color indexed="64"/>
        </top>
        <bottom style="medium">
          <color indexed="64"/>
        </bottom>
      </border>
    </dxf>
    <dxf>
      <font>
        <strike val="0"/>
        <outline val="0"/>
        <shadow val="0"/>
        <u val="none"/>
        <vertAlign val="baseline"/>
        <sz val="12"/>
        <name val="Arial"/>
        <scheme val="none"/>
      </font>
      <alignment vertical="center" textRotation="0" indent="0" justifyLastLine="0" shrinkToFit="0" readingOrder="0"/>
    </dxf>
    <dxf>
      <border>
        <bottom style="thin">
          <color indexed="64"/>
        </bottom>
      </border>
    </dxf>
    <dxf>
      <font>
        <b/>
        <i val="0"/>
        <strike val="0"/>
        <condense val="0"/>
        <extend val="0"/>
        <outline val="0"/>
        <shadow val="0"/>
        <u val="none"/>
        <vertAlign val="baseline"/>
        <sz val="12"/>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ables/table1.xml><?xml version="1.0" encoding="utf-8"?>
<table xmlns="http://schemas.openxmlformats.org/spreadsheetml/2006/main" id="1" name="Table2" displayName="Table2" ref="A7:AS1022" totalsRowShown="0" headerRowDxfId="87" dataDxfId="85" headerRowBorderDxfId="86" tableBorderDxfId="84" totalsRowBorderDxfId="83">
  <autoFilter ref="A7:AS1022"/>
  <tableColumns count="45">
    <tableColumn id="1" name="Count" dataDxfId="82"/>
    <tableColumn id="2" name="OSHPD ID" dataDxfId="81"/>
    <tableColumn id="3" name="OSHPD Begin Date" dataDxfId="80"/>
    <tableColumn id="4" name="OSHPD End Date" dataDxfId="79"/>
    <tableColumn id="5" name="Unique ID" dataDxfId="78"/>
    <tableColumn id="6" name="L and C License Date or Other Information" dataDxfId="77"/>
    <tableColumn id="7" name="Facility Name (Doing Business As)" dataDxfId="76"/>
    <tableColumn id="8" name="City" dataDxfId="75"/>
    <tableColumn id="9" name="OSHPD ZIP" dataDxfId="74"/>
    <tableColumn id="10" name="Average Licecensed Beds" dataDxfId="73"/>
    <tableColumn id="11" name="SNF Total Days " dataDxfId="72" dataCellStyle="Comma"/>
    <tableColumn id="12" name="Days in  Period" dataDxfId="71"/>
    <tableColumn id="13" name="Cost Report Represents Percentage of Year" dataDxfId="70" dataCellStyle="Comma"/>
    <tableColumn id="14" name="Annualized Total  Facility Days" dataDxfId="69"/>
    <tableColumn id="15" name="Max Potential Days for Cost Report Period" dataDxfId="68" dataCellStyle="Comma"/>
    <tableColumn id="16" name="SNF Medi-Cal Days" dataDxfId="67" dataCellStyle="Comma"/>
    <tableColumn id="17" name="Annualized SNF Medi-Cal Days" dataDxfId="66" dataCellStyle="Comma"/>
    <tableColumn id="18" name="Total SNF Days" dataDxfId="65" dataCellStyle="Comma"/>
    <tableColumn id="19" name="Occupancy Rate" dataDxfId="64" dataCellStyle="Percent"/>
    <tableColumn id="20" name="Facility Potential Days at Average Occupancy (for Cost Report Period)" dataDxfId="63" dataCellStyle="Comma"/>
    <tableColumn id="21" name="Annualized Facility Total Days at  Average Occupancy" dataDxfId="62" dataCellStyle="Comma"/>
    <tableColumn id="22" name="Greater of Annualized Days or Average Occupancy Adjusted Annualized Days" dataDxfId="61" dataCellStyle="Comma"/>
    <tableColumn id="23" name="1st Three Zip Code Digits" dataDxfId="60" dataCellStyle="Comma"/>
    <tableColumn id="24" name="RS Means Location Factor (1)" dataDxfId="59" dataCellStyle="Comma"/>
    <tableColumn id="25" name="Estimated Building Value" dataDxfId="58" dataCellStyle="Comma"/>
    <tableColumn id="26" name="Estimated Land Value" dataDxfId="57" dataCellStyle="Comma"/>
    <tableColumn id="27" name="Estimated Equipment Value" dataDxfId="56" dataCellStyle="Comma"/>
    <tableColumn id="28" name=" Estimated Building + Equip Value" dataDxfId="55" dataCellStyle="Comma"/>
    <tableColumn id="29" name="Estimated Building/Equip Minimum Value (Fully Depreciated)" dataDxfId="54" dataCellStyle="Comma"/>
    <tableColumn id="30" name="Calculated Effective Age" dataDxfId="53"/>
    <tableColumn id="31" name="Capital Supplemental Information:_x000a_Effective Age After Improvements and Bed Additions" dataDxfId="52" dataCellStyle="Comma"/>
    <tableColumn id="32" name="New Age (Incorporating Improvements and Replacements)" dataDxfId="51" dataCellStyle="Comma"/>
    <tableColumn id="33" name="Fully Depreciated per FRVS?" dataDxfId="50" dataCellStyle="Comma"/>
    <tableColumn id="34" name="Actual Percent Depreciated" dataDxfId="49" dataCellStyle="Comma"/>
    <tableColumn id="35" name="Actual Percent Undepreciated" dataDxfId="48" dataCellStyle="Comma"/>
    <tableColumn id="36" name="Estimated Current Building/Equip Value" dataDxfId="47" dataCellStyle="Comma"/>
    <tableColumn id="37" name="Greater of  Minimum Value or Current Value" dataDxfId="46" dataCellStyle="Comma"/>
    <tableColumn id="38" name="Greater of Minimum Value or Current Value Plus Land" dataDxfId="45" dataCellStyle="Comma"/>
    <tableColumn id="39" name="Calculate Rate of  Return on Estimated Value" dataDxfId="44" dataCellStyle="Comma"/>
    <tableColumn id="40" name="Pre Ratchet Per Diem" dataDxfId="43" dataCellStyle="Comma"/>
    <tableColumn id="41" name="Final Per Diem" dataDxfId="42" dataCellStyle="Comma"/>
    <tableColumn id="42" name="Estimated Fiscal Impact Based on Annualized Medi-Cal SNF Days" dataDxfId="41" dataCellStyle="Currency"/>
    <tableColumn id="43" name="OSHPD Subacute Medi-Cal Days" dataDxfId="40"/>
    <tableColumn id="44" name="Annualized Medi-Cal Subacute Days" dataDxfId="39"/>
    <tableColumn id="45" name="Estimated Fiscal Impact Based on Annualized Medi-Cal Subacute Days" dataDxfId="38" dataCellStyle="Currency"/>
  </tableColumns>
  <tableStyleInfo name="TableStyleMedium2" showFirstColumn="0" showLastColumn="0" showRowStripes="1" showColumnStripes="0"/>
  <extLst>
    <ext xmlns:x14="http://schemas.microsoft.com/office/spreadsheetml/2009/9/main" uri="{504A1905-F514-4f6f-8877-14C23A59335A}">
      <x14:table altText="Table 2. 2019-20 FRVS" altTextSummary="2019-20 Fair Rental Value System Model"/>
    </ext>
  </extLst>
</table>
</file>

<file path=xl/tables/table2.xml><?xml version="1.0" encoding="utf-8"?>
<table xmlns="http://schemas.openxmlformats.org/spreadsheetml/2006/main" id="4" name="Table4" displayName="Table4" ref="A1025:L1026" totalsRowShown="0" headerRowDxfId="37" dataDxfId="35" headerRowBorderDxfId="36" tableBorderDxfId="34" totalsRowBorderDxfId="33">
  <tableColumns count="12">
    <tableColumn id="1" name="FVRS Rate Year" dataDxfId="32"/>
    <tableColumn id="2" name="Unratcheted SNF Total" dataDxfId="31"/>
    <tableColumn id="3" name="Unratcheted FSSA Total" dataDxfId="30"/>
    <tableColumn id="4" name="Combined Unratcheted Total" dataDxfId="29"/>
    <tableColumn id="5" name="Pre SNF SPA Total" dataDxfId="28"/>
    <tableColumn id="6" name="Pre FSSA SPA Total" dataDxfId="27"/>
    <tableColumn id="7" name="Combined Pre SPA Total" dataDxfId="26"/>
    <tableColumn id="8" name="Ratchet Factor" dataDxfId="25"/>
    <tableColumn id="9" name="Prior Year Pre Spa Total" dataDxfId="24"/>
    <tableColumn id="10" name="Change from Prior Pre Spa Total" dataDxfId="23"/>
    <tableColumn id="11" name=" Average Pre Ratchet Per Diem " dataDxfId="22"/>
    <tableColumn id="12" name="Average Final Per Diem" dataDxfId="21"/>
  </tableColumns>
  <tableStyleInfo name="TableStyleMedium2" showFirstColumn="0" showLastColumn="0" showRowStripes="1" showColumnStripes="0"/>
  <extLst>
    <ext xmlns:x14="http://schemas.microsoft.com/office/spreadsheetml/2009/9/main" uri="{504A1905-F514-4f6f-8877-14C23A59335A}">
      <x14:table altText="Table 3. FRVS Summary Statistics" altTextSummary="2019-20 Fair Rental Value System Summary Statistics"/>
    </ext>
  </extLst>
</table>
</file>

<file path=xl/tables/table3.xml><?xml version="1.0" encoding="utf-8"?>
<table xmlns="http://schemas.openxmlformats.org/spreadsheetml/2006/main" id="5" name="Table5" displayName="Table5" ref="A3:P4" totalsRowShown="0" headerRowDxfId="20" dataDxfId="18" headerRowBorderDxfId="19" tableBorderDxfId="17" totalsRowBorderDxfId="16">
  <tableColumns count="16">
    <tableColumn id="1" name="Days in Calendar Year" dataDxfId="15"/>
    <tableColumn id="2" name="Rate Period Mid-Point" dataDxfId="14"/>
    <tableColumn id="3" name=" Statewide Average NF-B Occupancy " dataDxfId="13"/>
    <tableColumn id="4" name=" Number of Months to Update Cost Per Square Foot " dataDxfId="12"/>
    <tableColumn id="5" name=" Square Feet Per Bed " dataDxfId="11"/>
    <tableColumn id="6" name=" RS Means Median Cost Per Square Foot " dataDxfId="10"/>
    <tableColumn id="7" name=" Updated at 2% annually, or .16667 per Month " dataDxfId="9"/>
    <tableColumn id="8" name="  Land %  " dataDxfId="8"/>
    <tableColumn id="9" name="  Equip/bed  " dataDxfId="7"/>
    <tableColumn id="10" name=" Fully Depreciated Minimum Value " dataDxfId="6"/>
    <tableColumn id="11" name=" Depreciated Amount Per Year  " dataDxfId="5"/>
    <tableColumn id="12" name="  Max Building Age  " dataDxfId="4"/>
    <tableColumn id="13" name="  T-bond rate for CY  " dataDxfId="3"/>
    <tableColumn id="14" name="  Floor  " dataDxfId="2"/>
    <tableColumn id="15" name="  Ceiling  " dataDxfId="1"/>
    <tableColumn id="16" name="  Rental Factor  " dataDxfId="0"/>
  </tableColumns>
  <tableStyleInfo name="TableStyleMedium2" showFirstColumn="0" showLastColumn="0" showRowStripes="1" showColumnStripes="0"/>
  <extLst>
    <ext xmlns:x14="http://schemas.microsoft.com/office/spreadsheetml/2009/9/main" uri="{504A1905-F514-4f6f-8877-14C23A59335A}">
      <x14:table altText="Table 1. FRVS Cost Factors" altTextSummary="2019-20 Fair Rental Value System Cost Factors"/>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bin"/><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S1030"/>
  <sheetViews>
    <sheetView tabSelected="1" workbookViewId="0"/>
  </sheetViews>
  <sheetFormatPr defaultColWidth="0" defaultRowHeight="15" zeroHeight="1" x14ac:dyDescent="0.25"/>
  <cols>
    <col min="1" max="1" width="22.140625" style="43" customWidth="1"/>
    <col min="2" max="2" width="23" style="43" customWidth="1"/>
    <col min="3" max="3" width="35.28515625" style="43" customWidth="1"/>
    <col min="4" max="4" width="33" style="43" customWidth="1"/>
    <col min="5" max="5" width="21.85546875" style="43" customWidth="1"/>
    <col min="6" max="6" width="28.28515625" style="43" customWidth="1"/>
    <col min="7" max="7" width="80.85546875" style="43" bestFit="1" customWidth="1"/>
    <col min="8" max="8" width="45.28515625" style="43" bestFit="1" customWidth="1"/>
    <col min="9" max="9" width="23.7109375" style="43" customWidth="1"/>
    <col min="10" max="10" width="34.28515625" style="43" customWidth="1"/>
    <col min="11" max="11" width="30.7109375" style="43" customWidth="1"/>
    <col min="12" max="12" width="22.7109375" style="43" customWidth="1"/>
    <col min="13" max="13" width="20.85546875" style="43" customWidth="1"/>
    <col min="14" max="14" width="13.85546875" style="43" customWidth="1"/>
    <col min="15" max="15" width="12.28515625" style="43" customWidth="1"/>
    <col min="16" max="16" width="16.42578125" style="43" customWidth="1"/>
    <col min="17" max="17" width="14.42578125" style="43" customWidth="1"/>
    <col min="18" max="18" width="11" style="43" bestFit="1" customWidth="1"/>
    <col min="19" max="19" width="14.85546875" style="43" customWidth="1"/>
    <col min="20" max="20" width="21.28515625" style="43" customWidth="1"/>
    <col min="21" max="21" width="15.85546875" style="43" customWidth="1"/>
    <col min="22" max="22" width="18.28515625" style="43" customWidth="1"/>
    <col min="23" max="23" width="11.85546875" style="43" customWidth="1"/>
    <col min="24" max="24" width="14" style="43" customWidth="1"/>
    <col min="25" max="25" width="18.28515625" style="43" customWidth="1"/>
    <col min="26" max="27" width="12.85546875" style="43" bestFit="1" customWidth="1"/>
    <col min="28" max="28" width="14.28515625" style="43" bestFit="1" customWidth="1"/>
    <col min="29" max="29" width="17.85546875" style="43" customWidth="1"/>
    <col min="30" max="30" width="34.140625" style="43" customWidth="1"/>
    <col min="31" max="32" width="17.28515625" style="43" customWidth="1"/>
    <col min="33" max="33" width="14.28515625" style="43" customWidth="1"/>
    <col min="34" max="34" width="16.42578125" style="43" customWidth="1"/>
    <col min="35" max="35" width="17.85546875" style="43" customWidth="1"/>
    <col min="36" max="36" width="19.7109375" style="43" customWidth="1"/>
    <col min="37" max="37" width="14.28515625" style="43" bestFit="1" customWidth="1"/>
    <col min="38" max="38" width="15.85546875" style="43" bestFit="1" customWidth="1"/>
    <col min="39" max="39" width="12.85546875" style="43" bestFit="1" customWidth="1"/>
    <col min="40" max="40" width="11.5703125" style="43" customWidth="1"/>
    <col min="41" max="41" width="9" style="43" bestFit="1" customWidth="1"/>
    <col min="42" max="42" width="17.7109375" style="43" customWidth="1"/>
    <col min="43" max="43" width="12.140625" style="43" customWidth="1"/>
    <col min="44" max="45" width="15.5703125" style="43" bestFit="1" customWidth="1"/>
    <col min="46" max="16384" width="9.140625" style="43" hidden="1"/>
  </cols>
  <sheetData>
    <row r="1" spans="1:45" ht="15.95" customHeight="1" x14ac:dyDescent="0.25">
      <c r="A1" s="33" t="s">
        <v>3030</v>
      </c>
    </row>
    <row r="2" spans="1:45" ht="17.100000000000001" customHeight="1" x14ac:dyDescent="0.25">
      <c r="A2" s="34" t="s">
        <v>3061</v>
      </c>
    </row>
    <row r="3" spans="1:45" s="96" customFormat="1" ht="33" customHeight="1" x14ac:dyDescent="0.25">
      <c r="A3" s="103" t="s">
        <v>3043</v>
      </c>
      <c r="B3" s="104" t="s">
        <v>3044</v>
      </c>
      <c r="C3" s="104" t="s">
        <v>3045</v>
      </c>
      <c r="D3" s="104" t="s">
        <v>3046</v>
      </c>
      <c r="E3" s="104" t="s">
        <v>3047</v>
      </c>
      <c r="F3" s="104" t="s">
        <v>3048</v>
      </c>
      <c r="G3" s="104" t="s">
        <v>3049</v>
      </c>
      <c r="H3" s="104" t="s">
        <v>3050</v>
      </c>
      <c r="I3" s="104" t="s">
        <v>3051</v>
      </c>
      <c r="J3" s="104" t="s">
        <v>3052</v>
      </c>
      <c r="K3" s="104" t="s">
        <v>3053</v>
      </c>
      <c r="L3" s="104" t="s">
        <v>3054</v>
      </c>
      <c r="M3" s="104" t="s">
        <v>3055</v>
      </c>
      <c r="N3" s="104" t="s">
        <v>3056</v>
      </c>
      <c r="O3" s="104" t="s">
        <v>3057</v>
      </c>
      <c r="P3" s="105" t="s">
        <v>3058</v>
      </c>
    </row>
    <row r="4" spans="1:45" ht="15.95" customHeight="1" x14ac:dyDescent="0.25">
      <c r="A4" s="44">
        <v>365</v>
      </c>
      <c r="B4" s="45">
        <v>43862</v>
      </c>
      <c r="C4" s="46">
        <v>0.877</v>
      </c>
      <c r="D4" s="47">
        <v>13</v>
      </c>
      <c r="E4" s="47">
        <v>400</v>
      </c>
      <c r="F4" s="48">
        <v>188</v>
      </c>
      <c r="G4" s="48">
        <v>192</v>
      </c>
      <c r="H4" s="46">
        <v>0.1</v>
      </c>
      <c r="I4" s="49">
        <v>4000</v>
      </c>
      <c r="J4" s="46">
        <v>0.38800000000000001</v>
      </c>
      <c r="K4" s="47">
        <v>1.7999999999999999E-2</v>
      </c>
      <c r="L4" s="47">
        <v>34</v>
      </c>
      <c r="M4" s="46">
        <v>3.0200000000000001E-2</v>
      </c>
      <c r="N4" s="46">
        <v>7.0000000000000007E-2</v>
      </c>
      <c r="O4" s="46">
        <v>0.1</v>
      </c>
      <c r="P4" s="50">
        <v>7.0000000000000007E-2</v>
      </c>
    </row>
    <row r="5" spans="1:45" ht="15.95" customHeight="1" x14ac:dyDescent="0.25">
      <c r="A5" s="33"/>
    </row>
    <row r="6" spans="1:45" ht="17.100000000000001" customHeight="1" x14ac:dyDescent="0.25">
      <c r="A6" s="34" t="s">
        <v>3031</v>
      </c>
    </row>
    <row r="7" spans="1:45" ht="195.75" customHeight="1" x14ac:dyDescent="0.25">
      <c r="A7" s="51" t="s">
        <v>0</v>
      </c>
      <c r="B7" s="1" t="s">
        <v>1</v>
      </c>
      <c r="C7" s="2" t="s">
        <v>2</v>
      </c>
      <c r="D7" s="2" t="s">
        <v>3</v>
      </c>
      <c r="E7" s="1" t="s">
        <v>4</v>
      </c>
      <c r="F7" s="3" t="s">
        <v>5</v>
      </c>
      <c r="G7" s="1" t="s">
        <v>6</v>
      </c>
      <c r="H7" s="1" t="s">
        <v>7</v>
      </c>
      <c r="I7" s="1" t="s">
        <v>8</v>
      </c>
      <c r="J7" s="1" t="s">
        <v>3063</v>
      </c>
      <c r="K7" s="4" t="s">
        <v>9</v>
      </c>
      <c r="L7" s="1" t="s">
        <v>10</v>
      </c>
      <c r="M7" s="4" t="s">
        <v>11</v>
      </c>
      <c r="N7" s="1" t="s">
        <v>12</v>
      </c>
      <c r="O7" s="1" t="s">
        <v>13</v>
      </c>
      <c r="P7" s="4" t="s">
        <v>14</v>
      </c>
      <c r="Q7" s="4" t="s">
        <v>15</v>
      </c>
      <c r="R7" s="4" t="s">
        <v>16</v>
      </c>
      <c r="S7" s="4" t="s">
        <v>17</v>
      </c>
      <c r="T7" s="4" t="s">
        <v>18</v>
      </c>
      <c r="U7" s="4" t="s">
        <v>19</v>
      </c>
      <c r="V7" s="4" t="s">
        <v>20</v>
      </c>
      <c r="W7" s="1" t="s">
        <v>21</v>
      </c>
      <c r="X7" s="1" t="s">
        <v>22</v>
      </c>
      <c r="Y7" s="5" t="s">
        <v>23</v>
      </c>
      <c r="Z7" s="1" t="s">
        <v>24</v>
      </c>
      <c r="AA7" s="4" t="s">
        <v>25</v>
      </c>
      <c r="AB7" s="4" t="s">
        <v>26</v>
      </c>
      <c r="AC7" s="4" t="s">
        <v>27</v>
      </c>
      <c r="AD7" s="4" t="s">
        <v>28</v>
      </c>
      <c r="AE7" s="6" t="s">
        <v>29</v>
      </c>
      <c r="AF7" s="7" t="s">
        <v>30</v>
      </c>
      <c r="AG7" s="1" t="s">
        <v>31</v>
      </c>
      <c r="AH7" s="6" t="s">
        <v>32</v>
      </c>
      <c r="AI7" s="4" t="s">
        <v>33</v>
      </c>
      <c r="AJ7" s="8" t="s">
        <v>34</v>
      </c>
      <c r="AK7" s="4" t="s">
        <v>35</v>
      </c>
      <c r="AL7" s="4" t="s">
        <v>36</v>
      </c>
      <c r="AM7" s="4" t="s">
        <v>37</v>
      </c>
      <c r="AN7" s="4" t="s">
        <v>38</v>
      </c>
      <c r="AO7" s="6" t="s">
        <v>39</v>
      </c>
      <c r="AP7" s="6" t="s">
        <v>40</v>
      </c>
      <c r="AQ7" s="1" t="s">
        <v>41</v>
      </c>
      <c r="AR7" s="1" t="s">
        <v>42</v>
      </c>
      <c r="AS7" s="9" t="s">
        <v>43</v>
      </c>
    </row>
    <row r="8" spans="1:45" ht="151.5" customHeight="1" x14ac:dyDescent="0.25">
      <c r="A8" s="52"/>
      <c r="B8" s="53" t="s">
        <v>44</v>
      </c>
      <c r="C8" s="54" t="s">
        <v>45</v>
      </c>
      <c r="D8" s="54" t="s">
        <v>46</v>
      </c>
      <c r="E8" s="55" t="s">
        <v>47</v>
      </c>
      <c r="F8" s="56" t="s">
        <v>48</v>
      </c>
      <c r="G8" s="53" t="s">
        <v>49</v>
      </c>
      <c r="H8" s="53" t="s">
        <v>50</v>
      </c>
      <c r="I8" s="53" t="s">
        <v>51</v>
      </c>
      <c r="J8" s="53" t="s">
        <v>52</v>
      </c>
      <c r="K8" s="57" t="s">
        <v>53</v>
      </c>
      <c r="L8" s="58" t="s">
        <v>54</v>
      </c>
      <c r="M8" s="58" t="s">
        <v>55</v>
      </c>
      <c r="N8" s="53" t="s">
        <v>56</v>
      </c>
      <c r="O8" s="53" t="s">
        <v>57</v>
      </c>
      <c r="P8" s="57" t="s">
        <v>58</v>
      </c>
      <c r="Q8" s="57" t="s">
        <v>59</v>
      </c>
      <c r="R8" s="57" t="s">
        <v>60</v>
      </c>
      <c r="S8" s="57" t="s">
        <v>61</v>
      </c>
      <c r="T8" s="55" t="s">
        <v>62</v>
      </c>
      <c r="U8" s="57" t="s">
        <v>63</v>
      </c>
      <c r="V8" s="58" t="s">
        <v>64</v>
      </c>
      <c r="W8" s="55" t="s">
        <v>65</v>
      </c>
      <c r="X8" s="27" t="s">
        <v>66</v>
      </c>
      <c r="Y8" s="55" t="s">
        <v>67</v>
      </c>
      <c r="Z8" s="55" t="s">
        <v>68</v>
      </c>
      <c r="AA8" s="55" t="s">
        <v>69</v>
      </c>
      <c r="AB8" s="57" t="s">
        <v>70</v>
      </c>
      <c r="AC8" s="55" t="s">
        <v>71</v>
      </c>
      <c r="AD8" s="55" t="s">
        <v>72</v>
      </c>
      <c r="AE8" s="59" t="s">
        <v>73</v>
      </c>
      <c r="AF8" s="60" t="s">
        <v>74</v>
      </c>
      <c r="AG8" s="60" t="s">
        <v>75</v>
      </c>
      <c r="AH8" s="55" t="s">
        <v>76</v>
      </c>
      <c r="AI8" s="61" t="s">
        <v>77</v>
      </c>
      <c r="AJ8" s="57" t="s">
        <v>78</v>
      </c>
      <c r="AK8" s="58" t="s">
        <v>79</v>
      </c>
      <c r="AL8" s="57" t="s">
        <v>80</v>
      </c>
      <c r="AM8" s="58" t="s">
        <v>81</v>
      </c>
      <c r="AN8" s="58" t="s">
        <v>82</v>
      </c>
      <c r="AO8" s="58" t="s">
        <v>83</v>
      </c>
      <c r="AP8" s="53" t="s">
        <v>84</v>
      </c>
      <c r="AQ8" s="53"/>
      <c r="AR8" s="53"/>
      <c r="AS8" s="62"/>
    </row>
    <row r="9" spans="1:45" ht="15.95" customHeight="1" x14ac:dyDescent="0.25">
      <c r="A9" s="52">
        <v>1</v>
      </c>
      <c r="B9" s="63">
        <v>206010734</v>
      </c>
      <c r="C9" s="64">
        <v>42736</v>
      </c>
      <c r="D9" s="64">
        <v>43100</v>
      </c>
      <c r="E9" s="65" t="s">
        <v>85</v>
      </c>
      <c r="F9" s="66">
        <v>25462</v>
      </c>
      <c r="G9" s="67" t="s">
        <v>86</v>
      </c>
      <c r="H9" s="67" t="s">
        <v>87</v>
      </c>
      <c r="I9" s="68" t="s">
        <v>88</v>
      </c>
      <c r="J9" s="68">
        <v>151</v>
      </c>
      <c r="K9" s="57">
        <v>44513</v>
      </c>
      <c r="L9" s="65">
        <v>365</v>
      </c>
      <c r="M9" s="28">
        <v>1</v>
      </c>
      <c r="N9" s="69">
        <v>44513</v>
      </c>
      <c r="O9" s="23">
        <v>55115</v>
      </c>
      <c r="P9" s="57">
        <v>32946</v>
      </c>
      <c r="Q9" s="23">
        <v>32946</v>
      </c>
      <c r="R9" s="57">
        <v>44513</v>
      </c>
      <c r="S9" s="70">
        <v>0.80763857389095528</v>
      </c>
      <c r="T9" s="23">
        <v>48333.778299517893</v>
      </c>
      <c r="U9" s="23">
        <v>48333.778299517893</v>
      </c>
      <c r="V9" s="23">
        <v>48333.778299517893</v>
      </c>
      <c r="W9" s="71" t="s">
        <v>89</v>
      </c>
      <c r="X9" s="72">
        <v>1.175</v>
      </c>
      <c r="Y9" s="23">
        <v>13631444.466666669</v>
      </c>
      <c r="Z9" s="23">
        <v>1363144.446666667</v>
      </c>
      <c r="AA9" s="23">
        <v>604000</v>
      </c>
      <c r="AB9" s="23">
        <v>14235444.466666669</v>
      </c>
      <c r="AC9" s="23">
        <v>5523352.4530666675</v>
      </c>
      <c r="AD9" s="24">
        <v>43.529930298677499</v>
      </c>
      <c r="AE9" s="25" t="s">
        <v>90</v>
      </c>
      <c r="AF9" s="26">
        <v>43.529930298677499</v>
      </c>
      <c r="AG9" s="27" t="s">
        <v>91</v>
      </c>
      <c r="AH9" s="28">
        <v>0.78353874537619495</v>
      </c>
      <c r="AI9" s="28">
        <v>0.21646125462380505</v>
      </c>
      <c r="AJ9" s="23">
        <v>3081422.1693821703</v>
      </c>
      <c r="AK9" s="23">
        <v>5523352.4530666675</v>
      </c>
      <c r="AL9" s="23">
        <v>6886496.8997333348</v>
      </c>
      <c r="AM9" s="23">
        <v>482054.7829813335</v>
      </c>
      <c r="AN9" s="26">
        <v>9.9700000000000006</v>
      </c>
      <c r="AO9" s="26">
        <v>9.9319891264034279</v>
      </c>
      <c r="AP9" s="29">
        <v>328471.62</v>
      </c>
      <c r="AQ9" s="30">
        <v>0</v>
      </c>
      <c r="AR9" s="30">
        <v>0</v>
      </c>
      <c r="AS9" s="31">
        <v>0</v>
      </c>
    </row>
    <row r="10" spans="1:45" ht="15.95" customHeight="1" x14ac:dyDescent="0.25">
      <c r="A10" s="52">
        <v>2</v>
      </c>
      <c r="B10" s="63">
        <v>206010744</v>
      </c>
      <c r="C10" s="64">
        <v>42736</v>
      </c>
      <c r="D10" s="64">
        <v>43100</v>
      </c>
      <c r="E10" s="65" t="s">
        <v>92</v>
      </c>
      <c r="F10" s="66">
        <v>23050</v>
      </c>
      <c r="G10" s="67" t="s">
        <v>93</v>
      </c>
      <c r="H10" s="67" t="s">
        <v>94</v>
      </c>
      <c r="I10" s="68" t="s">
        <v>95</v>
      </c>
      <c r="J10" s="68">
        <v>31</v>
      </c>
      <c r="K10" s="57">
        <v>10905</v>
      </c>
      <c r="L10" s="65">
        <v>365</v>
      </c>
      <c r="M10" s="28">
        <v>1</v>
      </c>
      <c r="N10" s="69">
        <v>10905</v>
      </c>
      <c r="O10" s="23">
        <v>11315</v>
      </c>
      <c r="P10" s="57">
        <v>9836</v>
      </c>
      <c r="Q10" s="23">
        <v>9836</v>
      </c>
      <c r="R10" s="57">
        <v>10905</v>
      </c>
      <c r="S10" s="70">
        <v>0.96376491383119756</v>
      </c>
      <c r="T10" s="23">
        <v>9922.8286575169186</v>
      </c>
      <c r="U10" s="23">
        <v>9922.8286575169186</v>
      </c>
      <c r="V10" s="23">
        <v>10905</v>
      </c>
      <c r="W10" s="71" t="s">
        <v>96</v>
      </c>
      <c r="X10" s="72">
        <v>1.2329999999999999</v>
      </c>
      <c r="Y10" s="23">
        <v>2936647.608</v>
      </c>
      <c r="Z10" s="23">
        <v>293664.76079999999</v>
      </c>
      <c r="AA10" s="23">
        <v>124000</v>
      </c>
      <c r="AB10" s="23">
        <v>3060647.608</v>
      </c>
      <c r="AC10" s="23">
        <v>1187531.2719040001</v>
      </c>
      <c r="AD10" s="24">
        <v>51.89071038251366</v>
      </c>
      <c r="AE10" s="25" t="s">
        <v>90</v>
      </c>
      <c r="AF10" s="26">
        <v>51.89071038251366</v>
      </c>
      <c r="AG10" s="27" t="s">
        <v>91</v>
      </c>
      <c r="AH10" s="28">
        <v>0.93403278688524582</v>
      </c>
      <c r="AI10" s="28">
        <v>6.5967213114754175E-2</v>
      </c>
      <c r="AJ10" s="23">
        <v>201902.39302609861</v>
      </c>
      <c r="AK10" s="23">
        <v>1187531.2719040001</v>
      </c>
      <c r="AL10" s="23">
        <v>1481196.0327040001</v>
      </c>
      <c r="AM10" s="23">
        <v>103683.72228928002</v>
      </c>
      <c r="AN10" s="26">
        <v>9.51</v>
      </c>
      <c r="AO10" s="26">
        <v>9.4737428878732786</v>
      </c>
      <c r="AP10" s="29">
        <v>93540.36</v>
      </c>
      <c r="AQ10" s="30">
        <v>0</v>
      </c>
      <c r="AR10" s="30">
        <v>0</v>
      </c>
      <c r="AS10" s="31">
        <v>0</v>
      </c>
    </row>
    <row r="11" spans="1:45" ht="15.95" customHeight="1" x14ac:dyDescent="0.25">
      <c r="A11" s="52">
        <v>3</v>
      </c>
      <c r="B11" s="63">
        <v>206010747</v>
      </c>
      <c r="C11" s="64">
        <v>42736</v>
      </c>
      <c r="D11" s="64">
        <v>43100</v>
      </c>
      <c r="E11" s="65" t="s">
        <v>97</v>
      </c>
      <c r="F11" s="66">
        <v>22490</v>
      </c>
      <c r="G11" s="67" t="s">
        <v>98</v>
      </c>
      <c r="H11" s="67" t="s">
        <v>99</v>
      </c>
      <c r="I11" s="68" t="s">
        <v>100</v>
      </c>
      <c r="J11" s="68">
        <v>36</v>
      </c>
      <c r="K11" s="57">
        <v>12104</v>
      </c>
      <c r="L11" s="65">
        <v>365</v>
      </c>
      <c r="M11" s="28">
        <v>1</v>
      </c>
      <c r="N11" s="69">
        <v>12104</v>
      </c>
      <c r="O11" s="23">
        <v>13140</v>
      </c>
      <c r="P11" s="57">
        <v>8554</v>
      </c>
      <c r="Q11" s="23">
        <v>8554</v>
      </c>
      <c r="R11" s="57">
        <v>12104</v>
      </c>
      <c r="S11" s="70">
        <v>0.92115677321156775</v>
      </c>
      <c r="T11" s="23">
        <v>11523.284892600292</v>
      </c>
      <c r="U11" s="23">
        <v>11523.284892600292</v>
      </c>
      <c r="V11" s="23">
        <v>12104</v>
      </c>
      <c r="W11" s="71" t="s">
        <v>89</v>
      </c>
      <c r="X11" s="72">
        <v>1.175</v>
      </c>
      <c r="Y11" s="23">
        <v>3249880.8000000007</v>
      </c>
      <c r="Z11" s="23">
        <v>324988.08000000007</v>
      </c>
      <c r="AA11" s="23">
        <v>144000</v>
      </c>
      <c r="AB11" s="23">
        <v>3393880.8000000007</v>
      </c>
      <c r="AC11" s="23">
        <v>1316825.7504000003</v>
      </c>
      <c r="AD11" s="24">
        <v>50.846834645751152</v>
      </c>
      <c r="AE11" s="25" t="s">
        <v>90</v>
      </c>
      <c r="AF11" s="26">
        <v>50.846834645751152</v>
      </c>
      <c r="AG11" s="27" t="s">
        <v>91</v>
      </c>
      <c r="AH11" s="28">
        <v>0.91524302362352061</v>
      </c>
      <c r="AI11" s="28">
        <v>8.4756976376479387E-2</v>
      </c>
      <c r="AJ11" s="23">
        <v>287655.07479018701</v>
      </c>
      <c r="AK11" s="23">
        <v>1316825.7504000003</v>
      </c>
      <c r="AL11" s="23">
        <v>1641813.8304000003</v>
      </c>
      <c r="AM11" s="23">
        <v>114926.96812800004</v>
      </c>
      <c r="AN11" s="26">
        <v>9.49</v>
      </c>
      <c r="AO11" s="26">
        <v>9.4538191383719692</v>
      </c>
      <c r="AP11" s="29">
        <v>81177.460000000006</v>
      </c>
      <c r="AQ11" s="30">
        <v>0</v>
      </c>
      <c r="AR11" s="30">
        <v>0</v>
      </c>
      <c r="AS11" s="31">
        <v>0</v>
      </c>
    </row>
    <row r="12" spans="1:45" ht="15.95" customHeight="1" x14ac:dyDescent="0.25">
      <c r="A12" s="52">
        <v>4</v>
      </c>
      <c r="B12" s="63">
        <v>206010749</v>
      </c>
      <c r="C12" s="64">
        <v>42736</v>
      </c>
      <c r="D12" s="64">
        <v>43100</v>
      </c>
      <c r="E12" s="65" t="s">
        <v>101</v>
      </c>
      <c r="F12" s="66">
        <v>24085</v>
      </c>
      <c r="G12" s="67" t="s">
        <v>102</v>
      </c>
      <c r="H12" s="67" t="s">
        <v>103</v>
      </c>
      <c r="I12" s="68" t="s">
        <v>104</v>
      </c>
      <c r="J12" s="68">
        <v>62</v>
      </c>
      <c r="K12" s="57">
        <v>21781</v>
      </c>
      <c r="L12" s="65">
        <v>365</v>
      </c>
      <c r="M12" s="28">
        <v>1</v>
      </c>
      <c r="N12" s="69">
        <v>21781</v>
      </c>
      <c r="O12" s="23">
        <v>22630</v>
      </c>
      <c r="P12" s="57">
        <v>20761</v>
      </c>
      <c r="Q12" s="23">
        <v>20761</v>
      </c>
      <c r="R12" s="57">
        <v>21781</v>
      </c>
      <c r="S12" s="70">
        <v>0.96248342907644724</v>
      </c>
      <c r="T12" s="23">
        <v>19845.657315033837</v>
      </c>
      <c r="U12" s="23">
        <v>19845.657315033837</v>
      </c>
      <c r="V12" s="23">
        <v>21781</v>
      </c>
      <c r="W12" s="71" t="s">
        <v>89</v>
      </c>
      <c r="X12" s="72">
        <v>1.175</v>
      </c>
      <c r="Y12" s="23">
        <v>5597016.9333333336</v>
      </c>
      <c r="Z12" s="23">
        <v>559701.69333333336</v>
      </c>
      <c r="AA12" s="23">
        <v>248000</v>
      </c>
      <c r="AB12" s="23">
        <v>5845016.9333333336</v>
      </c>
      <c r="AC12" s="23">
        <v>2267866.5701333336</v>
      </c>
      <c r="AD12" s="24">
        <v>49.062841530054648</v>
      </c>
      <c r="AE12" s="25" t="s">
        <v>90</v>
      </c>
      <c r="AF12" s="26">
        <v>49.062841530054648</v>
      </c>
      <c r="AG12" s="27" t="s">
        <v>91</v>
      </c>
      <c r="AH12" s="28">
        <v>0.88313114754098354</v>
      </c>
      <c r="AI12" s="28">
        <v>0.11686885245901646</v>
      </c>
      <c r="AJ12" s="23">
        <v>683100.42160218616</v>
      </c>
      <c r="AK12" s="23">
        <v>2267866.5701333336</v>
      </c>
      <c r="AL12" s="23">
        <v>2827568.2634666669</v>
      </c>
      <c r="AM12" s="23">
        <v>197929.77844266669</v>
      </c>
      <c r="AN12" s="26">
        <v>9.09</v>
      </c>
      <c r="AO12" s="26">
        <v>9.0553441483457533</v>
      </c>
      <c r="AP12" s="29">
        <v>188717.49</v>
      </c>
      <c r="AQ12" s="30">
        <v>0</v>
      </c>
      <c r="AR12" s="30">
        <v>0</v>
      </c>
      <c r="AS12" s="31">
        <v>0</v>
      </c>
    </row>
    <row r="13" spans="1:45" ht="15.95" customHeight="1" x14ac:dyDescent="0.25">
      <c r="A13" s="52">
        <v>5</v>
      </c>
      <c r="B13" s="63">
        <v>206010750</v>
      </c>
      <c r="C13" s="64">
        <v>42736</v>
      </c>
      <c r="D13" s="64">
        <v>43100</v>
      </c>
      <c r="E13" s="65" t="s">
        <v>105</v>
      </c>
      <c r="F13" s="66">
        <v>23151</v>
      </c>
      <c r="G13" s="67" t="s">
        <v>106</v>
      </c>
      <c r="H13" s="67" t="s">
        <v>103</v>
      </c>
      <c r="I13" s="68" t="s">
        <v>104</v>
      </c>
      <c r="J13" s="68">
        <v>99</v>
      </c>
      <c r="K13" s="57">
        <v>18856</v>
      </c>
      <c r="L13" s="65">
        <v>365</v>
      </c>
      <c r="M13" s="28">
        <v>1</v>
      </c>
      <c r="N13" s="69">
        <v>18856</v>
      </c>
      <c r="O13" s="23">
        <v>36135</v>
      </c>
      <c r="P13" s="57">
        <v>15421</v>
      </c>
      <c r="Q13" s="23">
        <v>15421</v>
      </c>
      <c r="R13" s="57">
        <v>18856</v>
      </c>
      <c r="S13" s="70">
        <v>0.52182094921820954</v>
      </c>
      <c r="T13" s="23">
        <v>31689.033454650806</v>
      </c>
      <c r="U13" s="23">
        <v>31689.033454650806</v>
      </c>
      <c r="V13" s="23">
        <v>31689.033454650806</v>
      </c>
      <c r="W13" s="71" t="s">
        <v>89</v>
      </c>
      <c r="X13" s="72">
        <v>1.175</v>
      </c>
      <c r="Y13" s="23">
        <v>8937172.2000000011</v>
      </c>
      <c r="Z13" s="23">
        <v>893717.2200000002</v>
      </c>
      <c r="AA13" s="23">
        <v>396000</v>
      </c>
      <c r="AB13" s="23">
        <v>9333172.2000000011</v>
      </c>
      <c r="AC13" s="23">
        <v>3621270.8136000005</v>
      </c>
      <c r="AD13" s="24">
        <v>50.718281141698668</v>
      </c>
      <c r="AE13" s="25" t="s">
        <v>90</v>
      </c>
      <c r="AF13" s="26">
        <v>50.718281141698668</v>
      </c>
      <c r="AG13" s="27" t="s">
        <v>91</v>
      </c>
      <c r="AH13" s="28">
        <v>0.91292906055057599</v>
      </c>
      <c r="AI13" s="28">
        <v>8.7070939449424012E-2</v>
      </c>
      <c r="AJ13" s="23">
        <v>812648.07149724755</v>
      </c>
      <c r="AK13" s="23">
        <v>3621270.8136000005</v>
      </c>
      <c r="AL13" s="23">
        <v>4514988.0336000007</v>
      </c>
      <c r="AM13" s="23">
        <v>316049.16235200007</v>
      </c>
      <c r="AN13" s="26">
        <v>9.9700000000000006</v>
      </c>
      <c r="AO13" s="26">
        <v>9.9319891264034279</v>
      </c>
      <c r="AP13" s="29">
        <v>153747.37</v>
      </c>
      <c r="AQ13" s="30">
        <v>0</v>
      </c>
      <c r="AR13" s="30">
        <v>0</v>
      </c>
      <c r="AS13" s="31">
        <v>0</v>
      </c>
    </row>
    <row r="14" spans="1:45" ht="15.95" customHeight="1" x14ac:dyDescent="0.25">
      <c r="A14" s="52">
        <v>6</v>
      </c>
      <c r="B14" s="63">
        <v>206010757</v>
      </c>
      <c r="C14" s="64">
        <v>42736</v>
      </c>
      <c r="D14" s="64">
        <v>43100</v>
      </c>
      <c r="E14" s="65" t="s">
        <v>107</v>
      </c>
      <c r="F14" s="66">
        <v>21982</v>
      </c>
      <c r="G14" s="67" t="s">
        <v>108</v>
      </c>
      <c r="H14" s="67" t="s">
        <v>94</v>
      </c>
      <c r="I14" s="68" t="s">
        <v>95</v>
      </c>
      <c r="J14" s="68">
        <v>36</v>
      </c>
      <c r="K14" s="57">
        <v>12521</v>
      </c>
      <c r="L14" s="65">
        <v>365</v>
      </c>
      <c r="M14" s="28">
        <v>1</v>
      </c>
      <c r="N14" s="69">
        <v>12521</v>
      </c>
      <c r="O14" s="23">
        <v>13140</v>
      </c>
      <c r="P14" s="57">
        <v>10366</v>
      </c>
      <c r="Q14" s="23">
        <v>10366</v>
      </c>
      <c r="R14" s="57">
        <v>12521</v>
      </c>
      <c r="S14" s="70">
        <v>0.95289193302891928</v>
      </c>
      <c r="T14" s="23">
        <v>11523.284892600292</v>
      </c>
      <c r="U14" s="23">
        <v>11523.284892600292</v>
      </c>
      <c r="V14" s="23">
        <v>12521</v>
      </c>
      <c r="W14" s="71" t="s">
        <v>96</v>
      </c>
      <c r="X14" s="72">
        <v>1.2329999999999999</v>
      </c>
      <c r="Y14" s="23">
        <v>3410300.4480000003</v>
      </c>
      <c r="Z14" s="23">
        <v>341030.04480000003</v>
      </c>
      <c r="AA14" s="23">
        <v>144000</v>
      </c>
      <c r="AB14" s="23">
        <v>3554300.4480000003</v>
      </c>
      <c r="AC14" s="23">
        <v>1379068.5738240001</v>
      </c>
      <c r="AD14" s="24">
        <v>54.808743169398909</v>
      </c>
      <c r="AE14" s="25" t="s">
        <v>90</v>
      </c>
      <c r="AF14" s="26">
        <v>54.808743169398909</v>
      </c>
      <c r="AG14" s="27" t="s">
        <v>91</v>
      </c>
      <c r="AH14" s="28">
        <v>0.98655737704918034</v>
      </c>
      <c r="AI14" s="28">
        <v>1.344262295081966E-2</v>
      </c>
      <c r="AJ14" s="23">
        <v>47779.120776393407</v>
      </c>
      <c r="AK14" s="23">
        <v>1379068.5738240001</v>
      </c>
      <c r="AL14" s="23">
        <v>1720098.6186240001</v>
      </c>
      <c r="AM14" s="23">
        <v>120406.90330368002</v>
      </c>
      <c r="AN14" s="26">
        <v>9.6199999999999992</v>
      </c>
      <c r="AO14" s="26">
        <v>9.583323510130489</v>
      </c>
      <c r="AP14" s="29">
        <v>99720.92</v>
      </c>
      <c r="AQ14" s="30">
        <v>0</v>
      </c>
      <c r="AR14" s="30">
        <v>0</v>
      </c>
      <c r="AS14" s="31">
        <v>0</v>
      </c>
    </row>
    <row r="15" spans="1:45" ht="15.95" customHeight="1" x14ac:dyDescent="0.25">
      <c r="A15" s="52">
        <v>7</v>
      </c>
      <c r="B15" s="63">
        <v>206010760</v>
      </c>
      <c r="C15" s="64">
        <v>42522</v>
      </c>
      <c r="D15" s="64">
        <v>42886</v>
      </c>
      <c r="E15" s="65" t="s">
        <v>109</v>
      </c>
      <c r="F15" s="66">
        <v>26462</v>
      </c>
      <c r="G15" s="67" t="s">
        <v>110</v>
      </c>
      <c r="H15" s="67" t="s">
        <v>103</v>
      </c>
      <c r="I15" s="68" t="s">
        <v>104</v>
      </c>
      <c r="J15" s="68">
        <v>40</v>
      </c>
      <c r="K15" s="57">
        <v>14474</v>
      </c>
      <c r="L15" s="65">
        <v>365</v>
      </c>
      <c r="M15" s="28">
        <v>1</v>
      </c>
      <c r="N15" s="69">
        <v>14474</v>
      </c>
      <c r="O15" s="23">
        <v>14600</v>
      </c>
      <c r="P15" s="57">
        <v>13051</v>
      </c>
      <c r="Q15" s="23">
        <v>13051</v>
      </c>
      <c r="R15" s="57">
        <v>14474</v>
      </c>
      <c r="S15" s="70">
        <v>0.99136986301369867</v>
      </c>
      <c r="T15" s="23">
        <v>12803.649880666992</v>
      </c>
      <c r="U15" s="23">
        <v>12803.649880666992</v>
      </c>
      <c r="V15" s="23">
        <v>14474</v>
      </c>
      <c r="W15" s="71" t="s">
        <v>89</v>
      </c>
      <c r="X15" s="72">
        <v>1.175</v>
      </c>
      <c r="Y15" s="23">
        <v>3610978.666666667</v>
      </c>
      <c r="Z15" s="23">
        <v>361097.8666666667</v>
      </c>
      <c r="AA15" s="23">
        <v>160000</v>
      </c>
      <c r="AB15" s="23">
        <v>3770978.666666667</v>
      </c>
      <c r="AC15" s="23">
        <v>1463139.7226666668</v>
      </c>
      <c r="AD15" s="24">
        <v>42.161821943319154</v>
      </c>
      <c r="AE15" s="25" t="s">
        <v>90</v>
      </c>
      <c r="AF15" s="26">
        <v>42.161821943319154</v>
      </c>
      <c r="AG15" s="27" t="s">
        <v>91</v>
      </c>
      <c r="AH15" s="28">
        <v>0.75891279497974473</v>
      </c>
      <c r="AI15" s="28">
        <v>0.24108720502025527</v>
      </c>
      <c r="AJ15" s="23">
        <v>909134.7069376756</v>
      </c>
      <c r="AK15" s="23">
        <v>1463139.7226666668</v>
      </c>
      <c r="AL15" s="23">
        <v>1824237.5893333335</v>
      </c>
      <c r="AM15" s="23">
        <v>127696.63125333335</v>
      </c>
      <c r="AN15" s="26">
        <v>8.82</v>
      </c>
      <c r="AO15" s="26">
        <v>8.7863735300780572</v>
      </c>
      <c r="AP15" s="29">
        <v>115109.82</v>
      </c>
      <c r="AQ15" s="30">
        <v>0</v>
      </c>
      <c r="AR15" s="30">
        <v>0</v>
      </c>
      <c r="AS15" s="31">
        <v>0</v>
      </c>
    </row>
    <row r="16" spans="1:45" ht="15.95" customHeight="1" x14ac:dyDescent="0.25">
      <c r="A16" s="52">
        <v>8</v>
      </c>
      <c r="B16" s="63">
        <v>206010770</v>
      </c>
      <c r="C16" s="64">
        <v>42736</v>
      </c>
      <c r="D16" s="64">
        <v>43100</v>
      </c>
      <c r="E16" s="65" t="s">
        <v>111</v>
      </c>
      <c r="F16" s="66">
        <v>22416</v>
      </c>
      <c r="G16" s="67" t="s">
        <v>112</v>
      </c>
      <c r="H16" s="67" t="s">
        <v>113</v>
      </c>
      <c r="I16" s="68" t="s">
        <v>114</v>
      </c>
      <c r="J16" s="68">
        <v>50</v>
      </c>
      <c r="K16" s="57">
        <v>15904</v>
      </c>
      <c r="L16" s="65">
        <v>365</v>
      </c>
      <c r="M16" s="28">
        <v>1</v>
      </c>
      <c r="N16" s="69">
        <v>15904</v>
      </c>
      <c r="O16" s="23">
        <v>18250</v>
      </c>
      <c r="P16" s="57">
        <v>5371</v>
      </c>
      <c r="Q16" s="23">
        <v>5371</v>
      </c>
      <c r="R16" s="57">
        <v>15904</v>
      </c>
      <c r="S16" s="70">
        <v>0.87145205479452059</v>
      </c>
      <c r="T16" s="23">
        <v>16004.562350833739</v>
      </c>
      <c r="U16" s="23">
        <v>16004.562350833739</v>
      </c>
      <c r="V16" s="23">
        <v>16004.562350833739</v>
      </c>
      <c r="W16" s="71" t="s">
        <v>89</v>
      </c>
      <c r="X16" s="72">
        <v>1.175</v>
      </c>
      <c r="Y16" s="23">
        <v>4513723.333333334</v>
      </c>
      <c r="Z16" s="23">
        <v>451372.33333333343</v>
      </c>
      <c r="AA16" s="23">
        <v>200000</v>
      </c>
      <c r="AB16" s="23">
        <v>4713723.333333334</v>
      </c>
      <c r="AC16" s="23">
        <v>1828924.6533333336</v>
      </c>
      <c r="AD16" s="24">
        <v>29.985108209568633</v>
      </c>
      <c r="AE16" s="25" t="s">
        <v>90</v>
      </c>
      <c r="AF16" s="26">
        <v>29.985108209568633</v>
      </c>
      <c r="AG16" s="27" t="s">
        <v>115</v>
      </c>
      <c r="AH16" s="28">
        <v>0.53973194777223532</v>
      </c>
      <c r="AI16" s="28">
        <v>0.46026805222776468</v>
      </c>
      <c r="AJ16" s="23">
        <v>2169576.2573739002</v>
      </c>
      <c r="AK16" s="23">
        <v>2169576.2573739002</v>
      </c>
      <c r="AL16" s="23">
        <v>2620948.5907072336</v>
      </c>
      <c r="AM16" s="23">
        <v>183466.40134950637</v>
      </c>
      <c r="AN16" s="26">
        <v>11.46</v>
      </c>
      <c r="AO16" s="26">
        <v>11.416308464251083</v>
      </c>
      <c r="AP16" s="29">
        <v>61551.66</v>
      </c>
      <c r="AQ16" s="30">
        <v>0</v>
      </c>
      <c r="AR16" s="30">
        <v>0</v>
      </c>
      <c r="AS16" s="31">
        <v>0</v>
      </c>
    </row>
    <row r="17" spans="1:45" ht="15.95" customHeight="1" x14ac:dyDescent="0.25">
      <c r="A17" s="52">
        <v>9</v>
      </c>
      <c r="B17" s="63">
        <v>206010774</v>
      </c>
      <c r="C17" s="64">
        <v>42736</v>
      </c>
      <c r="D17" s="64">
        <v>43100</v>
      </c>
      <c r="E17" s="65" t="s">
        <v>116</v>
      </c>
      <c r="F17" s="66">
        <v>22161</v>
      </c>
      <c r="G17" s="67" t="s">
        <v>117</v>
      </c>
      <c r="H17" s="67" t="s">
        <v>113</v>
      </c>
      <c r="I17" s="68" t="s">
        <v>114</v>
      </c>
      <c r="J17" s="68">
        <v>91</v>
      </c>
      <c r="K17" s="57">
        <v>29435</v>
      </c>
      <c r="L17" s="65">
        <v>365</v>
      </c>
      <c r="M17" s="28">
        <v>1</v>
      </c>
      <c r="N17" s="69">
        <v>29435</v>
      </c>
      <c r="O17" s="23">
        <v>33215</v>
      </c>
      <c r="P17" s="57">
        <v>23960</v>
      </c>
      <c r="Q17" s="23">
        <v>23960</v>
      </c>
      <c r="R17" s="57">
        <v>29435</v>
      </c>
      <c r="S17" s="70">
        <v>0.88619599578503683</v>
      </c>
      <c r="T17" s="23">
        <v>29128.303478517406</v>
      </c>
      <c r="U17" s="23">
        <v>29128.303478517406</v>
      </c>
      <c r="V17" s="23">
        <v>29435</v>
      </c>
      <c r="W17" s="71" t="s">
        <v>89</v>
      </c>
      <c r="X17" s="72">
        <v>1.175</v>
      </c>
      <c r="Y17" s="23">
        <v>8214976.4666666677</v>
      </c>
      <c r="Z17" s="23">
        <v>821497.64666666684</v>
      </c>
      <c r="AA17" s="23">
        <v>364000</v>
      </c>
      <c r="AB17" s="23">
        <v>8578976.4666666687</v>
      </c>
      <c r="AC17" s="23">
        <v>3328642.8690666677</v>
      </c>
      <c r="AD17" s="24">
        <v>32.546916062980998</v>
      </c>
      <c r="AE17" s="25">
        <v>31.052400171474019</v>
      </c>
      <c r="AF17" s="26">
        <v>31.052400171474019</v>
      </c>
      <c r="AG17" s="27" t="s">
        <v>115</v>
      </c>
      <c r="AH17" s="28">
        <v>0.55894320308653234</v>
      </c>
      <c r="AI17" s="28">
        <v>0.44105679691346766</v>
      </c>
      <c r="AJ17" s="23">
        <v>3783815.8811840191</v>
      </c>
      <c r="AK17" s="23">
        <v>3783815.8811840191</v>
      </c>
      <c r="AL17" s="23">
        <v>4605313.5278506856</v>
      </c>
      <c r="AM17" s="23">
        <v>322371.94694954803</v>
      </c>
      <c r="AN17" s="26">
        <v>10.95</v>
      </c>
      <c r="AO17" s="26">
        <v>10.908252851967656</v>
      </c>
      <c r="AP17" s="29">
        <v>262362</v>
      </c>
      <c r="AQ17" s="30">
        <v>0</v>
      </c>
      <c r="AR17" s="30">
        <v>0</v>
      </c>
      <c r="AS17" s="31">
        <v>0</v>
      </c>
    </row>
    <row r="18" spans="1:45" ht="15.95" customHeight="1" x14ac:dyDescent="0.25">
      <c r="A18" s="52">
        <v>10</v>
      </c>
      <c r="B18" s="63">
        <v>206010797</v>
      </c>
      <c r="C18" s="64">
        <v>42736</v>
      </c>
      <c r="D18" s="64">
        <v>43100</v>
      </c>
      <c r="E18" s="65" t="s">
        <v>118</v>
      </c>
      <c r="F18" s="66">
        <v>24989</v>
      </c>
      <c r="G18" s="67" t="s">
        <v>119</v>
      </c>
      <c r="H18" s="67" t="s">
        <v>120</v>
      </c>
      <c r="I18" s="68" t="s">
        <v>121</v>
      </c>
      <c r="J18" s="68">
        <v>115</v>
      </c>
      <c r="K18" s="57">
        <v>38653</v>
      </c>
      <c r="L18" s="65">
        <v>365</v>
      </c>
      <c r="M18" s="28">
        <v>1</v>
      </c>
      <c r="N18" s="69">
        <v>38653</v>
      </c>
      <c r="O18" s="23">
        <v>41975</v>
      </c>
      <c r="P18" s="57">
        <v>29188</v>
      </c>
      <c r="Q18" s="23">
        <v>29188</v>
      </c>
      <c r="R18" s="57">
        <v>38653</v>
      </c>
      <c r="S18" s="70">
        <v>0.92085765336509828</v>
      </c>
      <c r="T18" s="23">
        <v>36810.493406917602</v>
      </c>
      <c r="U18" s="23">
        <v>36810.493406917602</v>
      </c>
      <c r="V18" s="23">
        <v>38653</v>
      </c>
      <c r="W18" s="71" t="s">
        <v>89</v>
      </c>
      <c r="X18" s="72">
        <v>1.175</v>
      </c>
      <c r="Y18" s="23">
        <v>10381563.666666668</v>
      </c>
      <c r="Z18" s="23">
        <v>1038156.3666666668</v>
      </c>
      <c r="AA18" s="23">
        <v>460000</v>
      </c>
      <c r="AB18" s="23">
        <v>10841563.666666668</v>
      </c>
      <c r="AC18" s="23">
        <v>4206526.7026666673</v>
      </c>
      <c r="AD18" s="24">
        <v>46.772064074827121</v>
      </c>
      <c r="AE18" s="25" t="s">
        <v>90</v>
      </c>
      <c r="AF18" s="26">
        <v>46.772064074827121</v>
      </c>
      <c r="AG18" s="27" t="s">
        <v>91</v>
      </c>
      <c r="AH18" s="28">
        <v>0.84189715334688808</v>
      </c>
      <c r="AI18" s="28">
        <v>0.15810284665311192</v>
      </c>
      <c r="AJ18" s="23">
        <v>1714082.0778709499</v>
      </c>
      <c r="AK18" s="23">
        <v>4206526.7026666673</v>
      </c>
      <c r="AL18" s="23">
        <v>5244683.0693333345</v>
      </c>
      <c r="AM18" s="23">
        <v>367127.81485333346</v>
      </c>
      <c r="AN18" s="26">
        <v>9.5</v>
      </c>
      <c r="AO18" s="26">
        <v>9.4637810131226239</v>
      </c>
      <c r="AP18" s="29">
        <v>277286</v>
      </c>
      <c r="AQ18" s="30">
        <v>0</v>
      </c>
      <c r="AR18" s="30">
        <v>0</v>
      </c>
      <c r="AS18" s="31">
        <v>0</v>
      </c>
    </row>
    <row r="19" spans="1:45" ht="15.95" customHeight="1" x14ac:dyDescent="0.25">
      <c r="A19" s="52">
        <v>11</v>
      </c>
      <c r="B19" s="63">
        <v>206010798</v>
      </c>
      <c r="C19" s="64">
        <v>42736</v>
      </c>
      <c r="D19" s="64">
        <v>43100</v>
      </c>
      <c r="E19" s="65" t="s">
        <v>122</v>
      </c>
      <c r="F19" s="66">
        <v>24986</v>
      </c>
      <c r="G19" s="67" t="s">
        <v>123</v>
      </c>
      <c r="H19" s="67" t="s">
        <v>103</v>
      </c>
      <c r="I19" s="68" t="s">
        <v>104</v>
      </c>
      <c r="J19" s="68">
        <v>88</v>
      </c>
      <c r="K19" s="57">
        <v>30708</v>
      </c>
      <c r="L19" s="65">
        <v>365</v>
      </c>
      <c r="M19" s="28">
        <v>1</v>
      </c>
      <c r="N19" s="69">
        <v>30708</v>
      </c>
      <c r="O19" s="23">
        <v>32120</v>
      </c>
      <c r="P19" s="57">
        <v>23921</v>
      </c>
      <c r="Q19" s="23">
        <v>23921</v>
      </c>
      <c r="R19" s="57">
        <v>30708</v>
      </c>
      <c r="S19" s="70">
        <v>0.95603985056039853</v>
      </c>
      <c r="T19" s="23">
        <v>28168.029737467383</v>
      </c>
      <c r="U19" s="23">
        <v>28168.029737467383</v>
      </c>
      <c r="V19" s="23">
        <v>30708</v>
      </c>
      <c r="W19" s="71" t="s">
        <v>89</v>
      </c>
      <c r="X19" s="72">
        <v>1.175</v>
      </c>
      <c r="Y19" s="23">
        <v>7944153.0666666673</v>
      </c>
      <c r="Z19" s="23">
        <v>794415.30666666676</v>
      </c>
      <c r="AA19" s="23">
        <v>352000</v>
      </c>
      <c r="AB19" s="23">
        <v>8296153.0666666673</v>
      </c>
      <c r="AC19" s="23">
        <v>3218907.3898666669</v>
      </c>
      <c r="AD19" s="24">
        <v>45.854292003749485</v>
      </c>
      <c r="AE19" s="25" t="s">
        <v>90</v>
      </c>
      <c r="AF19" s="26">
        <v>45.854292003749485</v>
      </c>
      <c r="AG19" s="27" t="s">
        <v>91</v>
      </c>
      <c r="AH19" s="28">
        <v>0.82537725606749068</v>
      </c>
      <c r="AI19" s="28">
        <v>0.17462274393250932</v>
      </c>
      <c r="AJ19" s="23">
        <v>1448697.0125854353</v>
      </c>
      <c r="AK19" s="23">
        <v>3218907.3898666669</v>
      </c>
      <c r="AL19" s="23">
        <v>4013322.6965333335</v>
      </c>
      <c r="AM19" s="23">
        <v>280932.58875733335</v>
      </c>
      <c r="AN19" s="26">
        <v>9.15</v>
      </c>
      <c r="AO19" s="26">
        <v>9.115115396849685</v>
      </c>
      <c r="AP19" s="29">
        <v>218877.15</v>
      </c>
      <c r="AQ19" s="30">
        <v>0</v>
      </c>
      <c r="AR19" s="30">
        <v>0</v>
      </c>
      <c r="AS19" s="31">
        <v>0</v>
      </c>
    </row>
    <row r="20" spans="1:45" ht="15.95" customHeight="1" x14ac:dyDescent="0.25">
      <c r="A20" s="52">
        <v>12</v>
      </c>
      <c r="B20" s="63">
        <v>206010806</v>
      </c>
      <c r="C20" s="64">
        <v>42614</v>
      </c>
      <c r="D20" s="64">
        <v>42978</v>
      </c>
      <c r="E20" s="65" t="s">
        <v>124</v>
      </c>
      <c r="F20" s="66">
        <v>24856</v>
      </c>
      <c r="G20" s="67" t="s">
        <v>125</v>
      </c>
      <c r="H20" s="67" t="s">
        <v>103</v>
      </c>
      <c r="I20" s="68" t="s">
        <v>126</v>
      </c>
      <c r="J20" s="68">
        <v>99</v>
      </c>
      <c r="K20" s="57">
        <v>33870</v>
      </c>
      <c r="L20" s="65">
        <v>365</v>
      </c>
      <c r="M20" s="28">
        <v>1</v>
      </c>
      <c r="N20" s="69">
        <v>33870</v>
      </c>
      <c r="O20" s="23">
        <v>36135</v>
      </c>
      <c r="P20" s="57">
        <v>26737</v>
      </c>
      <c r="Q20" s="23">
        <v>26737</v>
      </c>
      <c r="R20" s="57">
        <v>33870</v>
      </c>
      <c r="S20" s="70">
        <v>0.9373183893731839</v>
      </c>
      <c r="T20" s="23">
        <v>31689.033454650806</v>
      </c>
      <c r="U20" s="23">
        <v>31689.033454650806</v>
      </c>
      <c r="V20" s="23">
        <v>33870</v>
      </c>
      <c r="W20" s="71" t="s">
        <v>89</v>
      </c>
      <c r="X20" s="72">
        <v>1.175</v>
      </c>
      <c r="Y20" s="23">
        <v>8937172.2000000011</v>
      </c>
      <c r="Z20" s="23">
        <v>893717.2200000002</v>
      </c>
      <c r="AA20" s="23">
        <v>396000</v>
      </c>
      <c r="AB20" s="23">
        <v>9333172.2000000011</v>
      </c>
      <c r="AC20" s="23">
        <v>3621270.8136000005</v>
      </c>
      <c r="AD20" s="24">
        <v>34.551028284682751</v>
      </c>
      <c r="AE20" s="25" t="s">
        <v>90</v>
      </c>
      <c r="AF20" s="26">
        <v>34.551028284682751</v>
      </c>
      <c r="AG20" s="27" t="s">
        <v>91</v>
      </c>
      <c r="AH20" s="28">
        <v>0.62191850912428948</v>
      </c>
      <c r="AI20" s="28">
        <v>0.37808149087571052</v>
      </c>
      <c r="AJ20" s="23">
        <v>3528699.6599757355</v>
      </c>
      <c r="AK20" s="23">
        <v>3621270.8136000005</v>
      </c>
      <c r="AL20" s="23">
        <v>4514988.0336000007</v>
      </c>
      <c r="AM20" s="23">
        <v>316049.16235200007</v>
      </c>
      <c r="AN20" s="26">
        <v>9.33</v>
      </c>
      <c r="AO20" s="26">
        <v>9.2944291423614818</v>
      </c>
      <c r="AP20" s="29">
        <v>249456.21</v>
      </c>
      <c r="AQ20" s="30">
        <v>0</v>
      </c>
      <c r="AR20" s="30">
        <v>0</v>
      </c>
      <c r="AS20" s="31">
        <v>0</v>
      </c>
    </row>
    <row r="21" spans="1:45" ht="15.95" customHeight="1" x14ac:dyDescent="0.25">
      <c r="A21" s="52">
        <v>13</v>
      </c>
      <c r="B21" s="63">
        <v>206010807</v>
      </c>
      <c r="C21" s="64">
        <v>42736</v>
      </c>
      <c r="D21" s="64">
        <v>43100</v>
      </c>
      <c r="E21" s="65" t="s">
        <v>127</v>
      </c>
      <c r="F21" s="66">
        <v>24244</v>
      </c>
      <c r="G21" s="67" t="s">
        <v>128</v>
      </c>
      <c r="H21" s="67" t="s">
        <v>94</v>
      </c>
      <c r="I21" s="68" t="s">
        <v>95</v>
      </c>
      <c r="J21" s="68">
        <v>77</v>
      </c>
      <c r="K21" s="57">
        <v>24913</v>
      </c>
      <c r="L21" s="65">
        <v>365</v>
      </c>
      <c r="M21" s="28">
        <v>1</v>
      </c>
      <c r="N21" s="69">
        <v>24913</v>
      </c>
      <c r="O21" s="23">
        <v>28105</v>
      </c>
      <c r="P21" s="57">
        <v>12014</v>
      </c>
      <c r="Q21" s="23">
        <v>12014</v>
      </c>
      <c r="R21" s="57">
        <v>24913</v>
      </c>
      <c r="S21" s="70">
        <v>0.88642590286425904</v>
      </c>
      <c r="T21" s="23">
        <v>24647.02602028396</v>
      </c>
      <c r="U21" s="23">
        <v>24647.02602028396</v>
      </c>
      <c r="V21" s="23">
        <v>24913</v>
      </c>
      <c r="W21" s="71" t="s">
        <v>96</v>
      </c>
      <c r="X21" s="72">
        <v>1.2329999999999999</v>
      </c>
      <c r="Y21" s="23">
        <v>7294253.7359999996</v>
      </c>
      <c r="Z21" s="23">
        <v>729425.37360000005</v>
      </c>
      <c r="AA21" s="23">
        <v>308000</v>
      </c>
      <c r="AB21" s="23">
        <v>7602253.7359999996</v>
      </c>
      <c r="AC21" s="23">
        <v>2949674.4495679997</v>
      </c>
      <c r="AD21" s="24">
        <v>53.739726027397261</v>
      </c>
      <c r="AE21" s="25" t="s">
        <v>90</v>
      </c>
      <c r="AF21" s="26">
        <v>53.739726027397261</v>
      </c>
      <c r="AG21" s="27" t="s">
        <v>91</v>
      </c>
      <c r="AH21" s="28">
        <v>0.96731506849315063</v>
      </c>
      <c r="AI21" s="28">
        <v>3.2684931506849368E-2</v>
      </c>
      <c r="AJ21" s="23">
        <v>248479.14265884971</v>
      </c>
      <c r="AK21" s="23">
        <v>2949674.4495679997</v>
      </c>
      <c r="AL21" s="23">
        <v>3679099.8231679997</v>
      </c>
      <c r="AM21" s="23">
        <v>257536.98762176</v>
      </c>
      <c r="AN21" s="26">
        <v>10.34</v>
      </c>
      <c r="AO21" s="26">
        <v>10.300578492177678</v>
      </c>
      <c r="AP21" s="29">
        <v>124224.76</v>
      </c>
      <c r="AQ21" s="30">
        <v>0</v>
      </c>
      <c r="AR21" s="30">
        <v>0</v>
      </c>
      <c r="AS21" s="31">
        <v>0</v>
      </c>
    </row>
    <row r="22" spans="1:45" ht="15.95" customHeight="1" x14ac:dyDescent="0.25">
      <c r="A22" s="52">
        <v>14</v>
      </c>
      <c r="B22" s="63">
        <v>206010808</v>
      </c>
      <c r="C22" s="64">
        <v>42736</v>
      </c>
      <c r="D22" s="64">
        <v>43100</v>
      </c>
      <c r="E22" s="65" t="s">
        <v>129</v>
      </c>
      <c r="F22" s="66" t="s">
        <v>130</v>
      </c>
      <c r="G22" s="67" t="s">
        <v>131</v>
      </c>
      <c r="H22" s="67" t="s">
        <v>132</v>
      </c>
      <c r="I22" s="68" t="s">
        <v>133</v>
      </c>
      <c r="J22" s="68">
        <v>99</v>
      </c>
      <c r="K22" s="57">
        <v>29263</v>
      </c>
      <c r="L22" s="65">
        <v>365</v>
      </c>
      <c r="M22" s="28">
        <v>1</v>
      </c>
      <c r="N22" s="69">
        <v>29263</v>
      </c>
      <c r="O22" s="23">
        <v>36135</v>
      </c>
      <c r="P22" s="57">
        <v>10685</v>
      </c>
      <c r="Q22" s="23">
        <v>10685</v>
      </c>
      <c r="R22" s="57">
        <v>19104</v>
      </c>
      <c r="S22" s="70">
        <v>0.80982427009824265</v>
      </c>
      <c r="T22" s="23">
        <v>31689.033454650806</v>
      </c>
      <c r="U22" s="23">
        <v>31689.033454650806</v>
      </c>
      <c r="V22" s="23">
        <v>31689.033454650806</v>
      </c>
      <c r="W22" s="71" t="s">
        <v>134</v>
      </c>
      <c r="X22" s="72">
        <v>1.2350000000000001</v>
      </c>
      <c r="Y22" s="23">
        <v>9393538.4400000013</v>
      </c>
      <c r="Z22" s="23">
        <v>939353.84400000016</v>
      </c>
      <c r="AA22" s="23">
        <v>396000</v>
      </c>
      <c r="AB22" s="23">
        <v>9789538.4400000013</v>
      </c>
      <c r="AC22" s="23">
        <v>3798340.9147200007</v>
      </c>
      <c r="AD22" s="24">
        <v>48.50496952341944</v>
      </c>
      <c r="AE22" s="25" t="s">
        <v>90</v>
      </c>
      <c r="AF22" s="26">
        <v>48.50496952341944</v>
      </c>
      <c r="AG22" s="27" t="s">
        <v>91</v>
      </c>
      <c r="AH22" s="28">
        <v>0.87308945142154981</v>
      </c>
      <c r="AI22" s="28">
        <v>0.12691054857845019</v>
      </c>
      <c r="AJ22" s="23">
        <v>1242395.6937502257</v>
      </c>
      <c r="AK22" s="23">
        <v>3798340.9147200007</v>
      </c>
      <c r="AL22" s="23">
        <v>4737694.7587200012</v>
      </c>
      <c r="AM22" s="23">
        <v>331638.63311040011</v>
      </c>
      <c r="AN22" s="26">
        <v>10.47</v>
      </c>
      <c r="AO22" s="26">
        <v>10.430082863936198</v>
      </c>
      <c r="AP22" s="29">
        <v>111871.95000000001</v>
      </c>
      <c r="AQ22" s="30">
        <v>8165</v>
      </c>
      <c r="AR22" s="30">
        <v>8165</v>
      </c>
      <c r="AS22" s="31">
        <v>85487.55</v>
      </c>
    </row>
    <row r="23" spans="1:45" ht="15.95" customHeight="1" x14ac:dyDescent="0.25">
      <c r="A23" s="52">
        <v>15</v>
      </c>
      <c r="B23" s="63">
        <v>206010815</v>
      </c>
      <c r="C23" s="64">
        <v>42736</v>
      </c>
      <c r="D23" s="64">
        <v>43100</v>
      </c>
      <c r="E23" s="65" t="s">
        <v>135</v>
      </c>
      <c r="F23" s="66">
        <v>23334</v>
      </c>
      <c r="G23" s="67" t="s">
        <v>136</v>
      </c>
      <c r="H23" s="67" t="s">
        <v>120</v>
      </c>
      <c r="I23" s="68" t="s">
        <v>121</v>
      </c>
      <c r="J23" s="68">
        <v>88</v>
      </c>
      <c r="K23" s="57">
        <v>22907</v>
      </c>
      <c r="L23" s="65">
        <v>365</v>
      </c>
      <c r="M23" s="28">
        <v>1</v>
      </c>
      <c r="N23" s="69">
        <v>22907</v>
      </c>
      <c r="O23" s="23">
        <v>32120</v>
      </c>
      <c r="P23" s="57">
        <v>22877</v>
      </c>
      <c r="Q23" s="23">
        <v>22877</v>
      </c>
      <c r="R23" s="57">
        <v>22907</v>
      </c>
      <c r="S23" s="70">
        <v>0.71316936488169369</v>
      </c>
      <c r="T23" s="23">
        <v>28168.029737467383</v>
      </c>
      <c r="U23" s="23">
        <v>28168.029737467383</v>
      </c>
      <c r="V23" s="23">
        <v>28168.029737467383</v>
      </c>
      <c r="W23" s="71" t="s">
        <v>89</v>
      </c>
      <c r="X23" s="72">
        <v>1.175</v>
      </c>
      <c r="Y23" s="23">
        <v>7944153.0666666673</v>
      </c>
      <c r="Z23" s="23">
        <v>794415.30666666676</v>
      </c>
      <c r="AA23" s="23">
        <v>352000</v>
      </c>
      <c r="AB23" s="23">
        <v>8296153.0666666673</v>
      </c>
      <c r="AC23" s="23">
        <v>3218907.3898666669</v>
      </c>
      <c r="AD23" s="24">
        <v>34.620131747082468</v>
      </c>
      <c r="AE23" s="25" t="s">
        <v>90</v>
      </c>
      <c r="AF23" s="26">
        <v>34.620131747082468</v>
      </c>
      <c r="AG23" s="27" t="s">
        <v>91</v>
      </c>
      <c r="AH23" s="28">
        <v>0.62316237144748432</v>
      </c>
      <c r="AI23" s="28">
        <v>0.37683762855251568</v>
      </c>
      <c r="AJ23" s="23">
        <v>3126302.6477513476</v>
      </c>
      <c r="AK23" s="23">
        <v>3218907.3898666669</v>
      </c>
      <c r="AL23" s="23">
        <v>4013322.6965333335</v>
      </c>
      <c r="AM23" s="23">
        <v>280932.58875733335</v>
      </c>
      <c r="AN23" s="26">
        <v>9.9700000000000006</v>
      </c>
      <c r="AO23" s="26">
        <v>9.9319891264034279</v>
      </c>
      <c r="AP23" s="29">
        <v>228083.69</v>
      </c>
      <c r="AQ23" s="30">
        <v>0</v>
      </c>
      <c r="AR23" s="30">
        <v>0</v>
      </c>
      <c r="AS23" s="31">
        <v>0</v>
      </c>
    </row>
    <row r="24" spans="1:45" ht="15.95" customHeight="1" x14ac:dyDescent="0.25">
      <c r="A24" s="52">
        <v>16</v>
      </c>
      <c r="B24" s="63">
        <v>206010824</v>
      </c>
      <c r="C24" s="64">
        <v>42736</v>
      </c>
      <c r="D24" s="64">
        <v>43100</v>
      </c>
      <c r="E24" s="65" t="s">
        <v>137</v>
      </c>
      <c r="F24" s="66">
        <v>22908</v>
      </c>
      <c r="G24" s="67" t="s">
        <v>138</v>
      </c>
      <c r="H24" s="67" t="s">
        <v>103</v>
      </c>
      <c r="I24" s="68" t="s">
        <v>104</v>
      </c>
      <c r="J24" s="68">
        <v>99</v>
      </c>
      <c r="K24" s="57">
        <v>34224</v>
      </c>
      <c r="L24" s="65">
        <v>365</v>
      </c>
      <c r="M24" s="28">
        <v>1</v>
      </c>
      <c r="N24" s="69">
        <v>34224</v>
      </c>
      <c r="O24" s="23">
        <v>36135</v>
      </c>
      <c r="P24" s="57">
        <v>24355</v>
      </c>
      <c r="Q24" s="23">
        <v>24355</v>
      </c>
      <c r="R24" s="57">
        <v>34224</v>
      </c>
      <c r="S24" s="70">
        <v>0.94711498547114981</v>
      </c>
      <c r="T24" s="23">
        <v>31689.033454650806</v>
      </c>
      <c r="U24" s="23">
        <v>31689.033454650806</v>
      </c>
      <c r="V24" s="23">
        <v>34224</v>
      </c>
      <c r="W24" s="71" t="s">
        <v>89</v>
      </c>
      <c r="X24" s="72">
        <v>1.175</v>
      </c>
      <c r="Y24" s="23">
        <v>8937172.2000000011</v>
      </c>
      <c r="Z24" s="23">
        <v>893717.2200000002</v>
      </c>
      <c r="AA24" s="23">
        <v>396000</v>
      </c>
      <c r="AB24" s="23">
        <v>9333172.2000000011</v>
      </c>
      <c r="AC24" s="23">
        <v>3621270.8136000005</v>
      </c>
      <c r="AD24" s="24">
        <v>52.278688524590166</v>
      </c>
      <c r="AE24" s="25" t="s">
        <v>90</v>
      </c>
      <c r="AF24" s="26">
        <v>52.278688524590166</v>
      </c>
      <c r="AG24" s="27" t="s">
        <v>91</v>
      </c>
      <c r="AH24" s="28">
        <v>0.94101639344262289</v>
      </c>
      <c r="AI24" s="28">
        <v>5.8983606557377111E-2</v>
      </c>
      <c r="AJ24" s="23">
        <v>550504.15697704977</v>
      </c>
      <c r="AK24" s="23">
        <v>3621270.8136000005</v>
      </c>
      <c r="AL24" s="23">
        <v>4514988.0336000007</v>
      </c>
      <c r="AM24" s="23">
        <v>316049.16235200007</v>
      </c>
      <c r="AN24" s="26">
        <v>9.23</v>
      </c>
      <c r="AO24" s="26">
        <v>9.1948103948549296</v>
      </c>
      <c r="AP24" s="29">
        <v>224796.65000000002</v>
      </c>
      <c r="AQ24" s="30">
        <v>0</v>
      </c>
      <c r="AR24" s="30">
        <v>0</v>
      </c>
      <c r="AS24" s="31">
        <v>0</v>
      </c>
    </row>
    <row r="25" spans="1:45" ht="15.95" customHeight="1" x14ac:dyDescent="0.25">
      <c r="A25" s="52">
        <v>17</v>
      </c>
      <c r="B25" s="63">
        <v>206010825</v>
      </c>
      <c r="C25" s="64">
        <v>42552</v>
      </c>
      <c r="D25" s="64">
        <v>42916</v>
      </c>
      <c r="E25" s="65" t="s">
        <v>139</v>
      </c>
      <c r="F25" s="66">
        <v>24285</v>
      </c>
      <c r="G25" s="67" t="s">
        <v>140</v>
      </c>
      <c r="H25" s="67" t="s">
        <v>141</v>
      </c>
      <c r="I25" s="68" t="s">
        <v>142</v>
      </c>
      <c r="J25" s="68">
        <v>83</v>
      </c>
      <c r="K25" s="57">
        <v>28181</v>
      </c>
      <c r="L25" s="65">
        <v>365</v>
      </c>
      <c r="M25" s="28">
        <v>1</v>
      </c>
      <c r="N25" s="69">
        <v>28181</v>
      </c>
      <c r="O25" s="23">
        <v>30295</v>
      </c>
      <c r="P25" s="57">
        <v>20905</v>
      </c>
      <c r="Q25" s="23">
        <v>20905</v>
      </c>
      <c r="R25" s="57">
        <v>28181</v>
      </c>
      <c r="S25" s="70">
        <v>0.93021950816966492</v>
      </c>
      <c r="T25" s="23">
        <v>26567.573502384006</v>
      </c>
      <c r="U25" s="23">
        <v>26567.573502384006</v>
      </c>
      <c r="V25" s="23">
        <v>28181</v>
      </c>
      <c r="W25" s="71" t="s">
        <v>89</v>
      </c>
      <c r="X25" s="72">
        <v>1.175</v>
      </c>
      <c r="Y25" s="23">
        <v>7492780.7333333343</v>
      </c>
      <c r="Z25" s="23">
        <v>749278.07333333348</v>
      </c>
      <c r="AA25" s="23">
        <v>332000</v>
      </c>
      <c r="AB25" s="23">
        <v>7824780.7333333343</v>
      </c>
      <c r="AC25" s="23">
        <v>3036014.9245333336</v>
      </c>
      <c r="AD25" s="24">
        <v>46.814472501356008</v>
      </c>
      <c r="AE25" s="25" t="s">
        <v>90</v>
      </c>
      <c r="AF25" s="26">
        <v>46.814472501356008</v>
      </c>
      <c r="AG25" s="27" t="s">
        <v>91</v>
      </c>
      <c r="AH25" s="28">
        <v>0.84266050502440804</v>
      </c>
      <c r="AI25" s="28">
        <v>0.15733949497559196</v>
      </c>
      <c r="AJ25" s="23">
        <v>1231147.048877409</v>
      </c>
      <c r="AK25" s="23">
        <v>3036014.9245333336</v>
      </c>
      <c r="AL25" s="23">
        <v>3785292.9978666669</v>
      </c>
      <c r="AM25" s="23">
        <v>264970.50985066668</v>
      </c>
      <c r="AN25" s="26">
        <v>9.4</v>
      </c>
      <c r="AO25" s="26">
        <v>9.3641622656160699</v>
      </c>
      <c r="AP25" s="29">
        <v>196507</v>
      </c>
      <c r="AQ25" s="30">
        <v>0</v>
      </c>
      <c r="AR25" s="30">
        <v>0</v>
      </c>
      <c r="AS25" s="31">
        <v>0</v>
      </c>
    </row>
    <row r="26" spans="1:45" ht="15.95" customHeight="1" x14ac:dyDescent="0.25">
      <c r="A26" s="52">
        <v>18</v>
      </c>
      <c r="B26" s="63">
        <v>206010831</v>
      </c>
      <c r="C26" s="64">
        <v>42736</v>
      </c>
      <c r="D26" s="64">
        <v>43100</v>
      </c>
      <c r="E26" s="65" t="s">
        <v>143</v>
      </c>
      <c r="F26" s="66">
        <v>22341</v>
      </c>
      <c r="G26" s="67" t="s">
        <v>144</v>
      </c>
      <c r="H26" s="67" t="s">
        <v>103</v>
      </c>
      <c r="I26" s="68" t="s">
        <v>104</v>
      </c>
      <c r="J26" s="68">
        <v>99</v>
      </c>
      <c r="K26" s="57">
        <v>31670</v>
      </c>
      <c r="L26" s="65">
        <v>365</v>
      </c>
      <c r="M26" s="28">
        <v>1</v>
      </c>
      <c r="N26" s="69">
        <v>31670</v>
      </c>
      <c r="O26" s="23">
        <v>36135</v>
      </c>
      <c r="P26" s="57">
        <v>24314</v>
      </c>
      <c r="Q26" s="23">
        <v>24314</v>
      </c>
      <c r="R26" s="57">
        <v>31670</v>
      </c>
      <c r="S26" s="70">
        <v>0.8764355887643559</v>
      </c>
      <c r="T26" s="23">
        <v>31689.033454650806</v>
      </c>
      <c r="U26" s="23">
        <v>31689.033454650806</v>
      </c>
      <c r="V26" s="23">
        <v>31689.033454650806</v>
      </c>
      <c r="W26" s="71" t="s">
        <v>89</v>
      </c>
      <c r="X26" s="72">
        <v>1.175</v>
      </c>
      <c r="Y26" s="23">
        <v>8937172.2000000011</v>
      </c>
      <c r="Z26" s="23">
        <v>893717.2200000002</v>
      </c>
      <c r="AA26" s="23">
        <v>396000</v>
      </c>
      <c r="AB26" s="23">
        <v>9333172.2000000011</v>
      </c>
      <c r="AC26" s="23">
        <v>3621270.8136000005</v>
      </c>
      <c r="AD26" s="24">
        <v>53.958904109589042</v>
      </c>
      <c r="AE26" s="25" t="s">
        <v>90</v>
      </c>
      <c r="AF26" s="26">
        <v>53.958904109589042</v>
      </c>
      <c r="AG26" s="27" t="s">
        <v>91</v>
      </c>
      <c r="AH26" s="28">
        <v>0.97126027397260273</v>
      </c>
      <c r="AI26" s="28">
        <v>2.8739726027397272E-2</v>
      </c>
      <c r="AJ26" s="23">
        <v>268232.81199452071</v>
      </c>
      <c r="AK26" s="23">
        <v>3621270.8136000005</v>
      </c>
      <c r="AL26" s="23">
        <v>4514988.0336000007</v>
      </c>
      <c r="AM26" s="23">
        <v>316049.16235200007</v>
      </c>
      <c r="AN26" s="26">
        <v>9.9700000000000006</v>
      </c>
      <c r="AO26" s="26">
        <v>9.9319891264034279</v>
      </c>
      <c r="AP26" s="29">
        <v>242410.58000000002</v>
      </c>
      <c r="AQ26" s="30">
        <v>0</v>
      </c>
      <c r="AR26" s="30">
        <v>0</v>
      </c>
      <c r="AS26" s="31">
        <v>0</v>
      </c>
    </row>
    <row r="27" spans="1:45" ht="15.95" customHeight="1" x14ac:dyDescent="0.25">
      <c r="A27" s="52">
        <v>19</v>
      </c>
      <c r="B27" s="63">
        <v>206010832</v>
      </c>
      <c r="C27" s="64">
        <v>42736</v>
      </c>
      <c r="D27" s="64">
        <v>43100</v>
      </c>
      <c r="E27" s="65" t="s">
        <v>145</v>
      </c>
      <c r="F27" s="66">
        <v>23774</v>
      </c>
      <c r="G27" s="67" t="s">
        <v>146</v>
      </c>
      <c r="H27" s="67" t="s">
        <v>103</v>
      </c>
      <c r="I27" s="68" t="s">
        <v>104</v>
      </c>
      <c r="J27" s="68">
        <v>74</v>
      </c>
      <c r="K27" s="57">
        <v>26150</v>
      </c>
      <c r="L27" s="65">
        <v>365</v>
      </c>
      <c r="M27" s="28">
        <v>1</v>
      </c>
      <c r="N27" s="69">
        <v>26150</v>
      </c>
      <c r="O27" s="23">
        <v>27010</v>
      </c>
      <c r="P27" s="57">
        <v>17467</v>
      </c>
      <c r="Q27" s="23">
        <v>17467</v>
      </c>
      <c r="R27" s="57">
        <v>26150</v>
      </c>
      <c r="S27" s="70">
        <v>0.96815994076268053</v>
      </c>
      <c r="T27" s="23">
        <v>23686.752279233933</v>
      </c>
      <c r="U27" s="23">
        <v>23686.752279233933</v>
      </c>
      <c r="V27" s="23">
        <v>26150</v>
      </c>
      <c r="W27" s="71" t="s">
        <v>89</v>
      </c>
      <c r="X27" s="72">
        <v>1.175</v>
      </c>
      <c r="Y27" s="23">
        <v>6680310.5333333341</v>
      </c>
      <c r="Z27" s="23">
        <v>668031.05333333346</v>
      </c>
      <c r="AA27" s="23">
        <v>296000</v>
      </c>
      <c r="AB27" s="23">
        <v>6976310.5333333341</v>
      </c>
      <c r="AC27" s="23">
        <v>2706808.4869333338</v>
      </c>
      <c r="AD27" s="24">
        <v>48.057967760974478</v>
      </c>
      <c r="AE27" s="25" t="s">
        <v>90</v>
      </c>
      <c r="AF27" s="26">
        <v>48.057967760974478</v>
      </c>
      <c r="AG27" s="27" t="s">
        <v>91</v>
      </c>
      <c r="AH27" s="28">
        <v>0.86504341969754051</v>
      </c>
      <c r="AI27" s="28">
        <v>0.13495658030245949</v>
      </c>
      <c r="AJ27" s="23">
        <v>941499.01270669408</v>
      </c>
      <c r="AK27" s="23">
        <v>2706808.4869333338</v>
      </c>
      <c r="AL27" s="23">
        <v>3374839.5402666675</v>
      </c>
      <c r="AM27" s="23">
        <v>236238.76781866673</v>
      </c>
      <c r="AN27" s="26">
        <v>9.0299999999999994</v>
      </c>
      <c r="AO27" s="26">
        <v>8.9955728998418198</v>
      </c>
      <c r="AP27" s="29">
        <v>157727.00999999998</v>
      </c>
      <c r="AQ27" s="30">
        <v>0</v>
      </c>
      <c r="AR27" s="30">
        <v>0</v>
      </c>
      <c r="AS27" s="31">
        <v>0</v>
      </c>
    </row>
    <row r="28" spans="1:45" ht="15.95" customHeight="1" x14ac:dyDescent="0.25">
      <c r="A28" s="52">
        <v>20</v>
      </c>
      <c r="B28" s="63">
        <v>206010845</v>
      </c>
      <c r="C28" s="64">
        <v>42736</v>
      </c>
      <c r="D28" s="64">
        <v>43100</v>
      </c>
      <c r="E28" s="65" t="s">
        <v>147</v>
      </c>
      <c r="F28" s="66">
        <v>25173</v>
      </c>
      <c r="G28" s="67" t="s">
        <v>148</v>
      </c>
      <c r="H28" s="67" t="s">
        <v>132</v>
      </c>
      <c r="I28" s="68" t="s">
        <v>149</v>
      </c>
      <c r="J28" s="68">
        <v>44</v>
      </c>
      <c r="K28" s="57">
        <v>15289</v>
      </c>
      <c r="L28" s="65">
        <v>365</v>
      </c>
      <c r="M28" s="28">
        <v>1</v>
      </c>
      <c r="N28" s="69">
        <v>15289</v>
      </c>
      <c r="O28" s="23">
        <v>16060</v>
      </c>
      <c r="P28" s="57">
        <v>13971</v>
      </c>
      <c r="Q28" s="23">
        <v>13971</v>
      </c>
      <c r="R28" s="57">
        <v>15289</v>
      </c>
      <c r="S28" s="70">
        <v>0.95199252801992529</v>
      </c>
      <c r="T28" s="23">
        <v>14084.014868733691</v>
      </c>
      <c r="U28" s="23">
        <v>14084.014868733691</v>
      </c>
      <c r="V28" s="23">
        <v>15289</v>
      </c>
      <c r="W28" s="71" t="s">
        <v>134</v>
      </c>
      <c r="X28" s="72">
        <v>1.2350000000000001</v>
      </c>
      <c r="Y28" s="23">
        <v>4174905.9733333341</v>
      </c>
      <c r="Z28" s="23">
        <v>417490.59733333346</v>
      </c>
      <c r="AA28" s="23">
        <v>176000</v>
      </c>
      <c r="AB28" s="23">
        <v>4350905.9733333346</v>
      </c>
      <c r="AC28" s="23">
        <v>1688151.517653334</v>
      </c>
      <c r="AD28" s="24">
        <v>46.202739726027396</v>
      </c>
      <c r="AE28" s="25" t="s">
        <v>90</v>
      </c>
      <c r="AF28" s="26">
        <v>46.202739726027396</v>
      </c>
      <c r="AG28" s="27" t="s">
        <v>91</v>
      </c>
      <c r="AH28" s="28">
        <v>0.83164931506849304</v>
      </c>
      <c r="AI28" s="28">
        <v>0.16835068493150696</v>
      </c>
      <c r="AJ28" s="23">
        <v>732478.00068325177</v>
      </c>
      <c r="AK28" s="23">
        <v>1688151.517653334</v>
      </c>
      <c r="AL28" s="23">
        <v>2105642.1149866674</v>
      </c>
      <c r="AM28" s="23">
        <v>147394.94804906673</v>
      </c>
      <c r="AN28" s="26">
        <v>9.64</v>
      </c>
      <c r="AO28" s="26">
        <v>9.6032472596318001</v>
      </c>
      <c r="AP28" s="29">
        <v>134680.44</v>
      </c>
      <c r="AQ28" s="30">
        <v>0</v>
      </c>
      <c r="AR28" s="30">
        <v>0</v>
      </c>
      <c r="AS28" s="31">
        <v>0</v>
      </c>
    </row>
    <row r="29" spans="1:45" ht="15.95" customHeight="1" x14ac:dyDescent="0.25">
      <c r="A29" s="52">
        <v>21</v>
      </c>
      <c r="B29" s="63">
        <v>206010848</v>
      </c>
      <c r="C29" s="64">
        <v>42614</v>
      </c>
      <c r="D29" s="64">
        <v>42978</v>
      </c>
      <c r="E29" s="65" t="s">
        <v>150</v>
      </c>
      <c r="F29" s="66">
        <v>21870</v>
      </c>
      <c r="G29" s="67" t="s">
        <v>151</v>
      </c>
      <c r="H29" s="67" t="s">
        <v>132</v>
      </c>
      <c r="I29" s="68" t="s">
        <v>152</v>
      </c>
      <c r="J29" s="68">
        <v>98</v>
      </c>
      <c r="K29" s="57">
        <v>33469</v>
      </c>
      <c r="L29" s="65">
        <v>365</v>
      </c>
      <c r="M29" s="28">
        <v>1</v>
      </c>
      <c r="N29" s="69">
        <v>33469</v>
      </c>
      <c r="O29" s="23">
        <v>35770</v>
      </c>
      <c r="P29" s="57">
        <v>23874</v>
      </c>
      <c r="Q29" s="23">
        <v>23874</v>
      </c>
      <c r="R29" s="57">
        <v>33469</v>
      </c>
      <c r="S29" s="70">
        <v>0.93567235113223368</v>
      </c>
      <c r="T29" s="23">
        <v>31368.942207634129</v>
      </c>
      <c r="U29" s="23">
        <v>31368.942207634129</v>
      </c>
      <c r="V29" s="23">
        <v>33469</v>
      </c>
      <c r="W29" s="71" t="s">
        <v>134</v>
      </c>
      <c r="X29" s="72">
        <v>1.2350000000000001</v>
      </c>
      <c r="Y29" s="23">
        <v>9298654.2133333348</v>
      </c>
      <c r="Z29" s="23">
        <v>929865.42133333348</v>
      </c>
      <c r="AA29" s="23">
        <v>392000</v>
      </c>
      <c r="AB29" s="23">
        <v>9690654.2133333348</v>
      </c>
      <c r="AC29" s="23">
        <v>3759973.8347733342</v>
      </c>
      <c r="AD29" s="24">
        <v>34.708925331632294</v>
      </c>
      <c r="AE29" s="25" t="s">
        <v>90</v>
      </c>
      <c r="AF29" s="26">
        <v>34.708925331632294</v>
      </c>
      <c r="AG29" s="27" t="s">
        <v>91</v>
      </c>
      <c r="AH29" s="28">
        <v>0.62476065596938124</v>
      </c>
      <c r="AI29" s="28">
        <v>0.37523934403061876</v>
      </c>
      <c r="AJ29" s="23">
        <v>3636314.7302387524</v>
      </c>
      <c r="AK29" s="23">
        <v>3759973.8347733342</v>
      </c>
      <c r="AL29" s="23">
        <v>4689839.2561066672</v>
      </c>
      <c r="AM29" s="23">
        <v>328288.74792746676</v>
      </c>
      <c r="AN29" s="26">
        <v>9.81</v>
      </c>
      <c r="AO29" s="26">
        <v>9.7725991303929423</v>
      </c>
      <c r="AP29" s="29">
        <v>234203.94</v>
      </c>
      <c r="AQ29" s="30">
        <v>0</v>
      </c>
      <c r="AR29" s="30">
        <v>0</v>
      </c>
      <c r="AS29" s="31">
        <v>0</v>
      </c>
    </row>
    <row r="30" spans="1:45" ht="15.95" customHeight="1" x14ac:dyDescent="0.25">
      <c r="A30" s="52">
        <v>22</v>
      </c>
      <c r="B30" s="63">
        <v>206010851</v>
      </c>
      <c r="C30" s="64">
        <v>42736</v>
      </c>
      <c r="D30" s="64">
        <v>43100</v>
      </c>
      <c r="E30" s="65" t="s">
        <v>153</v>
      </c>
      <c r="F30" s="66">
        <v>22647</v>
      </c>
      <c r="G30" s="67" t="s">
        <v>154</v>
      </c>
      <c r="H30" s="67" t="s">
        <v>132</v>
      </c>
      <c r="I30" s="68" t="s">
        <v>155</v>
      </c>
      <c r="J30" s="68">
        <v>61</v>
      </c>
      <c r="K30" s="57">
        <v>21981</v>
      </c>
      <c r="L30" s="65">
        <v>365</v>
      </c>
      <c r="M30" s="28">
        <v>1</v>
      </c>
      <c r="N30" s="69">
        <v>21981</v>
      </c>
      <c r="O30" s="23">
        <v>22265</v>
      </c>
      <c r="P30" s="57">
        <v>14328</v>
      </c>
      <c r="Q30" s="23">
        <v>14328</v>
      </c>
      <c r="R30" s="57">
        <v>21981</v>
      </c>
      <c r="S30" s="70">
        <v>0.98724455423310131</v>
      </c>
      <c r="T30" s="23">
        <v>19525.56606801716</v>
      </c>
      <c r="U30" s="23">
        <v>19525.56606801716</v>
      </c>
      <c r="V30" s="23">
        <v>21981</v>
      </c>
      <c r="W30" s="71" t="s">
        <v>134</v>
      </c>
      <c r="X30" s="72">
        <v>1.2350000000000001</v>
      </c>
      <c r="Y30" s="23">
        <v>5787937.8266666681</v>
      </c>
      <c r="Z30" s="23">
        <v>578793.78266666678</v>
      </c>
      <c r="AA30" s="23">
        <v>244000</v>
      </c>
      <c r="AB30" s="23">
        <v>6031937.8266666681</v>
      </c>
      <c r="AC30" s="23">
        <v>2340391.8767466671</v>
      </c>
      <c r="AD30" s="24">
        <v>48.86348504419707</v>
      </c>
      <c r="AE30" s="25" t="s">
        <v>90</v>
      </c>
      <c r="AF30" s="26">
        <v>48.86348504419707</v>
      </c>
      <c r="AG30" s="27" t="s">
        <v>91</v>
      </c>
      <c r="AH30" s="28">
        <v>0.87954273079554723</v>
      </c>
      <c r="AI30" s="28">
        <v>0.12045726920445277</v>
      </c>
      <c r="AJ30" s="23">
        <v>726590.75861130853</v>
      </c>
      <c r="AK30" s="23">
        <v>2340391.8767466671</v>
      </c>
      <c r="AL30" s="23">
        <v>2919185.659413334</v>
      </c>
      <c r="AM30" s="23">
        <v>204342.99615893341</v>
      </c>
      <c r="AN30" s="26">
        <v>9.3000000000000007</v>
      </c>
      <c r="AO30" s="26">
        <v>9.2645435181095177</v>
      </c>
      <c r="AP30" s="29">
        <v>133250.40000000002</v>
      </c>
      <c r="AQ30" s="30">
        <v>0</v>
      </c>
      <c r="AR30" s="30">
        <v>0</v>
      </c>
      <c r="AS30" s="31">
        <v>0</v>
      </c>
    </row>
    <row r="31" spans="1:45" ht="15.95" customHeight="1" x14ac:dyDescent="0.25">
      <c r="A31" s="52">
        <v>23</v>
      </c>
      <c r="B31" s="63">
        <v>206010854</v>
      </c>
      <c r="C31" s="64">
        <v>42736</v>
      </c>
      <c r="D31" s="64">
        <v>43100</v>
      </c>
      <c r="E31" s="65" t="s">
        <v>156</v>
      </c>
      <c r="F31" s="66">
        <v>24093</v>
      </c>
      <c r="G31" s="67" t="s">
        <v>157</v>
      </c>
      <c r="H31" s="67" t="s">
        <v>99</v>
      </c>
      <c r="I31" s="68" t="s">
        <v>158</v>
      </c>
      <c r="J31" s="68">
        <v>70</v>
      </c>
      <c r="K31" s="57">
        <v>23282</v>
      </c>
      <c r="L31" s="65">
        <v>365</v>
      </c>
      <c r="M31" s="28">
        <v>1</v>
      </c>
      <c r="N31" s="69">
        <v>23282</v>
      </c>
      <c r="O31" s="23">
        <v>25550</v>
      </c>
      <c r="P31" s="57">
        <v>6383</v>
      </c>
      <c r="Q31" s="23">
        <v>6383</v>
      </c>
      <c r="R31" s="57">
        <v>7351</v>
      </c>
      <c r="S31" s="70">
        <v>0.91123287671232878</v>
      </c>
      <c r="T31" s="23">
        <v>22406.387291167233</v>
      </c>
      <c r="U31" s="23">
        <v>22406.387291167233</v>
      </c>
      <c r="V31" s="23">
        <v>23282</v>
      </c>
      <c r="W31" s="71" t="s">
        <v>89</v>
      </c>
      <c r="X31" s="72">
        <v>1.175</v>
      </c>
      <c r="Y31" s="23">
        <v>6319212.6666666679</v>
      </c>
      <c r="Z31" s="23">
        <v>631921.26666666684</v>
      </c>
      <c r="AA31" s="23">
        <v>280000</v>
      </c>
      <c r="AB31" s="23">
        <v>6599212.6666666679</v>
      </c>
      <c r="AC31" s="23">
        <v>2560494.5146666672</v>
      </c>
      <c r="AD31" s="24">
        <v>49.153424657534245</v>
      </c>
      <c r="AE31" s="25" t="s">
        <v>90</v>
      </c>
      <c r="AF31" s="26">
        <v>49.153424657534245</v>
      </c>
      <c r="AG31" s="27" t="s">
        <v>91</v>
      </c>
      <c r="AH31" s="28">
        <v>0.8847616438356164</v>
      </c>
      <c r="AI31" s="28">
        <v>0.1152383561643836</v>
      </c>
      <c r="AJ31" s="23">
        <v>760482.41968584515</v>
      </c>
      <c r="AK31" s="23">
        <v>2560494.5146666672</v>
      </c>
      <c r="AL31" s="23">
        <v>3192415.7813333338</v>
      </c>
      <c r="AM31" s="23">
        <v>223469.10469333339</v>
      </c>
      <c r="AN31" s="26">
        <v>9.6</v>
      </c>
      <c r="AO31" s="26">
        <v>9.5633997606291778</v>
      </c>
      <c r="AP31" s="29">
        <v>61276.799999999996</v>
      </c>
      <c r="AQ31" s="30">
        <v>12297</v>
      </c>
      <c r="AR31" s="30">
        <v>12297</v>
      </c>
      <c r="AS31" s="31">
        <v>118051.2</v>
      </c>
    </row>
    <row r="32" spans="1:45" ht="15.95" customHeight="1" x14ac:dyDescent="0.25">
      <c r="A32" s="52">
        <v>24</v>
      </c>
      <c r="B32" s="63">
        <v>206010855</v>
      </c>
      <c r="C32" s="64">
        <v>42736</v>
      </c>
      <c r="D32" s="64">
        <v>43100</v>
      </c>
      <c r="E32" s="65" t="s">
        <v>159</v>
      </c>
      <c r="F32" s="66">
        <v>23706</v>
      </c>
      <c r="G32" s="67" t="s">
        <v>160</v>
      </c>
      <c r="H32" s="67" t="s">
        <v>99</v>
      </c>
      <c r="I32" s="68" t="s">
        <v>100</v>
      </c>
      <c r="J32" s="68">
        <v>25</v>
      </c>
      <c r="K32" s="57">
        <v>7595</v>
      </c>
      <c r="L32" s="65">
        <v>365</v>
      </c>
      <c r="M32" s="28">
        <v>1</v>
      </c>
      <c r="N32" s="69">
        <v>7595</v>
      </c>
      <c r="O32" s="23">
        <v>9125</v>
      </c>
      <c r="P32" s="57">
        <v>4950</v>
      </c>
      <c r="Q32" s="23">
        <v>4950</v>
      </c>
      <c r="R32" s="57">
        <v>7595</v>
      </c>
      <c r="S32" s="70">
        <v>0.83232876712328763</v>
      </c>
      <c r="T32" s="23">
        <v>8002.2811754168697</v>
      </c>
      <c r="U32" s="23">
        <v>8002.2811754168697</v>
      </c>
      <c r="V32" s="23">
        <v>8002.2811754168697</v>
      </c>
      <c r="W32" s="71" t="s">
        <v>89</v>
      </c>
      <c r="X32" s="72">
        <v>1.175</v>
      </c>
      <c r="Y32" s="23">
        <v>2256861.666666667</v>
      </c>
      <c r="Z32" s="23">
        <v>225686.16666666672</v>
      </c>
      <c r="AA32" s="23">
        <v>100000</v>
      </c>
      <c r="AB32" s="23">
        <v>2356861.666666667</v>
      </c>
      <c r="AC32" s="23">
        <v>914462.32666666678</v>
      </c>
      <c r="AD32" s="24">
        <v>55.216438356164382</v>
      </c>
      <c r="AE32" s="25">
        <v>33.335018075846577</v>
      </c>
      <c r="AF32" s="26">
        <v>33.335018075846577</v>
      </c>
      <c r="AG32" s="27" t="s">
        <v>115</v>
      </c>
      <c r="AH32" s="28">
        <v>0.60003032536523837</v>
      </c>
      <c r="AI32" s="28">
        <v>0.39996967463476163</v>
      </c>
      <c r="AJ32" s="23">
        <v>942673.1939758088</v>
      </c>
      <c r="AK32" s="23">
        <v>942673.1939758088</v>
      </c>
      <c r="AL32" s="23">
        <v>1168359.3606424755</v>
      </c>
      <c r="AM32" s="23">
        <v>81785.155244973299</v>
      </c>
      <c r="AN32" s="26">
        <v>10.220000000000001</v>
      </c>
      <c r="AO32" s="26">
        <v>10.181035995169813</v>
      </c>
      <c r="AP32" s="29">
        <v>50589</v>
      </c>
      <c r="AQ32" s="30">
        <v>0</v>
      </c>
      <c r="AR32" s="30">
        <v>0</v>
      </c>
      <c r="AS32" s="31">
        <v>0</v>
      </c>
    </row>
    <row r="33" spans="1:45" ht="15.95" customHeight="1" x14ac:dyDescent="0.25">
      <c r="A33" s="52">
        <v>25</v>
      </c>
      <c r="B33" s="63">
        <v>206010862</v>
      </c>
      <c r="C33" s="64">
        <v>42736</v>
      </c>
      <c r="D33" s="64">
        <v>43100</v>
      </c>
      <c r="E33" s="65" t="s">
        <v>161</v>
      </c>
      <c r="F33" s="66">
        <v>19802</v>
      </c>
      <c r="G33" s="67" t="s">
        <v>162</v>
      </c>
      <c r="H33" s="67" t="s">
        <v>113</v>
      </c>
      <c r="I33" s="68" t="s">
        <v>114</v>
      </c>
      <c r="J33" s="68">
        <v>23</v>
      </c>
      <c r="K33" s="57">
        <v>7630</v>
      </c>
      <c r="L33" s="65">
        <v>365</v>
      </c>
      <c r="M33" s="28">
        <v>1</v>
      </c>
      <c r="N33" s="69">
        <v>7630</v>
      </c>
      <c r="O33" s="23">
        <v>8395</v>
      </c>
      <c r="P33" s="57">
        <v>6799</v>
      </c>
      <c r="Q33" s="23">
        <v>6799</v>
      </c>
      <c r="R33" s="57">
        <v>7630</v>
      </c>
      <c r="S33" s="70">
        <v>0.90887432995830852</v>
      </c>
      <c r="T33" s="23">
        <v>7362.0986813835198</v>
      </c>
      <c r="U33" s="23">
        <v>7362.0986813835198</v>
      </c>
      <c r="V33" s="23">
        <v>7630</v>
      </c>
      <c r="W33" s="71" t="s">
        <v>89</v>
      </c>
      <c r="X33" s="72">
        <v>1.175</v>
      </c>
      <c r="Y33" s="23">
        <v>2076312.7333333334</v>
      </c>
      <c r="Z33" s="23">
        <v>207631.27333333335</v>
      </c>
      <c r="AA33" s="23">
        <v>92000</v>
      </c>
      <c r="AB33" s="23">
        <v>2168312.7333333334</v>
      </c>
      <c r="AC33" s="23">
        <v>841305.34053333336</v>
      </c>
      <c r="AD33" s="24">
        <v>60.765027322404372</v>
      </c>
      <c r="AE33" s="25" t="s">
        <v>90</v>
      </c>
      <c r="AF33" s="26">
        <v>60.765027322404372</v>
      </c>
      <c r="AG33" s="27" t="s">
        <v>91</v>
      </c>
      <c r="AH33" s="28">
        <v>1.0937704918032787</v>
      </c>
      <c r="AI33" s="28">
        <v>-9.3770491803278677E-2</v>
      </c>
      <c r="AJ33" s="23">
        <v>-203323.75138797812</v>
      </c>
      <c r="AK33" s="23">
        <v>841305.34053333336</v>
      </c>
      <c r="AL33" s="23">
        <v>1048936.6138666668</v>
      </c>
      <c r="AM33" s="23">
        <v>73425.56297066668</v>
      </c>
      <c r="AN33" s="26">
        <v>9.6199999999999992</v>
      </c>
      <c r="AO33" s="26">
        <v>9.583323510130489</v>
      </c>
      <c r="AP33" s="29">
        <v>65406.38</v>
      </c>
      <c r="AQ33" s="30">
        <v>0</v>
      </c>
      <c r="AR33" s="30">
        <v>0</v>
      </c>
      <c r="AS33" s="31">
        <v>0</v>
      </c>
    </row>
    <row r="34" spans="1:45" ht="15.95" customHeight="1" x14ac:dyDescent="0.25">
      <c r="A34" s="52">
        <v>26</v>
      </c>
      <c r="B34" s="63">
        <v>206010863</v>
      </c>
      <c r="C34" s="64">
        <v>42736</v>
      </c>
      <c r="D34" s="64">
        <v>43100</v>
      </c>
      <c r="E34" s="65" t="s">
        <v>163</v>
      </c>
      <c r="F34" s="66">
        <v>24090</v>
      </c>
      <c r="G34" s="67" t="s">
        <v>164</v>
      </c>
      <c r="H34" s="67" t="s">
        <v>94</v>
      </c>
      <c r="I34" s="68" t="s">
        <v>165</v>
      </c>
      <c r="J34" s="68">
        <v>60</v>
      </c>
      <c r="K34" s="57">
        <v>20454</v>
      </c>
      <c r="L34" s="65">
        <v>365</v>
      </c>
      <c r="M34" s="28">
        <v>1</v>
      </c>
      <c r="N34" s="69">
        <v>20454</v>
      </c>
      <c r="O34" s="23">
        <v>21900</v>
      </c>
      <c r="P34" s="57">
        <v>15160</v>
      </c>
      <c r="Q34" s="23">
        <v>15160</v>
      </c>
      <c r="R34" s="57">
        <v>20454</v>
      </c>
      <c r="S34" s="70">
        <v>0.93397260273972604</v>
      </c>
      <c r="T34" s="23">
        <v>19205.474821000487</v>
      </c>
      <c r="U34" s="23">
        <v>19205.474821000487</v>
      </c>
      <c r="V34" s="23">
        <v>20454</v>
      </c>
      <c r="W34" s="71" t="s">
        <v>96</v>
      </c>
      <c r="X34" s="72">
        <v>1.2329999999999999</v>
      </c>
      <c r="Y34" s="23">
        <v>5683834.0799999991</v>
      </c>
      <c r="Z34" s="23">
        <v>568383.40799999994</v>
      </c>
      <c r="AA34" s="23">
        <v>240000</v>
      </c>
      <c r="AB34" s="23">
        <v>5923834.0799999991</v>
      </c>
      <c r="AC34" s="23">
        <v>2298447.6230399995</v>
      </c>
      <c r="AD34" s="24">
        <v>49.049180327868854</v>
      </c>
      <c r="AE34" s="25" t="s">
        <v>90</v>
      </c>
      <c r="AF34" s="26">
        <v>49.049180327868854</v>
      </c>
      <c r="AG34" s="27" t="s">
        <v>91</v>
      </c>
      <c r="AH34" s="28">
        <v>0.8828852459016393</v>
      </c>
      <c r="AI34" s="28">
        <v>0.1171147540983607</v>
      </c>
      <c r="AJ34" s="23">
        <v>693768.37159868865</v>
      </c>
      <c r="AK34" s="23">
        <v>2298447.6230399995</v>
      </c>
      <c r="AL34" s="23">
        <v>2866831.0310399993</v>
      </c>
      <c r="AM34" s="23">
        <v>200678.17217279997</v>
      </c>
      <c r="AN34" s="26">
        <v>9.81</v>
      </c>
      <c r="AO34" s="26">
        <v>9.7725991303929423</v>
      </c>
      <c r="AP34" s="29">
        <v>148719.6</v>
      </c>
      <c r="AQ34" s="30">
        <v>0</v>
      </c>
      <c r="AR34" s="30">
        <v>0</v>
      </c>
      <c r="AS34" s="31">
        <v>0</v>
      </c>
    </row>
    <row r="35" spans="1:45" ht="15.95" customHeight="1" x14ac:dyDescent="0.25">
      <c r="A35" s="52">
        <v>27</v>
      </c>
      <c r="B35" s="63">
        <v>206010874</v>
      </c>
      <c r="C35" s="64">
        <v>42736</v>
      </c>
      <c r="D35" s="64">
        <v>43100</v>
      </c>
      <c r="E35" s="65" t="s">
        <v>166</v>
      </c>
      <c r="F35" s="66">
        <v>23627</v>
      </c>
      <c r="G35" s="67" t="s">
        <v>167</v>
      </c>
      <c r="H35" s="67" t="s">
        <v>141</v>
      </c>
      <c r="I35" s="68" t="s">
        <v>142</v>
      </c>
      <c r="J35" s="68">
        <v>37</v>
      </c>
      <c r="K35" s="57">
        <v>12946</v>
      </c>
      <c r="L35" s="65">
        <v>365</v>
      </c>
      <c r="M35" s="28">
        <v>1</v>
      </c>
      <c r="N35" s="69">
        <v>12946</v>
      </c>
      <c r="O35" s="23">
        <v>13505</v>
      </c>
      <c r="P35" s="57">
        <v>9527</v>
      </c>
      <c r="Q35" s="23">
        <v>9527</v>
      </c>
      <c r="R35" s="57">
        <v>12946</v>
      </c>
      <c r="S35" s="70">
        <v>0.95860792299148467</v>
      </c>
      <c r="T35" s="23">
        <v>11843.376139616967</v>
      </c>
      <c r="U35" s="23">
        <v>11843.376139616967</v>
      </c>
      <c r="V35" s="23">
        <v>12946</v>
      </c>
      <c r="W35" s="71" t="s">
        <v>89</v>
      </c>
      <c r="X35" s="72">
        <v>1.175</v>
      </c>
      <c r="Y35" s="23">
        <v>3340155.2666666671</v>
      </c>
      <c r="Z35" s="23">
        <v>334015.52666666673</v>
      </c>
      <c r="AA35" s="23">
        <v>148000</v>
      </c>
      <c r="AB35" s="23">
        <v>3488155.2666666671</v>
      </c>
      <c r="AC35" s="23">
        <v>1353404.2434666669</v>
      </c>
      <c r="AD35" s="24">
        <v>50.314207650273225</v>
      </c>
      <c r="AE35" s="25" t="s">
        <v>90</v>
      </c>
      <c r="AF35" s="26">
        <v>50.314207650273225</v>
      </c>
      <c r="AG35" s="27" t="s">
        <v>91</v>
      </c>
      <c r="AH35" s="28">
        <v>0.90565573770491803</v>
      </c>
      <c r="AI35" s="28">
        <v>9.4344262295081971E-2</v>
      </c>
      <c r="AJ35" s="23">
        <v>329087.43540437164</v>
      </c>
      <c r="AK35" s="23">
        <v>1353404.2434666669</v>
      </c>
      <c r="AL35" s="23">
        <v>1687419.7701333337</v>
      </c>
      <c r="AM35" s="23">
        <v>118119.38390933337</v>
      </c>
      <c r="AN35" s="26">
        <v>9.1199999999999992</v>
      </c>
      <c r="AO35" s="26">
        <v>9.0852297725977191</v>
      </c>
      <c r="AP35" s="29">
        <v>86886.239999999991</v>
      </c>
      <c r="AQ35" s="30">
        <v>0</v>
      </c>
      <c r="AR35" s="30">
        <v>0</v>
      </c>
      <c r="AS35" s="31">
        <v>0</v>
      </c>
    </row>
    <row r="36" spans="1:45" ht="15.95" customHeight="1" x14ac:dyDescent="0.25">
      <c r="A36" s="52">
        <v>28</v>
      </c>
      <c r="B36" s="63">
        <v>206010875</v>
      </c>
      <c r="C36" s="64">
        <v>42736</v>
      </c>
      <c r="D36" s="64">
        <v>43100</v>
      </c>
      <c r="E36" s="65" t="s">
        <v>168</v>
      </c>
      <c r="F36" s="66">
        <v>22517</v>
      </c>
      <c r="G36" s="67" t="s">
        <v>169</v>
      </c>
      <c r="H36" s="67" t="s">
        <v>132</v>
      </c>
      <c r="I36" s="68" t="s">
        <v>170</v>
      </c>
      <c r="J36" s="68">
        <v>53</v>
      </c>
      <c r="K36" s="57">
        <v>18015</v>
      </c>
      <c r="L36" s="65">
        <v>365</v>
      </c>
      <c r="M36" s="28">
        <v>1</v>
      </c>
      <c r="N36" s="69">
        <v>18015</v>
      </c>
      <c r="O36" s="23">
        <v>19345</v>
      </c>
      <c r="P36" s="57">
        <v>13972</v>
      </c>
      <c r="Q36" s="23">
        <v>13972</v>
      </c>
      <c r="R36" s="57">
        <v>18015</v>
      </c>
      <c r="S36" s="70">
        <v>0.93124838459550274</v>
      </c>
      <c r="T36" s="23">
        <v>16964.836091883764</v>
      </c>
      <c r="U36" s="23">
        <v>16964.836091883764</v>
      </c>
      <c r="V36" s="23">
        <v>18015</v>
      </c>
      <c r="W36" s="71" t="s">
        <v>134</v>
      </c>
      <c r="X36" s="72">
        <v>1.2350000000000001</v>
      </c>
      <c r="Y36" s="23">
        <v>5028864.0133333337</v>
      </c>
      <c r="Z36" s="23">
        <v>502886.4013333334</v>
      </c>
      <c r="AA36" s="23">
        <v>212000</v>
      </c>
      <c r="AB36" s="23">
        <v>5240864.0133333337</v>
      </c>
      <c r="AC36" s="23">
        <v>2033455.2371733335</v>
      </c>
      <c r="AD36" s="24">
        <v>53.479452054794521</v>
      </c>
      <c r="AE36" s="25" t="s">
        <v>90</v>
      </c>
      <c r="AF36" s="26">
        <v>53.479452054794521</v>
      </c>
      <c r="AG36" s="27" t="s">
        <v>91</v>
      </c>
      <c r="AH36" s="28">
        <v>0.96263013698630129</v>
      </c>
      <c r="AI36" s="28">
        <v>3.7369863013698712E-2</v>
      </c>
      <c r="AJ36" s="23">
        <v>195850.37025168995</v>
      </c>
      <c r="AK36" s="23">
        <v>2033455.2371733335</v>
      </c>
      <c r="AL36" s="23">
        <v>2536341.6385066668</v>
      </c>
      <c r="AM36" s="23">
        <v>177543.91469546669</v>
      </c>
      <c r="AN36" s="26">
        <v>9.86</v>
      </c>
      <c r="AO36" s="26">
        <v>9.8224085041462175</v>
      </c>
      <c r="AP36" s="29">
        <v>137763.91999999998</v>
      </c>
      <c r="AQ36" s="30">
        <v>0</v>
      </c>
      <c r="AR36" s="30">
        <v>0</v>
      </c>
      <c r="AS36" s="31">
        <v>0</v>
      </c>
    </row>
    <row r="37" spans="1:45" ht="15.95" customHeight="1" x14ac:dyDescent="0.25">
      <c r="A37" s="52">
        <v>29</v>
      </c>
      <c r="B37" s="63">
        <v>206010876</v>
      </c>
      <c r="C37" s="64">
        <v>42736</v>
      </c>
      <c r="D37" s="64">
        <v>43100</v>
      </c>
      <c r="E37" s="65" t="s">
        <v>171</v>
      </c>
      <c r="F37" s="66">
        <v>23356</v>
      </c>
      <c r="G37" s="67" t="s">
        <v>172</v>
      </c>
      <c r="H37" s="67" t="s">
        <v>103</v>
      </c>
      <c r="I37" s="68" t="s">
        <v>104</v>
      </c>
      <c r="J37" s="68">
        <v>75</v>
      </c>
      <c r="K37" s="57">
        <v>25472</v>
      </c>
      <c r="L37" s="65">
        <v>365</v>
      </c>
      <c r="M37" s="28">
        <v>1</v>
      </c>
      <c r="N37" s="69">
        <v>25472</v>
      </c>
      <c r="O37" s="23">
        <v>27375</v>
      </c>
      <c r="P37" s="57">
        <v>14886</v>
      </c>
      <c r="Q37" s="23">
        <v>14886</v>
      </c>
      <c r="R37" s="57">
        <v>25472</v>
      </c>
      <c r="S37" s="70">
        <v>0.93048401826484017</v>
      </c>
      <c r="T37" s="23">
        <v>24006.84352625061</v>
      </c>
      <c r="U37" s="23">
        <v>24006.84352625061</v>
      </c>
      <c r="V37" s="23">
        <v>25472</v>
      </c>
      <c r="W37" s="71" t="s">
        <v>89</v>
      </c>
      <c r="X37" s="72">
        <v>1.175</v>
      </c>
      <c r="Y37" s="23">
        <v>6770585.0000000009</v>
      </c>
      <c r="Z37" s="23">
        <v>677058.50000000012</v>
      </c>
      <c r="AA37" s="23">
        <v>300000</v>
      </c>
      <c r="AB37" s="23">
        <v>7070585.0000000009</v>
      </c>
      <c r="AC37" s="23">
        <v>2743386.9800000004</v>
      </c>
      <c r="AD37" s="24">
        <v>51.175342465753424</v>
      </c>
      <c r="AE37" s="25" t="s">
        <v>90</v>
      </c>
      <c r="AF37" s="26">
        <v>51.175342465753424</v>
      </c>
      <c r="AG37" s="27" t="s">
        <v>91</v>
      </c>
      <c r="AH37" s="28">
        <v>0.92115616438356152</v>
      </c>
      <c r="AI37" s="28">
        <v>7.8843835616438485E-2</v>
      </c>
      <c r="AJ37" s="23">
        <v>557472.0414520558</v>
      </c>
      <c r="AK37" s="23">
        <v>2743386.9800000004</v>
      </c>
      <c r="AL37" s="23">
        <v>3420445.4800000004</v>
      </c>
      <c r="AM37" s="23">
        <v>239431.18360000005</v>
      </c>
      <c r="AN37" s="26">
        <v>9.4</v>
      </c>
      <c r="AO37" s="26">
        <v>9.3641622656160699</v>
      </c>
      <c r="AP37" s="29">
        <v>139928.4</v>
      </c>
      <c r="AQ37" s="30">
        <v>0</v>
      </c>
      <c r="AR37" s="30">
        <v>0</v>
      </c>
      <c r="AS37" s="31">
        <v>0</v>
      </c>
    </row>
    <row r="38" spans="1:45" ht="15.95" customHeight="1" x14ac:dyDescent="0.25">
      <c r="A38" s="52">
        <v>30</v>
      </c>
      <c r="B38" s="63">
        <v>206010879</v>
      </c>
      <c r="C38" s="64">
        <v>42675</v>
      </c>
      <c r="D38" s="64">
        <v>43039</v>
      </c>
      <c r="E38" s="65" t="s">
        <v>173</v>
      </c>
      <c r="F38" s="66" t="s">
        <v>174</v>
      </c>
      <c r="G38" s="67" t="s">
        <v>175</v>
      </c>
      <c r="H38" s="67" t="s">
        <v>176</v>
      </c>
      <c r="I38" s="68" t="s">
        <v>177</v>
      </c>
      <c r="J38" s="68">
        <v>125</v>
      </c>
      <c r="K38" s="57">
        <v>24979</v>
      </c>
      <c r="L38" s="65">
        <v>365</v>
      </c>
      <c r="M38" s="28">
        <v>1</v>
      </c>
      <c r="N38" s="69">
        <v>24979</v>
      </c>
      <c r="O38" s="23">
        <v>45625</v>
      </c>
      <c r="P38" s="57">
        <v>16237</v>
      </c>
      <c r="Q38" s="23">
        <v>16237</v>
      </c>
      <c r="R38" s="57">
        <v>24979</v>
      </c>
      <c r="S38" s="70">
        <v>0.54748493150684929</v>
      </c>
      <c r="T38" s="23">
        <v>40011.405877084348</v>
      </c>
      <c r="U38" s="23">
        <v>40011.405877084348</v>
      </c>
      <c r="V38" s="23">
        <v>40011.405877084348</v>
      </c>
      <c r="W38" s="71" t="s">
        <v>89</v>
      </c>
      <c r="X38" s="72">
        <v>1.175</v>
      </c>
      <c r="Y38" s="23">
        <v>11284308.333333336</v>
      </c>
      <c r="Z38" s="23">
        <v>1128430.8333333337</v>
      </c>
      <c r="AA38" s="23">
        <v>500000</v>
      </c>
      <c r="AB38" s="23">
        <v>11784308.333333336</v>
      </c>
      <c r="AC38" s="23">
        <v>4572311.6333333347</v>
      </c>
      <c r="AD38" s="24">
        <v>65.882513661202182</v>
      </c>
      <c r="AE38" s="25" t="s">
        <v>90</v>
      </c>
      <c r="AF38" s="26">
        <v>65.882513661202182</v>
      </c>
      <c r="AG38" s="27" t="s">
        <v>91</v>
      </c>
      <c r="AH38" s="28">
        <v>1.1858852459016391</v>
      </c>
      <c r="AI38" s="28">
        <v>-0.18588524590163913</v>
      </c>
      <c r="AJ38" s="23">
        <v>-2190529.0523224021</v>
      </c>
      <c r="AK38" s="23">
        <v>4572311.6333333347</v>
      </c>
      <c r="AL38" s="23">
        <v>5700742.4666666687</v>
      </c>
      <c r="AM38" s="23">
        <v>399051.97266666684</v>
      </c>
      <c r="AN38" s="26">
        <v>9.9700000000000006</v>
      </c>
      <c r="AO38" s="26">
        <v>9.9319891264034279</v>
      </c>
      <c r="AP38" s="29">
        <v>161882.89000000001</v>
      </c>
      <c r="AQ38" s="30">
        <v>0</v>
      </c>
      <c r="AR38" s="30">
        <v>0</v>
      </c>
      <c r="AS38" s="31">
        <v>0</v>
      </c>
    </row>
    <row r="39" spans="1:45" ht="15.95" customHeight="1" x14ac:dyDescent="0.25">
      <c r="A39" s="52">
        <v>31</v>
      </c>
      <c r="B39" s="63">
        <v>206010881</v>
      </c>
      <c r="C39" s="64">
        <v>42736</v>
      </c>
      <c r="D39" s="64">
        <v>43100</v>
      </c>
      <c r="E39" s="65" t="s">
        <v>178</v>
      </c>
      <c r="F39" s="66">
        <v>23018</v>
      </c>
      <c r="G39" s="67" t="s">
        <v>179</v>
      </c>
      <c r="H39" s="67" t="s">
        <v>132</v>
      </c>
      <c r="I39" s="68" t="s">
        <v>152</v>
      </c>
      <c r="J39" s="68">
        <v>60</v>
      </c>
      <c r="K39" s="57">
        <v>20033</v>
      </c>
      <c r="L39" s="65">
        <v>365</v>
      </c>
      <c r="M39" s="28">
        <v>1</v>
      </c>
      <c r="N39" s="69">
        <v>20033</v>
      </c>
      <c r="O39" s="23">
        <v>21900</v>
      </c>
      <c r="P39" s="57">
        <v>11335</v>
      </c>
      <c r="Q39" s="23">
        <v>11335</v>
      </c>
      <c r="R39" s="57">
        <v>20033</v>
      </c>
      <c r="S39" s="70">
        <v>0.91474885844748854</v>
      </c>
      <c r="T39" s="23">
        <v>19205.474821000487</v>
      </c>
      <c r="U39" s="23">
        <v>19205.474821000487</v>
      </c>
      <c r="V39" s="23">
        <v>20033</v>
      </c>
      <c r="W39" s="71" t="s">
        <v>134</v>
      </c>
      <c r="X39" s="72">
        <v>1.2350000000000001</v>
      </c>
      <c r="Y39" s="23">
        <v>5693053.6000000006</v>
      </c>
      <c r="Z39" s="23">
        <v>569305.3600000001</v>
      </c>
      <c r="AA39" s="23">
        <v>240000</v>
      </c>
      <c r="AB39" s="23">
        <v>5933053.6000000006</v>
      </c>
      <c r="AC39" s="23">
        <v>2302024.7968000001</v>
      </c>
      <c r="AD39" s="24">
        <v>51.978142076502735</v>
      </c>
      <c r="AE39" s="25" t="s">
        <v>90</v>
      </c>
      <c r="AF39" s="26">
        <v>51.978142076502735</v>
      </c>
      <c r="AG39" s="27" t="s">
        <v>91</v>
      </c>
      <c r="AH39" s="28">
        <v>0.93560655737704912</v>
      </c>
      <c r="AI39" s="28">
        <v>6.4393442622950881E-2</v>
      </c>
      <c r="AJ39" s="23">
        <v>382049.74657049222</v>
      </c>
      <c r="AK39" s="23">
        <v>2302024.7968000001</v>
      </c>
      <c r="AL39" s="23">
        <v>2871330.1568</v>
      </c>
      <c r="AM39" s="23">
        <v>200993.11097600003</v>
      </c>
      <c r="AN39" s="26">
        <v>10.029999999999999</v>
      </c>
      <c r="AO39" s="26">
        <v>9.9917603749073596</v>
      </c>
      <c r="AP39" s="29">
        <v>113690.04999999999</v>
      </c>
      <c r="AQ39" s="30">
        <v>0</v>
      </c>
      <c r="AR39" s="30">
        <v>0</v>
      </c>
      <c r="AS39" s="31">
        <v>0</v>
      </c>
    </row>
    <row r="40" spans="1:45" ht="15.95" customHeight="1" x14ac:dyDescent="0.25">
      <c r="A40" s="52">
        <v>32</v>
      </c>
      <c r="B40" s="63">
        <v>206010889</v>
      </c>
      <c r="C40" s="64">
        <v>42736</v>
      </c>
      <c r="D40" s="64">
        <v>43100</v>
      </c>
      <c r="E40" s="65" t="s">
        <v>180</v>
      </c>
      <c r="F40" s="66">
        <v>26816</v>
      </c>
      <c r="G40" s="67" t="s">
        <v>181</v>
      </c>
      <c r="H40" s="67" t="s">
        <v>132</v>
      </c>
      <c r="I40" s="68" t="s">
        <v>155</v>
      </c>
      <c r="J40" s="68">
        <v>140</v>
      </c>
      <c r="K40" s="57">
        <v>49590</v>
      </c>
      <c r="L40" s="65">
        <v>365</v>
      </c>
      <c r="M40" s="28">
        <v>1</v>
      </c>
      <c r="N40" s="69">
        <v>49590</v>
      </c>
      <c r="O40" s="23">
        <v>51100</v>
      </c>
      <c r="P40" s="57">
        <v>40165</v>
      </c>
      <c r="Q40" s="23">
        <v>40165</v>
      </c>
      <c r="R40" s="57">
        <v>49590</v>
      </c>
      <c r="S40" s="70">
        <v>0.97045009784735814</v>
      </c>
      <c r="T40" s="23">
        <v>44812.774582334467</v>
      </c>
      <c r="U40" s="23">
        <v>44812.774582334467</v>
      </c>
      <c r="V40" s="23">
        <v>49590</v>
      </c>
      <c r="W40" s="71" t="s">
        <v>134</v>
      </c>
      <c r="X40" s="72">
        <v>1.2350000000000001</v>
      </c>
      <c r="Y40" s="23">
        <v>13283791.733333336</v>
      </c>
      <c r="Z40" s="23">
        <v>1328379.1733333338</v>
      </c>
      <c r="AA40" s="23">
        <v>560000</v>
      </c>
      <c r="AB40" s="23">
        <v>13843791.733333336</v>
      </c>
      <c r="AC40" s="23">
        <v>5371391.1925333347</v>
      </c>
      <c r="AD40" s="24">
        <v>41.601092896174862</v>
      </c>
      <c r="AE40" s="25" t="s">
        <v>90</v>
      </c>
      <c r="AF40" s="26">
        <v>41.601092896174862</v>
      </c>
      <c r="AG40" s="27" t="s">
        <v>91</v>
      </c>
      <c r="AH40" s="28">
        <v>0.74881967213114742</v>
      </c>
      <c r="AI40" s="28">
        <v>0.25118032786885258</v>
      </c>
      <c r="AJ40" s="23">
        <v>3477288.1465267786</v>
      </c>
      <c r="AK40" s="23">
        <v>5371391.1925333347</v>
      </c>
      <c r="AL40" s="23">
        <v>6699770.3658666685</v>
      </c>
      <c r="AM40" s="23">
        <v>468983.92561066686</v>
      </c>
      <c r="AN40" s="26">
        <v>9.4600000000000009</v>
      </c>
      <c r="AO40" s="26">
        <v>9.4239335141200034</v>
      </c>
      <c r="AP40" s="29">
        <v>379960.9</v>
      </c>
      <c r="AQ40" s="30">
        <v>0</v>
      </c>
      <c r="AR40" s="30">
        <v>0</v>
      </c>
      <c r="AS40" s="31">
        <v>0</v>
      </c>
    </row>
    <row r="41" spans="1:45" ht="15.95" customHeight="1" x14ac:dyDescent="0.25">
      <c r="A41" s="52">
        <v>33</v>
      </c>
      <c r="B41" s="63">
        <v>206010900</v>
      </c>
      <c r="C41" s="64">
        <v>42552</v>
      </c>
      <c r="D41" s="64">
        <v>42916</v>
      </c>
      <c r="E41" s="65" t="s">
        <v>182</v>
      </c>
      <c r="F41" s="66">
        <v>25580</v>
      </c>
      <c r="G41" s="67" t="s">
        <v>183</v>
      </c>
      <c r="H41" s="67" t="s">
        <v>132</v>
      </c>
      <c r="I41" s="68" t="s">
        <v>155</v>
      </c>
      <c r="J41" s="68">
        <v>96</v>
      </c>
      <c r="K41" s="57">
        <v>21390</v>
      </c>
      <c r="L41" s="65">
        <v>365</v>
      </c>
      <c r="M41" s="28">
        <v>1</v>
      </c>
      <c r="N41" s="69">
        <v>21390</v>
      </c>
      <c r="O41" s="23">
        <v>35040</v>
      </c>
      <c r="P41" s="57">
        <v>18930</v>
      </c>
      <c r="Q41" s="23">
        <v>18930</v>
      </c>
      <c r="R41" s="57">
        <v>21390</v>
      </c>
      <c r="S41" s="70">
        <v>0.61044520547945202</v>
      </c>
      <c r="T41" s="23">
        <v>30728.759713600779</v>
      </c>
      <c r="U41" s="23">
        <v>30728.759713600779</v>
      </c>
      <c r="V41" s="23">
        <v>30728.759713600779</v>
      </c>
      <c r="W41" s="71" t="s">
        <v>134</v>
      </c>
      <c r="X41" s="72">
        <v>1.2350000000000001</v>
      </c>
      <c r="Y41" s="23">
        <v>9108885.7600000016</v>
      </c>
      <c r="Z41" s="23">
        <v>910888.57600000023</v>
      </c>
      <c r="AA41" s="23">
        <v>384000</v>
      </c>
      <c r="AB41" s="23">
        <v>9492885.7600000016</v>
      </c>
      <c r="AC41" s="23">
        <v>3683239.6748800008</v>
      </c>
      <c r="AD41" s="24">
        <v>44.978142076502735</v>
      </c>
      <c r="AE41" s="25">
        <v>32.422248546549021</v>
      </c>
      <c r="AF41" s="26">
        <v>32.422248546549021</v>
      </c>
      <c r="AG41" s="27" t="s">
        <v>115</v>
      </c>
      <c r="AH41" s="28">
        <v>0.58360047383788238</v>
      </c>
      <c r="AI41" s="28">
        <v>0.41639952616211762</v>
      </c>
      <c r="AJ41" s="23">
        <v>3952833.1323751146</v>
      </c>
      <c r="AK41" s="23">
        <v>3952833.1323751146</v>
      </c>
      <c r="AL41" s="23">
        <v>4863721.7083751149</v>
      </c>
      <c r="AM41" s="23">
        <v>340460.5195862581</v>
      </c>
      <c r="AN41" s="26">
        <v>11.08</v>
      </c>
      <c r="AO41" s="26">
        <v>11.037757223726176</v>
      </c>
      <c r="AP41" s="29">
        <v>209744.4</v>
      </c>
      <c r="AQ41" s="30">
        <v>0</v>
      </c>
      <c r="AR41" s="30">
        <v>0</v>
      </c>
      <c r="AS41" s="31">
        <v>0</v>
      </c>
    </row>
    <row r="42" spans="1:45" ht="15.95" customHeight="1" x14ac:dyDescent="0.25">
      <c r="A42" s="52">
        <v>34</v>
      </c>
      <c r="B42" s="63">
        <v>206010904</v>
      </c>
      <c r="C42" s="64">
        <v>42736</v>
      </c>
      <c r="D42" s="64">
        <v>43100</v>
      </c>
      <c r="E42" s="65" t="s">
        <v>184</v>
      </c>
      <c r="F42" s="66">
        <v>25526</v>
      </c>
      <c r="G42" s="67" t="s">
        <v>185</v>
      </c>
      <c r="H42" s="67" t="s">
        <v>132</v>
      </c>
      <c r="I42" s="68" t="s">
        <v>186</v>
      </c>
      <c r="J42" s="68">
        <v>94</v>
      </c>
      <c r="K42" s="57">
        <v>32577</v>
      </c>
      <c r="L42" s="65">
        <v>365</v>
      </c>
      <c r="M42" s="28">
        <v>1</v>
      </c>
      <c r="N42" s="69">
        <v>32577</v>
      </c>
      <c r="O42" s="23">
        <v>34310</v>
      </c>
      <c r="P42" s="57">
        <v>26458</v>
      </c>
      <c r="Q42" s="23">
        <v>26458</v>
      </c>
      <c r="R42" s="57">
        <v>32577</v>
      </c>
      <c r="S42" s="70">
        <v>0.94948994462255898</v>
      </c>
      <c r="T42" s="23">
        <v>30088.577219567429</v>
      </c>
      <c r="U42" s="23">
        <v>30088.577219567429</v>
      </c>
      <c r="V42" s="23">
        <v>32577</v>
      </c>
      <c r="W42" s="71" t="s">
        <v>134</v>
      </c>
      <c r="X42" s="72">
        <v>1.2350000000000001</v>
      </c>
      <c r="Y42" s="23">
        <v>8919117.3066666685</v>
      </c>
      <c r="Z42" s="23">
        <v>891911.73066666687</v>
      </c>
      <c r="AA42" s="23">
        <v>376000</v>
      </c>
      <c r="AB42" s="23">
        <v>9295117.3066666685</v>
      </c>
      <c r="AC42" s="23">
        <v>3606505.5149866673</v>
      </c>
      <c r="AD42" s="24">
        <v>45.235616438356168</v>
      </c>
      <c r="AE42" s="25">
        <v>33.559197575452245</v>
      </c>
      <c r="AF42" s="26">
        <v>33.559197575452245</v>
      </c>
      <c r="AG42" s="27" t="s">
        <v>115</v>
      </c>
      <c r="AH42" s="28">
        <v>0.60406555635814041</v>
      </c>
      <c r="AI42" s="28">
        <v>0.39593444364185959</v>
      </c>
      <c r="AJ42" s="23">
        <v>3680257.0994008877</v>
      </c>
      <c r="AK42" s="23">
        <v>3680257.0994008877</v>
      </c>
      <c r="AL42" s="23">
        <v>4572168.8300675545</v>
      </c>
      <c r="AM42" s="23">
        <v>320051.81810472882</v>
      </c>
      <c r="AN42" s="26">
        <v>9.82</v>
      </c>
      <c r="AO42" s="26">
        <v>9.7825610051435969</v>
      </c>
      <c r="AP42" s="29">
        <v>259817.56</v>
      </c>
      <c r="AQ42" s="30">
        <v>0</v>
      </c>
      <c r="AR42" s="30">
        <v>0</v>
      </c>
      <c r="AS42" s="31">
        <v>0</v>
      </c>
    </row>
    <row r="43" spans="1:45" ht="15.95" customHeight="1" x14ac:dyDescent="0.25">
      <c r="A43" s="52">
        <v>35</v>
      </c>
      <c r="B43" s="63">
        <v>206010906</v>
      </c>
      <c r="C43" s="64">
        <v>42736</v>
      </c>
      <c r="D43" s="64">
        <v>43100</v>
      </c>
      <c r="E43" s="65" t="s">
        <v>187</v>
      </c>
      <c r="F43" s="66">
        <v>25631</v>
      </c>
      <c r="G43" s="67" t="s">
        <v>188</v>
      </c>
      <c r="H43" s="67" t="s">
        <v>132</v>
      </c>
      <c r="I43" s="68" t="s">
        <v>149</v>
      </c>
      <c r="J43" s="68">
        <v>99</v>
      </c>
      <c r="K43" s="57">
        <v>35172</v>
      </c>
      <c r="L43" s="65">
        <v>365</v>
      </c>
      <c r="M43" s="28">
        <v>1</v>
      </c>
      <c r="N43" s="69">
        <v>35172</v>
      </c>
      <c r="O43" s="23">
        <v>36135</v>
      </c>
      <c r="P43" s="57">
        <v>26650</v>
      </c>
      <c r="Q43" s="23">
        <v>26650</v>
      </c>
      <c r="R43" s="57">
        <v>35172</v>
      </c>
      <c r="S43" s="70">
        <v>0.97334993773349943</v>
      </c>
      <c r="T43" s="23">
        <v>31689.033454650806</v>
      </c>
      <c r="U43" s="23">
        <v>31689.033454650806</v>
      </c>
      <c r="V43" s="23">
        <v>35172</v>
      </c>
      <c r="W43" s="71" t="s">
        <v>134</v>
      </c>
      <c r="X43" s="72">
        <v>1.2350000000000001</v>
      </c>
      <c r="Y43" s="23">
        <v>9393538.4400000013</v>
      </c>
      <c r="Z43" s="23">
        <v>939353.84400000016</v>
      </c>
      <c r="AA43" s="23">
        <v>396000</v>
      </c>
      <c r="AB43" s="23">
        <v>9789538.4400000013</v>
      </c>
      <c r="AC43" s="23">
        <v>3798340.9147200007</v>
      </c>
      <c r="AD43" s="24">
        <v>44.942465753424656</v>
      </c>
      <c r="AE43" s="25" t="s">
        <v>90</v>
      </c>
      <c r="AF43" s="26">
        <v>44.942465753424656</v>
      </c>
      <c r="AG43" s="27" t="s">
        <v>91</v>
      </c>
      <c r="AH43" s="28">
        <v>0.8089643835616438</v>
      </c>
      <c r="AI43" s="28">
        <v>0.1910356164383562</v>
      </c>
      <c r="AJ43" s="23">
        <v>1870150.5105323843</v>
      </c>
      <c r="AK43" s="23">
        <v>3798340.9147200007</v>
      </c>
      <c r="AL43" s="23">
        <v>4737694.7587200012</v>
      </c>
      <c r="AM43" s="23">
        <v>331638.63311040011</v>
      </c>
      <c r="AN43" s="26">
        <v>9.43</v>
      </c>
      <c r="AO43" s="26">
        <v>9.3940478898680357</v>
      </c>
      <c r="AP43" s="29">
        <v>251309.5</v>
      </c>
      <c r="AQ43" s="30">
        <v>0</v>
      </c>
      <c r="AR43" s="30">
        <v>0</v>
      </c>
      <c r="AS43" s="31">
        <v>0</v>
      </c>
    </row>
    <row r="44" spans="1:45" ht="15.95" customHeight="1" x14ac:dyDescent="0.25">
      <c r="A44" s="52">
        <v>36</v>
      </c>
      <c r="B44" s="63">
        <v>206010912</v>
      </c>
      <c r="C44" s="64">
        <v>42736</v>
      </c>
      <c r="D44" s="64">
        <v>43100</v>
      </c>
      <c r="E44" s="65" t="s">
        <v>189</v>
      </c>
      <c r="F44" s="66">
        <v>26200</v>
      </c>
      <c r="G44" s="67" t="s">
        <v>190</v>
      </c>
      <c r="H44" s="67" t="s">
        <v>120</v>
      </c>
      <c r="I44" s="68" t="s">
        <v>191</v>
      </c>
      <c r="J44" s="68">
        <v>99</v>
      </c>
      <c r="K44" s="57">
        <v>29803</v>
      </c>
      <c r="L44" s="65">
        <v>365</v>
      </c>
      <c r="M44" s="28">
        <v>1</v>
      </c>
      <c r="N44" s="69">
        <v>29803</v>
      </c>
      <c r="O44" s="23">
        <v>36135</v>
      </c>
      <c r="P44" s="57">
        <v>19632</v>
      </c>
      <c r="Q44" s="23">
        <v>19632</v>
      </c>
      <c r="R44" s="57">
        <v>29803</v>
      </c>
      <c r="S44" s="70">
        <v>0.82476823024768231</v>
      </c>
      <c r="T44" s="23">
        <v>31689.033454650806</v>
      </c>
      <c r="U44" s="23">
        <v>31689.033454650806</v>
      </c>
      <c r="V44" s="23">
        <v>31689.033454650806</v>
      </c>
      <c r="W44" s="71" t="s">
        <v>89</v>
      </c>
      <c r="X44" s="72">
        <v>1.175</v>
      </c>
      <c r="Y44" s="23">
        <v>8937172.2000000011</v>
      </c>
      <c r="Z44" s="23">
        <v>893717.2200000002</v>
      </c>
      <c r="AA44" s="23">
        <v>396000</v>
      </c>
      <c r="AB44" s="23">
        <v>9333172.2000000011</v>
      </c>
      <c r="AC44" s="23">
        <v>3621270.8136000005</v>
      </c>
      <c r="AD44" s="24">
        <v>43.028467641241491</v>
      </c>
      <c r="AE44" s="25" t="s">
        <v>90</v>
      </c>
      <c r="AF44" s="26">
        <v>43.028467641241491</v>
      </c>
      <c r="AG44" s="27" t="s">
        <v>91</v>
      </c>
      <c r="AH44" s="28">
        <v>0.77451241754234679</v>
      </c>
      <c r="AI44" s="28">
        <v>0.22548758245765321</v>
      </c>
      <c r="AJ44" s="23">
        <v>2104514.436038977</v>
      </c>
      <c r="AK44" s="23">
        <v>3621270.8136000005</v>
      </c>
      <c r="AL44" s="23">
        <v>4514988.0336000007</v>
      </c>
      <c r="AM44" s="23">
        <v>316049.16235200007</v>
      </c>
      <c r="AN44" s="26">
        <v>9.9700000000000006</v>
      </c>
      <c r="AO44" s="26">
        <v>9.9319891264034279</v>
      </c>
      <c r="AP44" s="29">
        <v>195731.04</v>
      </c>
      <c r="AQ44" s="30">
        <v>0</v>
      </c>
      <c r="AR44" s="30">
        <v>0</v>
      </c>
      <c r="AS44" s="31">
        <v>0</v>
      </c>
    </row>
    <row r="45" spans="1:45" ht="15.95" customHeight="1" x14ac:dyDescent="0.25">
      <c r="A45" s="52">
        <v>37</v>
      </c>
      <c r="B45" s="63">
        <v>206010915</v>
      </c>
      <c r="C45" s="64">
        <v>42736</v>
      </c>
      <c r="D45" s="64">
        <v>43100</v>
      </c>
      <c r="E45" s="65" t="s">
        <v>192</v>
      </c>
      <c r="F45" s="66">
        <v>23257</v>
      </c>
      <c r="G45" s="67" t="s">
        <v>193</v>
      </c>
      <c r="H45" s="67" t="s">
        <v>120</v>
      </c>
      <c r="I45" s="68" t="s">
        <v>191</v>
      </c>
      <c r="J45" s="68">
        <v>85</v>
      </c>
      <c r="K45" s="57">
        <v>28612</v>
      </c>
      <c r="L45" s="65">
        <v>365</v>
      </c>
      <c r="M45" s="28">
        <v>1</v>
      </c>
      <c r="N45" s="69">
        <v>28612</v>
      </c>
      <c r="O45" s="23">
        <v>31025</v>
      </c>
      <c r="P45" s="57">
        <v>15281</v>
      </c>
      <c r="Q45" s="23">
        <v>15281</v>
      </c>
      <c r="R45" s="57">
        <v>28612</v>
      </c>
      <c r="S45" s="70">
        <v>0.9222240128928284</v>
      </c>
      <c r="T45" s="23">
        <v>27207.755996417356</v>
      </c>
      <c r="U45" s="23">
        <v>27207.755996417356</v>
      </c>
      <c r="V45" s="23">
        <v>28612</v>
      </c>
      <c r="W45" s="71" t="s">
        <v>89</v>
      </c>
      <c r="X45" s="72">
        <v>1.175</v>
      </c>
      <c r="Y45" s="23">
        <v>7673329.6666666679</v>
      </c>
      <c r="Z45" s="23">
        <v>767332.96666666679</v>
      </c>
      <c r="AA45" s="23">
        <v>340000</v>
      </c>
      <c r="AB45" s="23">
        <v>8013329.6666666679</v>
      </c>
      <c r="AC45" s="23">
        <v>3109171.9106666674</v>
      </c>
      <c r="AD45" s="24">
        <v>51.446575342465756</v>
      </c>
      <c r="AE45" s="25" t="s">
        <v>90</v>
      </c>
      <c r="AF45" s="26">
        <v>51.446575342465756</v>
      </c>
      <c r="AG45" s="27" t="s">
        <v>91</v>
      </c>
      <c r="AH45" s="28">
        <v>0.92603835616438357</v>
      </c>
      <c r="AI45" s="28">
        <v>7.3961643835616431E-2</v>
      </c>
      <c r="AJ45" s="23">
        <v>592679.03474337899</v>
      </c>
      <c r="AK45" s="23">
        <v>3109171.9106666674</v>
      </c>
      <c r="AL45" s="23">
        <v>3876504.8773333342</v>
      </c>
      <c r="AM45" s="23">
        <v>271355.34141333343</v>
      </c>
      <c r="AN45" s="26">
        <v>9.48</v>
      </c>
      <c r="AO45" s="26">
        <v>9.4438572636213145</v>
      </c>
      <c r="AP45" s="29">
        <v>144863.88</v>
      </c>
      <c r="AQ45" s="30">
        <v>0</v>
      </c>
      <c r="AR45" s="30">
        <v>0</v>
      </c>
      <c r="AS45" s="31">
        <v>0</v>
      </c>
    </row>
    <row r="46" spans="1:45" ht="15.95" customHeight="1" x14ac:dyDescent="0.25">
      <c r="A46" s="52">
        <v>38</v>
      </c>
      <c r="B46" s="63">
        <v>206010917</v>
      </c>
      <c r="C46" s="64">
        <v>42736</v>
      </c>
      <c r="D46" s="64">
        <v>43100</v>
      </c>
      <c r="E46" s="65" t="s">
        <v>194</v>
      </c>
      <c r="F46" s="66">
        <v>25282</v>
      </c>
      <c r="G46" s="67" t="s">
        <v>195</v>
      </c>
      <c r="H46" s="67" t="s">
        <v>103</v>
      </c>
      <c r="I46" s="68" t="s">
        <v>196</v>
      </c>
      <c r="J46" s="68">
        <v>121</v>
      </c>
      <c r="K46" s="57">
        <v>42671</v>
      </c>
      <c r="L46" s="65">
        <v>365</v>
      </c>
      <c r="M46" s="28">
        <v>1</v>
      </c>
      <c r="N46" s="69">
        <v>42671</v>
      </c>
      <c r="O46" s="23">
        <v>44165</v>
      </c>
      <c r="P46" s="57">
        <v>35044</v>
      </c>
      <c r="Q46" s="23">
        <v>35044</v>
      </c>
      <c r="R46" s="57">
        <v>42671</v>
      </c>
      <c r="S46" s="70">
        <v>0.96617230838899582</v>
      </c>
      <c r="T46" s="23">
        <v>38731.040889017648</v>
      </c>
      <c r="U46" s="23">
        <v>38731.040889017648</v>
      </c>
      <c r="V46" s="23">
        <v>42671</v>
      </c>
      <c r="W46" s="71" t="s">
        <v>89</v>
      </c>
      <c r="X46" s="72">
        <v>1.175</v>
      </c>
      <c r="Y46" s="23">
        <v>10923210.466666669</v>
      </c>
      <c r="Z46" s="23">
        <v>1092321.0466666669</v>
      </c>
      <c r="AA46" s="23">
        <v>484000</v>
      </c>
      <c r="AB46" s="23">
        <v>11407210.466666669</v>
      </c>
      <c r="AC46" s="23">
        <v>4425997.6610666672</v>
      </c>
      <c r="AD46" s="24">
        <v>45.792349726775953</v>
      </c>
      <c r="AE46" s="25" t="s">
        <v>90</v>
      </c>
      <c r="AF46" s="26">
        <v>45.792349726775953</v>
      </c>
      <c r="AG46" s="27" t="s">
        <v>91</v>
      </c>
      <c r="AH46" s="28">
        <v>0.82426229508196713</v>
      </c>
      <c r="AI46" s="28">
        <v>0.17573770491803287</v>
      </c>
      <c r="AJ46" s="23">
        <v>2004676.9869289631</v>
      </c>
      <c r="AK46" s="23">
        <v>4425997.6610666672</v>
      </c>
      <c r="AL46" s="23">
        <v>5518318.707733334</v>
      </c>
      <c r="AM46" s="23">
        <v>386282.30954133341</v>
      </c>
      <c r="AN46" s="26">
        <v>9.0500000000000007</v>
      </c>
      <c r="AO46" s="26">
        <v>9.0154966493431328</v>
      </c>
      <c r="AP46" s="29">
        <v>317148.2</v>
      </c>
      <c r="AQ46" s="30">
        <v>0</v>
      </c>
      <c r="AR46" s="30">
        <v>0</v>
      </c>
      <c r="AS46" s="31">
        <v>0</v>
      </c>
    </row>
    <row r="47" spans="1:45" ht="15.95" customHeight="1" x14ac:dyDescent="0.25">
      <c r="A47" s="52">
        <v>39</v>
      </c>
      <c r="B47" s="63">
        <v>206010920</v>
      </c>
      <c r="C47" s="64">
        <v>42736</v>
      </c>
      <c r="D47" s="64">
        <v>43100</v>
      </c>
      <c r="E47" s="65" t="s">
        <v>197</v>
      </c>
      <c r="F47" s="66">
        <v>25391</v>
      </c>
      <c r="G47" s="67" t="s">
        <v>198</v>
      </c>
      <c r="H47" s="67" t="s">
        <v>132</v>
      </c>
      <c r="I47" s="68" t="s">
        <v>199</v>
      </c>
      <c r="J47" s="68">
        <v>94</v>
      </c>
      <c r="K47" s="57">
        <v>25952</v>
      </c>
      <c r="L47" s="65">
        <v>365</v>
      </c>
      <c r="M47" s="28">
        <v>1</v>
      </c>
      <c r="N47" s="69">
        <v>25952</v>
      </c>
      <c r="O47" s="23">
        <v>34310</v>
      </c>
      <c r="P47" s="57">
        <v>10713</v>
      </c>
      <c r="Q47" s="23">
        <v>10713</v>
      </c>
      <c r="R47" s="57">
        <v>25952</v>
      </c>
      <c r="S47" s="70">
        <v>0.75639755173418832</v>
      </c>
      <c r="T47" s="23">
        <v>30088.577219567429</v>
      </c>
      <c r="U47" s="23">
        <v>30088.577219567429</v>
      </c>
      <c r="V47" s="23">
        <v>30088.577219567429</v>
      </c>
      <c r="W47" s="71" t="s">
        <v>134</v>
      </c>
      <c r="X47" s="72">
        <v>1.2350000000000001</v>
      </c>
      <c r="Y47" s="23">
        <v>8919117.3066666685</v>
      </c>
      <c r="Z47" s="23">
        <v>891911.73066666687</v>
      </c>
      <c r="AA47" s="23">
        <v>376000</v>
      </c>
      <c r="AB47" s="23">
        <v>9295117.3066666685</v>
      </c>
      <c r="AC47" s="23">
        <v>3606505.5149866673</v>
      </c>
      <c r="AD47" s="24">
        <v>43.638790462093212</v>
      </c>
      <c r="AE47" s="25">
        <v>33.079968459784233</v>
      </c>
      <c r="AF47" s="26">
        <v>33.079968459784233</v>
      </c>
      <c r="AG47" s="27" t="s">
        <v>115</v>
      </c>
      <c r="AH47" s="28">
        <v>0.59543943227611618</v>
      </c>
      <c r="AI47" s="28">
        <v>0.40456056772388382</v>
      </c>
      <c r="AJ47" s="23">
        <v>3760437.9346451652</v>
      </c>
      <c r="AK47" s="23">
        <v>3760437.9346451652</v>
      </c>
      <c r="AL47" s="23">
        <v>4652349.665311832</v>
      </c>
      <c r="AM47" s="23">
        <v>325664.47657182824</v>
      </c>
      <c r="AN47" s="26">
        <v>10.82</v>
      </c>
      <c r="AO47" s="26">
        <v>10.778748480209137</v>
      </c>
      <c r="AP47" s="29">
        <v>115914.66</v>
      </c>
      <c r="AQ47" s="30">
        <v>0</v>
      </c>
      <c r="AR47" s="30">
        <v>0</v>
      </c>
      <c r="AS47" s="31">
        <v>0</v>
      </c>
    </row>
    <row r="48" spans="1:45" ht="15.95" customHeight="1" x14ac:dyDescent="0.25">
      <c r="A48" s="52">
        <v>40</v>
      </c>
      <c r="B48" s="63">
        <v>206010926</v>
      </c>
      <c r="C48" s="64">
        <v>42736</v>
      </c>
      <c r="D48" s="64">
        <v>43100</v>
      </c>
      <c r="E48" s="65" t="s">
        <v>200</v>
      </c>
      <c r="F48" s="66">
        <v>26863</v>
      </c>
      <c r="G48" s="67" t="s">
        <v>201</v>
      </c>
      <c r="H48" s="67" t="s">
        <v>202</v>
      </c>
      <c r="I48" s="68" t="s">
        <v>203</v>
      </c>
      <c r="J48" s="68">
        <v>139</v>
      </c>
      <c r="K48" s="57">
        <v>47347</v>
      </c>
      <c r="L48" s="65">
        <v>365</v>
      </c>
      <c r="M48" s="28">
        <v>1</v>
      </c>
      <c r="N48" s="69">
        <v>47347</v>
      </c>
      <c r="O48" s="23">
        <v>50735</v>
      </c>
      <c r="P48" s="57">
        <v>22789</v>
      </c>
      <c r="Q48" s="23">
        <v>22789</v>
      </c>
      <c r="R48" s="57">
        <v>47347</v>
      </c>
      <c r="S48" s="70">
        <v>0.93322164186459056</v>
      </c>
      <c r="T48" s="23">
        <v>44492.683335317794</v>
      </c>
      <c r="U48" s="23">
        <v>44492.683335317794</v>
      </c>
      <c r="V48" s="23">
        <v>47347</v>
      </c>
      <c r="W48" s="71" t="s">
        <v>89</v>
      </c>
      <c r="X48" s="72">
        <v>1.175</v>
      </c>
      <c r="Y48" s="23">
        <v>12548150.866666667</v>
      </c>
      <c r="Z48" s="23">
        <v>1254815.0866666667</v>
      </c>
      <c r="AA48" s="23">
        <v>556000</v>
      </c>
      <c r="AB48" s="23">
        <v>13104150.866666667</v>
      </c>
      <c r="AC48" s="23">
        <v>5084410.5362666668</v>
      </c>
      <c r="AD48" s="24">
        <v>34.173129455968116</v>
      </c>
      <c r="AE48" s="25" t="s">
        <v>90</v>
      </c>
      <c r="AF48" s="26">
        <v>34.173129455968116</v>
      </c>
      <c r="AG48" s="27" t="s">
        <v>91</v>
      </c>
      <c r="AH48" s="28">
        <v>0.61511633020742607</v>
      </c>
      <c r="AI48" s="28">
        <v>0.38488366979257393</v>
      </c>
      <c r="AJ48" s="23">
        <v>5043573.6750782048</v>
      </c>
      <c r="AK48" s="23">
        <v>5084410.5362666668</v>
      </c>
      <c r="AL48" s="23">
        <v>6339225.6229333337</v>
      </c>
      <c r="AM48" s="23">
        <v>443745.79360533343</v>
      </c>
      <c r="AN48" s="26">
        <v>9.3699999999999992</v>
      </c>
      <c r="AO48" s="26">
        <v>9.3342766413641041</v>
      </c>
      <c r="AP48" s="29">
        <v>213532.93</v>
      </c>
      <c r="AQ48" s="30">
        <v>0</v>
      </c>
      <c r="AR48" s="30">
        <v>0</v>
      </c>
      <c r="AS48" s="31">
        <v>0</v>
      </c>
    </row>
    <row r="49" spans="1:45" ht="15.95" customHeight="1" x14ac:dyDescent="0.25">
      <c r="A49" s="52">
        <v>41</v>
      </c>
      <c r="B49" s="63">
        <v>206010934</v>
      </c>
      <c r="C49" s="64">
        <v>42736</v>
      </c>
      <c r="D49" s="64">
        <v>43100</v>
      </c>
      <c r="E49" s="65" t="s">
        <v>204</v>
      </c>
      <c r="F49" s="66">
        <v>23295</v>
      </c>
      <c r="G49" s="67" t="s">
        <v>205</v>
      </c>
      <c r="H49" s="67" t="s">
        <v>113</v>
      </c>
      <c r="I49" s="68" t="s">
        <v>114</v>
      </c>
      <c r="J49" s="68">
        <v>70</v>
      </c>
      <c r="K49" s="57">
        <v>21215</v>
      </c>
      <c r="L49" s="65">
        <v>365</v>
      </c>
      <c r="M49" s="28">
        <v>1</v>
      </c>
      <c r="N49" s="69">
        <v>21215</v>
      </c>
      <c r="O49" s="23">
        <v>25550</v>
      </c>
      <c r="P49" s="57">
        <v>17186</v>
      </c>
      <c r="Q49" s="23">
        <v>17186</v>
      </c>
      <c r="R49" s="57">
        <v>21215</v>
      </c>
      <c r="S49" s="70">
        <v>0.83033268101761248</v>
      </c>
      <c r="T49" s="23">
        <v>22406.387291167233</v>
      </c>
      <c r="U49" s="23">
        <v>22406.387291167233</v>
      </c>
      <c r="V49" s="23">
        <v>22406.387291167233</v>
      </c>
      <c r="W49" s="71" t="s">
        <v>89</v>
      </c>
      <c r="X49" s="72">
        <v>1.175</v>
      </c>
      <c r="Y49" s="23">
        <v>6319212.6666666679</v>
      </c>
      <c r="Z49" s="23">
        <v>631921.26666666684</v>
      </c>
      <c r="AA49" s="23">
        <v>280000</v>
      </c>
      <c r="AB49" s="23">
        <v>6599212.6666666679</v>
      </c>
      <c r="AC49" s="23">
        <v>2560494.5146666672</v>
      </c>
      <c r="AD49" s="24">
        <v>51.221311475409834</v>
      </c>
      <c r="AE49" s="25" t="s">
        <v>90</v>
      </c>
      <c r="AF49" s="26">
        <v>51.221311475409834</v>
      </c>
      <c r="AG49" s="27" t="s">
        <v>91</v>
      </c>
      <c r="AH49" s="28">
        <v>0.92198360655737699</v>
      </c>
      <c r="AI49" s="28">
        <v>7.8016393442623011E-2</v>
      </c>
      <c r="AJ49" s="23">
        <v>514846.77181420813</v>
      </c>
      <c r="AK49" s="23">
        <v>2560494.5146666672</v>
      </c>
      <c r="AL49" s="23">
        <v>3192415.7813333338</v>
      </c>
      <c r="AM49" s="23">
        <v>223469.10469333339</v>
      </c>
      <c r="AN49" s="26">
        <v>9.9700000000000006</v>
      </c>
      <c r="AO49" s="26">
        <v>9.9319891264034279</v>
      </c>
      <c r="AP49" s="29">
        <v>171344.42</v>
      </c>
      <c r="AQ49" s="30">
        <v>0</v>
      </c>
      <c r="AR49" s="30">
        <v>0</v>
      </c>
      <c r="AS49" s="31">
        <v>0</v>
      </c>
    </row>
    <row r="50" spans="1:45" ht="15.95" customHeight="1" x14ac:dyDescent="0.25">
      <c r="A50" s="52">
        <v>42</v>
      </c>
      <c r="B50" s="63">
        <v>206010944</v>
      </c>
      <c r="C50" s="64">
        <v>42736</v>
      </c>
      <c r="D50" s="64">
        <v>43100</v>
      </c>
      <c r="E50" s="65" t="s">
        <v>206</v>
      </c>
      <c r="F50" s="66">
        <v>25704</v>
      </c>
      <c r="G50" s="67" t="s">
        <v>207</v>
      </c>
      <c r="H50" s="67" t="s">
        <v>99</v>
      </c>
      <c r="I50" s="68" t="s">
        <v>100</v>
      </c>
      <c r="J50" s="68">
        <v>62</v>
      </c>
      <c r="K50" s="57">
        <v>16756</v>
      </c>
      <c r="L50" s="65">
        <v>365</v>
      </c>
      <c r="M50" s="28">
        <v>1</v>
      </c>
      <c r="N50" s="69">
        <v>16756</v>
      </c>
      <c r="O50" s="23">
        <v>22630</v>
      </c>
      <c r="P50" s="57">
        <v>6223</v>
      </c>
      <c r="Q50" s="23">
        <v>6223</v>
      </c>
      <c r="R50" s="57">
        <v>16756</v>
      </c>
      <c r="S50" s="70">
        <v>0.74043305346884669</v>
      </c>
      <c r="T50" s="23">
        <v>19845.657315033837</v>
      </c>
      <c r="U50" s="23">
        <v>19845.657315033837</v>
      </c>
      <c r="V50" s="23">
        <v>19845.657315033837</v>
      </c>
      <c r="W50" s="71" t="s">
        <v>89</v>
      </c>
      <c r="X50" s="72">
        <v>1.175</v>
      </c>
      <c r="Y50" s="23">
        <v>5597016.9333333336</v>
      </c>
      <c r="Z50" s="23">
        <v>559701.69333333336</v>
      </c>
      <c r="AA50" s="23">
        <v>248000</v>
      </c>
      <c r="AB50" s="23">
        <v>5845016.9333333336</v>
      </c>
      <c r="AC50" s="23">
        <v>2267866.5701333336</v>
      </c>
      <c r="AD50" s="24">
        <v>34.548708292001137</v>
      </c>
      <c r="AE50" s="25">
        <v>33.802306927544201</v>
      </c>
      <c r="AF50" s="26">
        <v>33.802306927544201</v>
      </c>
      <c r="AG50" s="27" t="s">
        <v>115</v>
      </c>
      <c r="AH50" s="28">
        <v>0.6084415246957956</v>
      </c>
      <c r="AI50" s="28">
        <v>0.3915584753042044</v>
      </c>
      <c r="AJ50" s="23">
        <v>2288665.9185432568</v>
      </c>
      <c r="AK50" s="23">
        <v>2288665.9185432568</v>
      </c>
      <c r="AL50" s="23">
        <v>2848367.6118765902</v>
      </c>
      <c r="AM50" s="23">
        <v>199385.73283136133</v>
      </c>
      <c r="AN50" s="26">
        <v>10.050000000000001</v>
      </c>
      <c r="AO50" s="26">
        <v>10.011684124408673</v>
      </c>
      <c r="AP50" s="29">
        <v>62541.15</v>
      </c>
      <c r="AQ50" s="30">
        <v>0</v>
      </c>
      <c r="AR50" s="30">
        <v>0</v>
      </c>
      <c r="AS50" s="31">
        <v>0</v>
      </c>
    </row>
    <row r="51" spans="1:45" ht="15.95" customHeight="1" x14ac:dyDescent="0.25">
      <c r="A51" s="52">
        <v>43</v>
      </c>
      <c r="B51" s="63">
        <v>206010952</v>
      </c>
      <c r="C51" s="64">
        <v>42736</v>
      </c>
      <c r="D51" s="64">
        <v>43100</v>
      </c>
      <c r="E51" s="65" t="s">
        <v>208</v>
      </c>
      <c r="F51" s="66">
        <v>24523</v>
      </c>
      <c r="G51" s="67" t="s">
        <v>209</v>
      </c>
      <c r="H51" s="67" t="s">
        <v>87</v>
      </c>
      <c r="I51" s="68" t="s">
        <v>88</v>
      </c>
      <c r="J51" s="68">
        <v>170</v>
      </c>
      <c r="K51" s="57">
        <v>56230</v>
      </c>
      <c r="L51" s="65">
        <v>365</v>
      </c>
      <c r="M51" s="28">
        <v>1</v>
      </c>
      <c r="N51" s="69">
        <v>56230</v>
      </c>
      <c r="O51" s="23">
        <v>62050</v>
      </c>
      <c r="P51" s="57">
        <v>37675</v>
      </c>
      <c r="Q51" s="23">
        <v>37675</v>
      </c>
      <c r="R51" s="57">
        <v>56230</v>
      </c>
      <c r="S51" s="70">
        <v>0.90620467365028201</v>
      </c>
      <c r="T51" s="23">
        <v>54415.511992834712</v>
      </c>
      <c r="U51" s="23">
        <v>54415.511992834712</v>
      </c>
      <c r="V51" s="23">
        <v>56230</v>
      </c>
      <c r="W51" s="71" t="s">
        <v>89</v>
      </c>
      <c r="X51" s="72">
        <v>1.175</v>
      </c>
      <c r="Y51" s="23">
        <v>15346659.333333336</v>
      </c>
      <c r="Z51" s="23">
        <v>1534665.9333333336</v>
      </c>
      <c r="AA51" s="23">
        <v>680000</v>
      </c>
      <c r="AB51" s="23">
        <v>16026659.333333336</v>
      </c>
      <c r="AC51" s="23">
        <v>6218343.8213333348</v>
      </c>
      <c r="AD51" s="24">
        <v>44.102332128202193</v>
      </c>
      <c r="AE51" s="25" t="s">
        <v>90</v>
      </c>
      <c r="AF51" s="26">
        <v>44.102332128202193</v>
      </c>
      <c r="AG51" s="27" t="s">
        <v>91</v>
      </c>
      <c r="AH51" s="28">
        <v>0.79384197830763936</v>
      </c>
      <c r="AI51" s="28">
        <v>0.20615802169236064</v>
      </c>
      <c r="AJ51" s="23">
        <v>3304024.382497408</v>
      </c>
      <c r="AK51" s="23">
        <v>6218343.8213333348</v>
      </c>
      <c r="AL51" s="23">
        <v>7753009.7546666684</v>
      </c>
      <c r="AM51" s="23">
        <v>542710.68282666686</v>
      </c>
      <c r="AN51" s="26">
        <v>9.65</v>
      </c>
      <c r="AO51" s="26">
        <v>9.6132091343824548</v>
      </c>
      <c r="AP51" s="29">
        <v>363563.75</v>
      </c>
      <c r="AQ51" s="30">
        <v>0</v>
      </c>
      <c r="AR51" s="30">
        <v>0</v>
      </c>
      <c r="AS51" s="31">
        <v>0</v>
      </c>
    </row>
    <row r="52" spans="1:45" ht="15.95" customHeight="1" x14ac:dyDescent="0.25">
      <c r="A52" s="52">
        <v>44</v>
      </c>
      <c r="B52" s="63">
        <v>206010953</v>
      </c>
      <c r="C52" s="64">
        <v>42614</v>
      </c>
      <c r="D52" s="64">
        <v>42978</v>
      </c>
      <c r="E52" s="65" t="s">
        <v>210</v>
      </c>
      <c r="F52" s="66">
        <v>22703</v>
      </c>
      <c r="G52" s="67" t="s">
        <v>211</v>
      </c>
      <c r="H52" s="67" t="s">
        <v>87</v>
      </c>
      <c r="I52" s="68" t="s">
        <v>88</v>
      </c>
      <c r="J52" s="68">
        <v>166</v>
      </c>
      <c r="K52" s="57">
        <v>54284</v>
      </c>
      <c r="L52" s="65">
        <v>365</v>
      </c>
      <c r="M52" s="28">
        <v>1</v>
      </c>
      <c r="N52" s="69">
        <v>54284</v>
      </c>
      <c r="O52" s="23">
        <v>60590</v>
      </c>
      <c r="P52" s="57">
        <v>28794</v>
      </c>
      <c r="Q52" s="23">
        <v>28794</v>
      </c>
      <c r="R52" s="57">
        <v>46811</v>
      </c>
      <c r="S52" s="70">
        <v>0.89592341970622213</v>
      </c>
      <c r="T52" s="23">
        <v>53135.147004768012</v>
      </c>
      <c r="U52" s="23">
        <v>53135.147004768012</v>
      </c>
      <c r="V52" s="23">
        <v>54284</v>
      </c>
      <c r="W52" s="71" t="s">
        <v>89</v>
      </c>
      <c r="X52" s="72">
        <v>1.175</v>
      </c>
      <c r="Y52" s="23">
        <v>14985561.466666669</v>
      </c>
      <c r="Z52" s="23">
        <v>1498556.146666667</v>
      </c>
      <c r="AA52" s="23">
        <v>664000</v>
      </c>
      <c r="AB52" s="23">
        <v>15649561.466666669</v>
      </c>
      <c r="AC52" s="23">
        <v>6072029.8490666673</v>
      </c>
      <c r="AD52" s="24">
        <v>51.632289410484177</v>
      </c>
      <c r="AE52" s="25">
        <v>33.813995726573985</v>
      </c>
      <c r="AF52" s="26">
        <v>33.813995726573985</v>
      </c>
      <c r="AG52" s="27" t="s">
        <v>115</v>
      </c>
      <c r="AH52" s="28">
        <v>0.60865192307833171</v>
      </c>
      <c r="AI52" s="28">
        <v>0.39134807692166829</v>
      </c>
      <c r="AJ52" s="23">
        <v>6124425.7846474433</v>
      </c>
      <c r="AK52" s="23">
        <v>6124425.7846474433</v>
      </c>
      <c r="AL52" s="23">
        <v>7622981.9313141108</v>
      </c>
      <c r="AM52" s="23">
        <v>533608.73519198783</v>
      </c>
      <c r="AN52" s="26">
        <v>9.83</v>
      </c>
      <c r="AO52" s="26">
        <v>9.7925228798942516</v>
      </c>
      <c r="AP52" s="29">
        <v>283045.02</v>
      </c>
      <c r="AQ52" s="30">
        <v>6351</v>
      </c>
      <c r="AR52" s="30">
        <v>6351</v>
      </c>
      <c r="AS52" s="31">
        <v>62430.33</v>
      </c>
    </row>
    <row r="53" spans="1:45" ht="15.95" customHeight="1" x14ac:dyDescent="0.25">
      <c r="A53" s="52">
        <v>45</v>
      </c>
      <c r="B53" s="63">
        <v>206010959</v>
      </c>
      <c r="C53" s="64">
        <v>42736</v>
      </c>
      <c r="D53" s="64">
        <v>43100</v>
      </c>
      <c r="E53" s="65" t="s">
        <v>212</v>
      </c>
      <c r="F53" s="66">
        <v>23452</v>
      </c>
      <c r="G53" s="67" t="s">
        <v>213</v>
      </c>
      <c r="H53" s="67" t="s">
        <v>103</v>
      </c>
      <c r="I53" s="68" t="s">
        <v>104</v>
      </c>
      <c r="J53" s="68">
        <v>36</v>
      </c>
      <c r="K53" s="57">
        <v>11708</v>
      </c>
      <c r="L53" s="65">
        <v>365</v>
      </c>
      <c r="M53" s="28">
        <v>1</v>
      </c>
      <c r="N53" s="69">
        <v>11708</v>
      </c>
      <c r="O53" s="23">
        <v>13140</v>
      </c>
      <c r="P53" s="57">
        <v>10761</v>
      </c>
      <c r="Q53" s="23">
        <v>10761</v>
      </c>
      <c r="R53" s="57">
        <v>11708</v>
      </c>
      <c r="S53" s="70">
        <v>0.8910197869101979</v>
      </c>
      <c r="T53" s="23">
        <v>11523.284892600292</v>
      </c>
      <c r="U53" s="23">
        <v>11523.284892600292</v>
      </c>
      <c r="V53" s="23">
        <v>11708</v>
      </c>
      <c r="W53" s="71" t="s">
        <v>89</v>
      </c>
      <c r="X53" s="72">
        <v>1.175</v>
      </c>
      <c r="Y53" s="23">
        <v>3249880.8000000007</v>
      </c>
      <c r="Z53" s="23">
        <v>324988.08000000007</v>
      </c>
      <c r="AA53" s="23">
        <v>144000</v>
      </c>
      <c r="AB53" s="23">
        <v>3393880.8000000007</v>
      </c>
      <c r="AC53" s="23">
        <v>1316825.7504000003</v>
      </c>
      <c r="AD53" s="24">
        <v>50.912328767123284</v>
      </c>
      <c r="AE53" s="25" t="s">
        <v>90</v>
      </c>
      <c r="AF53" s="26">
        <v>50.912328767123284</v>
      </c>
      <c r="AG53" s="27" t="s">
        <v>91</v>
      </c>
      <c r="AH53" s="28">
        <v>0.91642191780821902</v>
      </c>
      <c r="AI53" s="28">
        <v>8.3578082191780978E-2</v>
      </c>
      <c r="AJ53" s="23">
        <v>283654.04845150746</v>
      </c>
      <c r="AK53" s="23">
        <v>1316825.7504000003</v>
      </c>
      <c r="AL53" s="23">
        <v>1641813.8304000003</v>
      </c>
      <c r="AM53" s="23">
        <v>114926.96812800004</v>
      </c>
      <c r="AN53" s="26">
        <v>9.82</v>
      </c>
      <c r="AO53" s="26">
        <v>9.7825610051435969</v>
      </c>
      <c r="AP53" s="29">
        <v>105673.02</v>
      </c>
      <c r="AQ53" s="30">
        <v>0</v>
      </c>
      <c r="AR53" s="30">
        <v>0</v>
      </c>
      <c r="AS53" s="31">
        <v>0</v>
      </c>
    </row>
    <row r="54" spans="1:45" ht="15.95" customHeight="1" x14ac:dyDescent="0.25">
      <c r="A54" s="52">
        <v>46</v>
      </c>
      <c r="B54" s="63">
        <v>206010961</v>
      </c>
      <c r="C54" s="64">
        <v>42736</v>
      </c>
      <c r="D54" s="64">
        <v>43100</v>
      </c>
      <c r="E54" s="65" t="s">
        <v>214</v>
      </c>
      <c r="F54" s="66">
        <v>22098</v>
      </c>
      <c r="G54" s="67" t="s">
        <v>215</v>
      </c>
      <c r="H54" s="67" t="s">
        <v>113</v>
      </c>
      <c r="I54" s="68" t="s">
        <v>114</v>
      </c>
      <c r="J54" s="68">
        <v>49</v>
      </c>
      <c r="K54" s="57">
        <v>16030</v>
      </c>
      <c r="L54" s="65">
        <v>365</v>
      </c>
      <c r="M54" s="28">
        <v>1</v>
      </c>
      <c r="N54" s="69">
        <v>16030</v>
      </c>
      <c r="O54" s="23">
        <v>17885</v>
      </c>
      <c r="P54" s="57">
        <v>11819</v>
      </c>
      <c r="Q54" s="23">
        <v>11819</v>
      </c>
      <c r="R54" s="57">
        <v>16030</v>
      </c>
      <c r="S54" s="70">
        <v>0.89628180039138938</v>
      </c>
      <c r="T54" s="23">
        <v>15684.471103817064</v>
      </c>
      <c r="U54" s="23">
        <v>15684.471103817064</v>
      </c>
      <c r="V54" s="23">
        <v>16030</v>
      </c>
      <c r="W54" s="71" t="s">
        <v>89</v>
      </c>
      <c r="X54" s="72">
        <v>1.175</v>
      </c>
      <c r="Y54" s="23">
        <v>4423448.8666666672</v>
      </c>
      <c r="Z54" s="23">
        <v>442344.88666666672</v>
      </c>
      <c r="AA54" s="23">
        <v>196000</v>
      </c>
      <c r="AB54" s="23">
        <v>4619448.8666666672</v>
      </c>
      <c r="AC54" s="23">
        <v>1792346.1602666669</v>
      </c>
      <c r="AD54" s="24">
        <v>34.683572464589332</v>
      </c>
      <c r="AE54" s="25">
        <v>32.358694340067785</v>
      </c>
      <c r="AF54" s="26">
        <v>32.358694340067785</v>
      </c>
      <c r="AG54" s="27" t="s">
        <v>115</v>
      </c>
      <c r="AH54" s="28">
        <v>0.58245649812122013</v>
      </c>
      <c r="AI54" s="28">
        <v>0.41754350187877987</v>
      </c>
      <c r="AJ54" s="23">
        <v>1928820.8565379612</v>
      </c>
      <c r="AK54" s="23">
        <v>1928820.8565379612</v>
      </c>
      <c r="AL54" s="23">
        <v>2371165.7432046281</v>
      </c>
      <c r="AM54" s="23">
        <v>165981.60202432398</v>
      </c>
      <c r="AN54" s="26">
        <v>10.35</v>
      </c>
      <c r="AO54" s="26">
        <v>10.310540366928333</v>
      </c>
      <c r="AP54" s="29">
        <v>122326.65</v>
      </c>
      <c r="AQ54" s="30">
        <v>0</v>
      </c>
      <c r="AR54" s="30">
        <v>0</v>
      </c>
      <c r="AS54" s="31">
        <v>0</v>
      </c>
    </row>
    <row r="55" spans="1:45" ht="15.95" customHeight="1" x14ac:dyDescent="0.25">
      <c r="A55" s="52">
        <v>47</v>
      </c>
      <c r="B55" s="63">
        <v>206010972</v>
      </c>
      <c r="C55" s="64">
        <v>42736</v>
      </c>
      <c r="D55" s="64">
        <v>42978</v>
      </c>
      <c r="E55" s="65" t="s">
        <v>216</v>
      </c>
      <c r="F55" s="66">
        <v>23543</v>
      </c>
      <c r="G55" s="67" t="s">
        <v>217</v>
      </c>
      <c r="H55" s="67" t="s">
        <v>132</v>
      </c>
      <c r="I55" s="68" t="s">
        <v>152</v>
      </c>
      <c r="J55" s="68">
        <v>124</v>
      </c>
      <c r="K55" s="57">
        <v>27120</v>
      </c>
      <c r="L55" s="65">
        <v>243</v>
      </c>
      <c r="M55" s="28">
        <v>0.66575342465753429</v>
      </c>
      <c r="N55" s="69">
        <v>40735.8024691358</v>
      </c>
      <c r="O55" s="23">
        <v>30132</v>
      </c>
      <c r="P55" s="57">
        <v>25179</v>
      </c>
      <c r="Q55" s="23">
        <v>37820.308641975309</v>
      </c>
      <c r="R55" s="57">
        <v>27120</v>
      </c>
      <c r="S55" s="70">
        <v>0.90003982477100752</v>
      </c>
      <c r="T55" s="23">
        <v>26424.628644127246</v>
      </c>
      <c r="U55" s="23">
        <v>39691.314630067674</v>
      </c>
      <c r="V55" s="23">
        <v>40735.8024691358</v>
      </c>
      <c r="W55" s="71" t="s">
        <v>134</v>
      </c>
      <c r="X55" s="72">
        <v>1.2350000000000001</v>
      </c>
      <c r="Y55" s="23">
        <v>11765644.106666669</v>
      </c>
      <c r="Z55" s="23">
        <v>1176564.4106666669</v>
      </c>
      <c r="AA55" s="23">
        <v>496000</v>
      </c>
      <c r="AB55" s="23">
        <v>12261644.106666669</v>
      </c>
      <c r="AC55" s="23">
        <v>4757517.9133866681</v>
      </c>
      <c r="AD55" s="24">
        <v>48.689999025069241</v>
      </c>
      <c r="AE55" s="25" t="s">
        <v>90</v>
      </c>
      <c r="AF55" s="26">
        <v>48.689999025069241</v>
      </c>
      <c r="AG55" s="27" t="s">
        <v>91</v>
      </c>
      <c r="AH55" s="28">
        <v>0.8764199824512463</v>
      </c>
      <c r="AI55" s="28">
        <v>0.1235800175487537</v>
      </c>
      <c r="AJ55" s="23">
        <v>1515294.1938784393</v>
      </c>
      <c r="AK55" s="23">
        <v>4757517.9133866681</v>
      </c>
      <c r="AL55" s="23">
        <v>5934082.324053335</v>
      </c>
      <c r="AM55" s="23">
        <v>415385.76268373348</v>
      </c>
      <c r="AN55" s="26">
        <v>10.199999999999999</v>
      </c>
      <c r="AO55" s="26">
        <v>10.161112245668502</v>
      </c>
      <c r="AP55" s="29">
        <v>385767.14814814815</v>
      </c>
      <c r="AQ55" s="30">
        <v>0</v>
      </c>
      <c r="AR55" s="30">
        <v>0</v>
      </c>
      <c r="AS55" s="31">
        <v>0</v>
      </c>
    </row>
    <row r="56" spans="1:45" ht="15.95" customHeight="1" x14ac:dyDescent="0.25">
      <c r="A56" s="52">
        <v>48</v>
      </c>
      <c r="B56" s="63">
        <v>206010974</v>
      </c>
      <c r="C56" s="64">
        <v>42736</v>
      </c>
      <c r="D56" s="64">
        <v>43100</v>
      </c>
      <c r="E56" s="65" t="s">
        <v>218</v>
      </c>
      <c r="F56" s="66">
        <v>25447</v>
      </c>
      <c r="G56" s="67" t="s">
        <v>219</v>
      </c>
      <c r="H56" s="67" t="s">
        <v>103</v>
      </c>
      <c r="I56" s="68" t="s">
        <v>104</v>
      </c>
      <c r="J56" s="68">
        <v>99</v>
      </c>
      <c r="K56" s="57">
        <v>29724</v>
      </c>
      <c r="L56" s="65">
        <v>365</v>
      </c>
      <c r="M56" s="28">
        <v>1</v>
      </c>
      <c r="N56" s="69">
        <v>29724</v>
      </c>
      <c r="O56" s="23">
        <v>36135</v>
      </c>
      <c r="P56" s="57">
        <v>20430</v>
      </c>
      <c r="Q56" s="23">
        <v>20430</v>
      </c>
      <c r="R56" s="57">
        <v>29724</v>
      </c>
      <c r="S56" s="70">
        <v>0.82258198422581985</v>
      </c>
      <c r="T56" s="23">
        <v>31689.033454650806</v>
      </c>
      <c r="U56" s="23">
        <v>31689.033454650806</v>
      </c>
      <c r="V56" s="23">
        <v>31689.033454650806</v>
      </c>
      <c r="W56" s="71" t="s">
        <v>89</v>
      </c>
      <c r="X56" s="72">
        <v>1.175</v>
      </c>
      <c r="Y56" s="23">
        <v>8937172.2000000011</v>
      </c>
      <c r="Z56" s="23">
        <v>893717.2200000002</v>
      </c>
      <c r="AA56" s="23">
        <v>396000</v>
      </c>
      <c r="AB56" s="23">
        <v>9333172.2000000011</v>
      </c>
      <c r="AC56" s="23">
        <v>3621270.8136000005</v>
      </c>
      <c r="AD56" s="24">
        <v>45.022299570142657</v>
      </c>
      <c r="AE56" s="25" t="s">
        <v>90</v>
      </c>
      <c r="AF56" s="26">
        <v>45.022299570142657</v>
      </c>
      <c r="AG56" s="27" t="s">
        <v>91</v>
      </c>
      <c r="AH56" s="28">
        <v>0.8104013922625678</v>
      </c>
      <c r="AI56" s="28">
        <v>0.1895986077374322</v>
      </c>
      <c r="AJ56" s="23">
        <v>1769556.4548937073</v>
      </c>
      <c r="AK56" s="23">
        <v>3621270.8136000005</v>
      </c>
      <c r="AL56" s="23">
        <v>4514988.0336000007</v>
      </c>
      <c r="AM56" s="23">
        <v>316049.16235200007</v>
      </c>
      <c r="AN56" s="26">
        <v>9.9700000000000006</v>
      </c>
      <c r="AO56" s="26">
        <v>9.9319891264034279</v>
      </c>
      <c r="AP56" s="29">
        <v>203687.1</v>
      </c>
      <c r="AQ56" s="30">
        <v>0</v>
      </c>
      <c r="AR56" s="30">
        <v>0</v>
      </c>
      <c r="AS56" s="31">
        <v>0</v>
      </c>
    </row>
    <row r="57" spans="1:45" ht="15.95" customHeight="1" x14ac:dyDescent="0.25">
      <c r="A57" s="52">
        <v>49</v>
      </c>
      <c r="B57" s="63">
        <v>206010988</v>
      </c>
      <c r="C57" s="64">
        <v>42736</v>
      </c>
      <c r="D57" s="64">
        <v>43100</v>
      </c>
      <c r="E57" s="65" t="s">
        <v>220</v>
      </c>
      <c r="F57" s="66">
        <v>25508</v>
      </c>
      <c r="G57" s="67" t="s">
        <v>221</v>
      </c>
      <c r="H57" s="67" t="s">
        <v>99</v>
      </c>
      <c r="I57" s="68" t="s">
        <v>158</v>
      </c>
      <c r="J57" s="68">
        <v>99</v>
      </c>
      <c r="K57" s="57">
        <v>32627</v>
      </c>
      <c r="L57" s="65">
        <v>365</v>
      </c>
      <c r="M57" s="28">
        <v>1</v>
      </c>
      <c r="N57" s="69">
        <v>32627</v>
      </c>
      <c r="O57" s="23">
        <v>36135</v>
      </c>
      <c r="P57" s="57">
        <v>22207</v>
      </c>
      <c r="Q57" s="23">
        <v>22207</v>
      </c>
      <c r="R57" s="57">
        <v>32627</v>
      </c>
      <c r="S57" s="70">
        <v>0.90291960702919605</v>
      </c>
      <c r="T57" s="23">
        <v>31689.033454650806</v>
      </c>
      <c r="U57" s="23">
        <v>31689.033454650806</v>
      </c>
      <c r="V57" s="23">
        <v>32627</v>
      </c>
      <c r="W57" s="71" t="s">
        <v>89</v>
      </c>
      <c r="X57" s="72">
        <v>1.175</v>
      </c>
      <c r="Y57" s="23">
        <v>8937172.2000000011</v>
      </c>
      <c r="Z57" s="23">
        <v>893717.2200000002</v>
      </c>
      <c r="AA57" s="23">
        <v>396000</v>
      </c>
      <c r="AB57" s="23">
        <v>9333172.2000000011</v>
      </c>
      <c r="AC57" s="23">
        <v>3621270.8136000005</v>
      </c>
      <c r="AD57" s="24">
        <v>40.027470675028518</v>
      </c>
      <c r="AE57" s="25" t="s">
        <v>90</v>
      </c>
      <c r="AF57" s="26">
        <v>40.027470675028518</v>
      </c>
      <c r="AG57" s="27" t="s">
        <v>91</v>
      </c>
      <c r="AH57" s="28">
        <v>0.72049447215051321</v>
      </c>
      <c r="AI57" s="28">
        <v>0.27950552784948679</v>
      </c>
      <c r="AJ57" s="23">
        <v>2608673.222271156</v>
      </c>
      <c r="AK57" s="23">
        <v>3621270.8136000005</v>
      </c>
      <c r="AL57" s="23">
        <v>4514988.0336000007</v>
      </c>
      <c r="AM57" s="23">
        <v>316049.16235200007</v>
      </c>
      <c r="AN57" s="26">
        <v>9.69</v>
      </c>
      <c r="AO57" s="26">
        <v>9.6530566333850771</v>
      </c>
      <c r="AP57" s="29">
        <v>215185.83</v>
      </c>
      <c r="AQ57" s="30">
        <v>0</v>
      </c>
      <c r="AR57" s="30">
        <v>0</v>
      </c>
      <c r="AS57" s="31">
        <v>0</v>
      </c>
    </row>
    <row r="58" spans="1:45" ht="15.95" customHeight="1" x14ac:dyDescent="0.25">
      <c r="A58" s="52">
        <v>50</v>
      </c>
      <c r="B58" s="63">
        <v>206010990</v>
      </c>
      <c r="C58" s="64">
        <v>42614</v>
      </c>
      <c r="D58" s="64">
        <v>42978</v>
      </c>
      <c r="E58" s="65" t="s">
        <v>222</v>
      </c>
      <c r="F58" s="66" t="s">
        <v>223</v>
      </c>
      <c r="G58" s="67" t="s">
        <v>224</v>
      </c>
      <c r="H58" s="67" t="s">
        <v>132</v>
      </c>
      <c r="I58" s="68" t="s">
        <v>199</v>
      </c>
      <c r="J58" s="68">
        <v>70</v>
      </c>
      <c r="K58" s="57">
        <v>23122</v>
      </c>
      <c r="L58" s="65">
        <v>365</v>
      </c>
      <c r="M58" s="28">
        <v>1</v>
      </c>
      <c r="N58" s="69">
        <v>23122</v>
      </c>
      <c r="O58" s="23">
        <v>25550</v>
      </c>
      <c r="P58" s="57">
        <v>17440</v>
      </c>
      <c r="Q58" s="23">
        <v>17440</v>
      </c>
      <c r="R58" s="57">
        <v>23122</v>
      </c>
      <c r="S58" s="70">
        <v>0.90497064579256359</v>
      </c>
      <c r="T58" s="23">
        <v>22406.387291167233</v>
      </c>
      <c r="U58" s="23">
        <v>22406.387291167233</v>
      </c>
      <c r="V58" s="23">
        <v>23122</v>
      </c>
      <c r="W58" s="71" t="s">
        <v>134</v>
      </c>
      <c r="X58" s="72">
        <v>1.2350000000000001</v>
      </c>
      <c r="Y58" s="23">
        <v>6641895.8666666681</v>
      </c>
      <c r="Z58" s="23">
        <v>664189.5866666669</v>
      </c>
      <c r="AA58" s="23">
        <v>280000</v>
      </c>
      <c r="AB58" s="23">
        <v>6921895.8666666681</v>
      </c>
      <c r="AC58" s="23">
        <v>2685695.5962666674</v>
      </c>
      <c r="AD58" s="24">
        <v>50.884149206545082</v>
      </c>
      <c r="AE58" s="25">
        <v>33.727633739599327</v>
      </c>
      <c r="AF58" s="26">
        <v>33.727633739599327</v>
      </c>
      <c r="AG58" s="27" t="s">
        <v>115</v>
      </c>
      <c r="AH58" s="28">
        <v>0.60709740731278783</v>
      </c>
      <c r="AI58" s="28">
        <v>0.39290259268721217</v>
      </c>
      <c r="AJ58" s="23">
        <v>2719630.8323242315</v>
      </c>
      <c r="AK58" s="23">
        <v>2719630.8323242315</v>
      </c>
      <c r="AL58" s="23">
        <v>3383820.4189908984</v>
      </c>
      <c r="AM58" s="23">
        <v>236867.4293293629</v>
      </c>
      <c r="AN58" s="26">
        <v>10.24</v>
      </c>
      <c r="AO58" s="26">
        <v>10.200959744671124</v>
      </c>
      <c r="AP58" s="29">
        <v>178585.60000000001</v>
      </c>
      <c r="AQ58" s="30">
        <v>0</v>
      </c>
      <c r="AR58" s="30">
        <v>0</v>
      </c>
      <c r="AS58" s="31">
        <v>0</v>
      </c>
    </row>
    <row r="59" spans="1:45" ht="15.95" customHeight="1" x14ac:dyDescent="0.25">
      <c r="A59" s="52">
        <v>51</v>
      </c>
      <c r="B59" s="63">
        <v>206010994</v>
      </c>
      <c r="C59" s="64">
        <v>42736</v>
      </c>
      <c r="D59" s="64">
        <v>43100</v>
      </c>
      <c r="E59" s="65" t="s">
        <v>225</v>
      </c>
      <c r="F59" s="66">
        <v>26427</v>
      </c>
      <c r="G59" s="67" t="s">
        <v>226</v>
      </c>
      <c r="H59" s="67" t="s">
        <v>120</v>
      </c>
      <c r="I59" s="68" t="s">
        <v>121</v>
      </c>
      <c r="J59" s="68">
        <v>126</v>
      </c>
      <c r="K59" s="57">
        <v>26849</v>
      </c>
      <c r="L59" s="65">
        <v>365</v>
      </c>
      <c r="M59" s="28">
        <v>1</v>
      </c>
      <c r="N59" s="69">
        <v>26849</v>
      </c>
      <c r="O59" s="23">
        <v>45990</v>
      </c>
      <c r="P59" s="57">
        <v>24228</v>
      </c>
      <c r="Q59" s="23">
        <v>24228</v>
      </c>
      <c r="R59" s="57">
        <v>26849</v>
      </c>
      <c r="S59" s="70">
        <v>0.5838008262665797</v>
      </c>
      <c r="T59" s="23">
        <v>40331.497124101021</v>
      </c>
      <c r="U59" s="23">
        <v>40331.497124101021</v>
      </c>
      <c r="V59" s="23">
        <v>40331.497124101021</v>
      </c>
      <c r="W59" s="71" t="s">
        <v>89</v>
      </c>
      <c r="X59" s="72">
        <v>1.175</v>
      </c>
      <c r="Y59" s="23">
        <v>11374582.800000003</v>
      </c>
      <c r="Z59" s="23">
        <v>1137458.2800000003</v>
      </c>
      <c r="AA59" s="23">
        <v>504000</v>
      </c>
      <c r="AB59" s="23">
        <v>11878582.800000003</v>
      </c>
      <c r="AC59" s="23">
        <v>4608890.1264000013</v>
      </c>
      <c r="AD59" s="24">
        <v>40.575765042223459</v>
      </c>
      <c r="AE59" s="25" t="s">
        <v>90</v>
      </c>
      <c r="AF59" s="26">
        <v>40.575765042223459</v>
      </c>
      <c r="AG59" s="27" t="s">
        <v>91</v>
      </c>
      <c r="AH59" s="28">
        <v>0.73036377076002224</v>
      </c>
      <c r="AI59" s="28">
        <v>0.26963622923997776</v>
      </c>
      <c r="AJ59" s="23">
        <v>3202896.2749068579</v>
      </c>
      <c r="AK59" s="23">
        <v>4608890.1264000013</v>
      </c>
      <c r="AL59" s="23">
        <v>5746348.4064000016</v>
      </c>
      <c r="AM59" s="23">
        <v>402244.38844800013</v>
      </c>
      <c r="AN59" s="26">
        <v>9.9700000000000006</v>
      </c>
      <c r="AO59" s="26">
        <v>9.9319891264034279</v>
      </c>
      <c r="AP59" s="29">
        <v>241553.16</v>
      </c>
      <c r="AQ59" s="30">
        <v>0</v>
      </c>
      <c r="AR59" s="30">
        <v>0</v>
      </c>
      <c r="AS59" s="31">
        <v>0</v>
      </c>
    </row>
    <row r="60" spans="1:45" ht="15.95" customHeight="1" x14ac:dyDescent="0.25">
      <c r="A60" s="52">
        <v>52</v>
      </c>
      <c r="B60" s="63">
        <v>206010995</v>
      </c>
      <c r="C60" s="64">
        <v>42736</v>
      </c>
      <c r="D60" s="64">
        <v>43100</v>
      </c>
      <c r="E60" s="65" t="s">
        <v>227</v>
      </c>
      <c r="F60" s="66">
        <v>24855</v>
      </c>
      <c r="G60" s="67" t="s">
        <v>228</v>
      </c>
      <c r="H60" s="67" t="s">
        <v>132</v>
      </c>
      <c r="I60" s="68" t="s">
        <v>229</v>
      </c>
      <c r="J60" s="68">
        <v>82</v>
      </c>
      <c r="K60" s="57">
        <v>25874</v>
      </c>
      <c r="L60" s="65">
        <v>365</v>
      </c>
      <c r="M60" s="28">
        <v>1</v>
      </c>
      <c r="N60" s="69">
        <v>25874</v>
      </c>
      <c r="O60" s="23">
        <v>29930</v>
      </c>
      <c r="P60" s="57">
        <v>21578</v>
      </c>
      <c r="Q60" s="23">
        <v>21578</v>
      </c>
      <c r="R60" s="57">
        <v>25874</v>
      </c>
      <c r="S60" s="70">
        <v>0.86448379552288679</v>
      </c>
      <c r="T60" s="23">
        <v>26247.482255367333</v>
      </c>
      <c r="U60" s="23">
        <v>26247.482255367333</v>
      </c>
      <c r="V60" s="23">
        <v>26247.482255367333</v>
      </c>
      <c r="W60" s="71" t="s">
        <v>134</v>
      </c>
      <c r="X60" s="72">
        <v>1.2350000000000001</v>
      </c>
      <c r="Y60" s="23">
        <v>7780506.5866666678</v>
      </c>
      <c r="Z60" s="23">
        <v>778050.65866666683</v>
      </c>
      <c r="AA60" s="23">
        <v>328000</v>
      </c>
      <c r="AB60" s="23">
        <v>8108506.5866666678</v>
      </c>
      <c r="AC60" s="23">
        <v>3146100.5556266671</v>
      </c>
      <c r="AD60" s="24">
        <v>45.887741233102865</v>
      </c>
      <c r="AE60" s="25" t="s">
        <v>90</v>
      </c>
      <c r="AF60" s="26">
        <v>45.887741233102865</v>
      </c>
      <c r="AG60" s="27" t="s">
        <v>91</v>
      </c>
      <c r="AH60" s="28">
        <v>0.82597934219585156</v>
      </c>
      <c r="AI60" s="28">
        <v>0.17402065780414844</v>
      </c>
      <c r="AJ60" s="23">
        <v>1411047.6500210038</v>
      </c>
      <c r="AK60" s="23">
        <v>3146100.5556266671</v>
      </c>
      <c r="AL60" s="23">
        <v>3924151.2142933337</v>
      </c>
      <c r="AM60" s="23">
        <v>274690.58500053338</v>
      </c>
      <c r="AN60" s="26">
        <v>10.47</v>
      </c>
      <c r="AO60" s="26">
        <v>10.430082863936198</v>
      </c>
      <c r="AP60" s="29">
        <v>225921.66</v>
      </c>
      <c r="AQ60" s="30">
        <v>0</v>
      </c>
      <c r="AR60" s="30">
        <v>0</v>
      </c>
      <c r="AS60" s="31">
        <v>0</v>
      </c>
    </row>
    <row r="61" spans="1:45" ht="15.95" customHeight="1" x14ac:dyDescent="0.25">
      <c r="A61" s="52">
        <v>53</v>
      </c>
      <c r="B61" s="63">
        <v>206011527</v>
      </c>
      <c r="C61" s="64">
        <v>42552</v>
      </c>
      <c r="D61" s="64">
        <v>42916</v>
      </c>
      <c r="E61" s="65" t="s">
        <v>230</v>
      </c>
      <c r="F61" s="66">
        <v>28795</v>
      </c>
      <c r="G61" s="67" t="s">
        <v>231</v>
      </c>
      <c r="H61" s="67" t="s">
        <v>94</v>
      </c>
      <c r="I61" s="68" t="s">
        <v>232</v>
      </c>
      <c r="J61" s="68">
        <v>49</v>
      </c>
      <c r="K61" s="57">
        <v>15454</v>
      </c>
      <c r="L61" s="65">
        <v>365</v>
      </c>
      <c r="M61" s="28">
        <v>1</v>
      </c>
      <c r="N61" s="69">
        <v>15454</v>
      </c>
      <c r="O61" s="23">
        <v>17885</v>
      </c>
      <c r="P61" s="57">
        <v>5170</v>
      </c>
      <c r="Q61" s="23">
        <v>5170</v>
      </c>
      <c r="R61" s="57">
        <v>15454</v>
      </c>
      <c r="S61" s="70">
        <v>0.86407604137545424</v>
      </c>
      <c r="T61" s="23">
        <v>15684.471103817064</v>
      </c>
      <c r="U61" s="23">
        <v>15684.471103817064</v>
      </c>
      <c r="V61" s="23">
        <v>15684.471103817064</v>
      </c>
      <c r="W61" s="71" t="s">
        <v>96</v>
      </c>
      <c r="X61" s="72">
        <v>1.2329999999999999</v>
      </c>
      <c r="Y61" s="23">
        <v>4641797.8319999995</v>
      </c>
      <c r="Z61" s="23">
        <v>464179.78319999995</v>
      </c>
      <c r="AA61" s="23">
        <v>196000</v>
      </c>
      <c r="AB61" s="23">
        <v>4837797.8319999995</v>
      </c>
      <c r="AC61" s="23">
        <v>1877065.5588159999</v>
      </c>
      <c r="AD61" s="24">
        <v>39.395023048128074</v>
      </c>
      <c r="AE61" s="25" t="s">
        <v>90</v>
      </c>
      <c r="AF61" s="26">
        <v>39.395023048128074</v>
      </c>
      <c r="AG61" s="27" t="s">
        <v>91</v>
      </c>
      <c r="AH61" s="28">
        <v>0.70911041486630533</v>
      </c>
      <c r="AI61" s="28">
        <v>0.29088958513369467</v>
      </c>
      <c r="AJ61" s="23">
        <v>1407265.0043111674</v>
      </c>
      <c r="AK61" s="23">
        <v>1877065.5588159999</v>
      </c>
      <c r="AL61" s="23">
        <v>2341245.3420159998</v>
      </c>
      <c r="AM61" s="23">
        <v>163887.17394112001</v>
      </c>
      <c r="AN61" s="26">
        <v>10.45</v>
      </c>
      <c r="AO61" s="26">
        <v>10.410159114434887</v>
      </c>
      <c r="AP61" s="29">
        <v>54026.499999999993</v>
      </c>
      <c r="AQ61" s="30">
        <v>0</v>
      </c>
      <c r="AR61" s="30">
        <v>0</v>
      </c>
      <c r="AS61" s="31">
        <v>0</v>
      </c>
    </row>
    <row r="62" spans="1:45" ht="15.95" customHeight="1" x14ac:dyDescent="0.25">
      <c r="A62" s="52">
        <v>54</v>
      </c>
      <c r="B62" s="63">
        <v>206013368</v>
      </c>
      <c r="C62" s="64">
        <v>42736</v>
      </c>
      <c r="D62" s="64">
        <v>43100</v>
      </c>
      <c r="E62" s="65" t="s">
        <v>233</v>
      </c>
      <c r="F62" s="66">
        <v>18577</v>
      </c>
      <c r="G62" s="67" t="s">
        <v>234</v>
      </c>
      <c r="H62" s="67" t="s">
        <v>120</v>
      </c>
      <c r="I62" s="68" t="s">
        <v>191</v>
      </c>
      <c r="J62" s="68">
        <v>73</v>
      </c>
      <c r="K62" s="57">
        <v>23706</v>
      </c>
      <c r="L62" s="65">
        <v>365</v>
      </c>
      <c r="M62" s="28">
        <v>1</v>
      </c>
      <c r="N62" s="69">
        <v>23706</v>
      </c>
      <c r="O62" s="23">
        <v>26645</v>
      </c>
      <c r="P62" s="57">
        <v>18537</v>
      </c>
      <c r="Q62" s="23">
        <v>18537</v>
      </c>
      <c r="R62" s="57">
        <v>23706</v>
      </c>
      <c r="S62" s="70">
        <v>0.88969787952711576</v>
      </c>
      <c r="T62" s="23">
        <v>23366.66103221726</v>
      </c>
      <c r="U62" s="23">
        <v>23366.66103221726</v>
      </c>
      <c r="V62" s="23">
        <v>23706</v>
      </c>
      <c r="W62" s="71" t="s">
        <v>89</v>
      </c>
      <c r="X62" s="72">
        <v>1.175</v>
      </c>
      <c r="Y62" s="23">
        <v>6590036.0666666673</v>
      </c>
      <c r="Z62" s="23">
        <v>659003.6066666668</v>
      </c>
      <c r="AA62" s="23">
        <v>292000</v>
      </c>
      <c r="AB62" s="23">
        <v>6882036.0666666673</v>
      </c>
      <c r="AC62" s="23">
        <v>2670229.9938666672</v>
      </c>
      <c r="AD62" s="24">
        <v>61.229690262722464</v>
      </c>
      <c r="AE62" s="25" t="s">
        <v>90</v>
      </c>
      <c r="AF62" s="26">
        <v>61.229690262722464</v>
      </c>
      <c r="AG62" s="27" t="s">
        <v>91</v>
      </c>
      <c r="AH62" s="28">
        <v>1.1021344247290044</v>
      </c>
      <c r="AI62" s="28">
        <v>-0.10213442472900436</v>
      </c>
      <c r="AJ62" s="23">
        <v>-702892.79463326</v>
      </c>
      <c r="AK62" s="23">
        <v>2670229.9938666672</v>
      </c>
      <c r="AL62" s="23">
        <v>3329233.6005333341</v>
      </c>
      <c r="AM62" s="23">
        <v>233046.35203733342</v>
      </c>
      <c r="AN62" s="26">
        <v>9.83</v>
      </c>
      <c r="AO62" s="26">
        <v>9.7925228798942516</v>
      </c>
      <c r="AP62" s="29">
        <v>182218.71</v>
      </c>
      <c r="AQ62" s="30">
        <v>0</v>
      </c>
      <c r="AR62" s="30">
        <v>0</v>
      </c>
      <c r="AS62" s="31">
        <v>0</v>
      </c>
    </row>
    <row r="63" spans="1:45" ht="15.95" customHeight="1" x14ac:dyDescent="0.25">
      <c r="A63" s="52">
        <v>55</v>
      </c>
      <c r="B63" s="63">
        <v>206013489</v>
      </c>
      <c r="C63" s="64">
        <v>42736</v>
      </c>
      <c r="D63" s="64">
        <v>43100</v>
      </c>
      <c r="E63" s="65" t="s">
        <v>235</v>
      </c>
      <c r="F63" s="66">
        <v>20570</v>
      </c>
      <c r="G63" s="67" t="s">
        <v>236</v>
      </c>
      <c r="H63" s="67" t="s">
        <v>103</v>
      </c>
      <c r="I63" s="68" t="s">
        <v>104</v>
      </c>
      <c r="J63" s="68">
        <v>30</v>
      </c>
      <c r="K63" s="57">
        <v>10365</v>
      </c>
      <c r="L63" s="65">
        <v>365</v>
      </c>
      <c r="M63" s="28">
        <v>1</v>
      </c>
      <c r="N63" s="69">
        <v>10365</v>
      </c>
      <c r="O63" s="23">
        <v>10950</v>
      </c>
      <c r="P63" s="57">
        <v>8321</v>
      </c>
      <c r="Q63" s="23">
        <v>8321</v>
      </c>
      <c r="R63" s="57">
        <v>10365</v>
      </c>
      <c r="S63" s="70">
        <v>0.94657534246575348</v>
      </c>
      <c r="T63" s="23">
        <v>9602.7374105002436</v>
      </c>
      <c r="U63" s="23">
        <v>9602.7374105002436</v>
      </c>
      <c r="V63" s="23">
        <v>10365</v>
      </c>
      <c r="W63" s="71" t="s">
        <v>89</v>
      </c>
      <c r="X63" s="72">
        <v>1.175</v>
      </c>
      <c r="Y63" s="23">
        <v>2708234</v>
      </c>
      <c r="Z63" s="23">
        <v>270823.40000000002</v>
      </c>
      <c r="AA63" s="23">
        <v>120000</v>
      </c>
      <c r="AB63" s="23">
        <v>2828234</v>
      </c>
      <c r="AC63" s="23">
        <v>1097354.7920000001</v>
      </c>
      <c r="AD63" s="24">
        <v>58.80821917808219</v>
      </c>
      <c r="AE63" s="25" t="s">
        <v>90</v>
      </c>
      <c r="AF63" s="26">
        <v>58.80821917808219</v>
      </c>
      <c r="AG63" s="27" t="s">
        <v>91</v>
      </c>
      <c r="AH63" s="28">
        <v>1.0585479452054793</v>
      </c>
      <c r="AI63" s="28">
        <v>-5.8547945205479346E-2</v>
      </c>
      <c r="AJ63" s="23">
        <v>-165587.28926027368</v>
      </c>
      <c r="AK63" s="23">
        <v>1097354.7920000001</v>
      </c>
      <c r="AL63" s="23">
        <v>1368178.1920000003</v>
      </c>
      <c r="AM63" s="23">
        <v>95772.473440000031</v>
      </c>
      <c r="AN63" s="26">
        <v>9.24</v>
      </c>
      <c r="AO63" s="26">
        <v>9.2047722696055843</v>
      </c>
      <c r="AP63" s="29">
        <v>76886.040000000008</v>
      </c>
      <c r="AQ63" s="30">
        <v>0</v>
      </c>
      <c r="AR63" s="30">
        <v>0</v>
      </c>
      <c r="AS63" s="31">
        <v>0</v>
      </c>
    </row>
    <row r="64" spans="1:45" ht="15.95" customHeight="1" x14ac:dyDescent="0.25">
      <c r="A64" s="52">
        <v>56</v>
      </c>
      <c r="B64" s="63">
        <v>206013570</v>
      </c>
      <c r="C64" s="64">
        <v>42736</v>
      </c>
      <c r="D64" s="64">
        <v>43100</v>
      </c>
      <c r="E64" s="65" t="s">
        <v>237</v>
      </c>
      <c r="F64" s="66">
        <v>24908</v>
      </c>
      <c r="G64" s="67" t="s">
        <v>238</v>
      </c>
      <c r="H64" s="67" t="s">
        <v>120</v>
      </c>
      <c r="I64" s="68" t="s">
        <v>191</v>
      </c>
      <c r="J64" s="68">
        <v>126</v>
      </c>
      <c r="K64" s="57">
        <v>42467</v>
      </c>
      <c r="L64" s="65">
        <v>365</v>
      </c>
      <c r="M64" s="28">
        <v>1</v>
      </c>
      <c r="N64" s="69">
        <v>42467</v>
      </c>
      <c r="O64" s="23">
        <v>45990</v>
      </c>
      <c r="P64" s="57">
        <v>22429</v>
      </c>
      <c r="Q64" s="23">
        <v>22429</v>
      </c>
      <c r="R64" s="57">
        <v>42467</v>
      </c>
      <c r="S64" s="70">
        <v>0.92339639051967815</v>
      </c>
      <c r="T64" s="23">
        <v>40331.497124101021</v>
      </c>
      <c r="U64" s="23">
        <v>40331.497124101021</v>
      </c>
      <c r="V64" s="23">
        <v>42467</v>
      </c>
      <c r="W64" s="71" t="s">
        <v>89</v>
      </c>
      <c r="X64" s="72">
        <v>1.175</v>
      </c>
      <c r="Y64" s="23">
        <v>11374582.800000003</v>
      </c>
      <c r="Z64" s="23">
        <v>1137458.2800000003</v>
      </c>
      <c r="AA64" s="23">
        <v>504000</v>
      </c>
      <c r="AB64" s="23">
        <v>11878582.800000003</v>
      </c>
      <c r="AC64" s="23">
        <v>4608890.1264000013</v>
      </c>
      <c r="AD64" s="24">
        <v>46.127102104228932</v>
      </c>
      <c r="AE64" s="25" t="s">
        <v>90</v>
      </c>
      <c r="AF64" s="26">
        <v>46.127102104228932</v>
      </c>
      <c r="AG64" s="27" t="s">
        <v>91</v>
      </c>
      <c r="AH64" s="28">
        <v>0.8302878378761207</v>
      </c>
      <c r="AI64" s="28">
        <v>0.1697121621238793</v>
      </c>
      <c r="AJ64" s="23">
        <v>2015939.9699555244</v>
      </c>
      <c r="AK64" s="23">
        <v>4608890.1264000013</v>
      </c>
      <c r="AL64" s="23">
        <v>5746348.4064000016</v>
      </c>
      <c r="AM64" s="23">
        <v>402244.38844800013</v>
      </c>
      <c r="AN64" s="26">
        <v>9.4700000000000006</v>
      </c>
      <c r="AO64" s="26">
        <v>9.433895388870658</v>
      </c>
      <c r="AP64" s="29">
        <v>212402.63</v>
      </c>
      <c r="AQ64" s="30">
        <v>0</v>
      </c>
      <c r="AR64" s="30">
        <v>0</v>
      </c>
      <c r="AS64" s="31">
        <v>0</v>
      </c>
    </row>
    <row r="65" spans="1:45" ht="15.95" customHeight="1" x14ac:dyDescent="0.25">
      <c r="A65" s="52">
        <v>57</v>
      </c>
      <c r="B65" s="63">
        <v>206013647</v>
      </c>
      <c r="C65" s="64">
        <v>42736</v>
      </c>
      <c r="D65" s="64">
        <v>43100</v>
      </c>
      <c r="E65" s="65" t="s">
        <v>239</v>
      </c>
      <c r="F65" s="66">
        <v>25356</v>
      </c>
      <c r="G65" s="67" t="s">
        <v>240</v>
      </c>
      <c r="H65" s="67" t="s">
        <v>103</v>
      </c>
      <c r="I65" s="68" t="s">
        <v>104</v>
      </c>
      <c r="J65" s="68">
        <v>99</v>
      </c>
      <c r="K65" s="57">
        <v>32372</v>
      </c>
      <c r="L65" s="65">
        <v>365</v>
      </c>
      <c r="M65" s="28">
        <v>1</v>
      </c>
      <c r="N65" s="69">
        <v>32372</v>
      </c>
      <c r="O65" s="23">
        <v>36135</v>
      </c>
      <c r="P65" s="57">
        <v>20064</v>
      </c>
      <c r="Q65" s="23">
        <v>20064</v>
      </c>
      <c r="R65" s="57">
        <v>32372</v>
      </c>
      <c r="S65" s="70">
        <v>0.89586273695862739</v>
      </c>
      <c r="T65" s="23">
        <v>31689.033454650806</v>
      </c>
      <c r="U65" s="23">
        <v>31689.033454650806</v>
      </c>
      <c r="V65" s="23">
        <v>32372</v>
      </c>
      <c r="W65" s="71" t="s">
        <v>89</v>
      </c>
      <c r="X65" s="72">
        <v>1.175</v>
      </c>
      <c r="Y65" s="23">
        <v>8937172.2000000011</v>
      </c>
      <c r="Z65" s="23">
        <v>893717.2200000002</v>
      </c>
      <c r="AA65" s="23">
        <v>396000</v>
      </c>
      <c r="AB65" s="23">
        <v>9333172.2000000011</v>
      </c>
      <c r="AC65" s="23">
        <v>3621270.8136000005</v>
      </c>
      <c r="AD65" s="24">
        <v>45.030386098145229</v>
      </c>
      <c r="AE65" s="25" t="s">
        <v>90</v>
      </c>
      <c r="AF65" s="26">
        <v>45.030386098145229</v>
      </c>
      <c r="AG65" s="27" t="s">
        <v>91</v>
      </c>
      <c r="AH65" s="28">
        <v>0.81054694976661401</v>
      </c>
      <c r="AI65" s="28">
        <v>0.18945305023338599</v>
      </c>
      <c r="AJ65" s="23">
        <v>1768197.9416434418</v>
      </c>
      <c r="AK65" s="23">
        <v>3621270.8136000005</v>
      </c>
      <c r="AL65" s="23">
        <v>4514988.0336000007</v>
      </c>
      <c r="AM65" s="23">
        <v>316049.16235200007</v>
      </c>
      <c r="AN65" s="26">
        <v>9.76</v>
      </c>
      <c r="AO65" s="26">
        <v>9.7227897566396635</v>
      </c>
      <c r="AP65" s="29">
        <v>195824.63999999998</v>
      </c>
      <c r="AQ65" s="30">
        <v>0</v>
      </c>
      <c r="AR65" s="30">
        <v>0</v>
      </c>
      <c r="AS65" s="31">
        <v>0</v>
      </c>
    </row>
    <row r="66" spans="1:45" ht="15.95" customHeight="1" x14ac:dyDescent="0.25">
      <c r="A66" s="52">
        <v>58</v>
      </c>
      <c r="B66" s="63">
        <v>206013653</v>
      </c>
      <c r="C66" s="64">
        <v>42736</v>
      </c>
      <c r="D66" s="64">
        <v>43100</v>
      </c>
      <c r="E66" s="65" t="s">
        <v>241</v>
      </c>
      <c r="F66" s="66">
        <v>21258</v>
      </c>
      <c r="G66" s="67" t="s">
        <v>242</v>
      </c>
      <c r="H66" s="67" t="s">
        <v>87</v>
      </c>
      <c r="I66" s="68" t="s">
        <v>88</v>
      </c>
      <c r="J66" s="68">
        <v>32</v>
      </c>
      <c r="K66" s="57">
        <v>11095</v>
      </c>
      <c r="L66" s="65">
        <v>365</v>
      </c>
      <c r="M66" s="28">
        <v>1</v>
      </c>
      <c r="N66" s="69">
        <v>11095</v>
      </c>
      <c r="O66" s="23">
        <v>11680</v>
      </c>
      <c r="P66" s="57">
        <v>7663</v>
      </c>
      <c r="Q66" s="23">
        <v>7663</v>
      </c>
      <c r="R66" s="57">
        <v>11095</v>
      </c>
      <c r="S66" s="70">
        <v>0.94991438356164382</v>
      </c>
      <c r="T66" s="23">
        <v>10242.919904533594</v>
      </c>
      <c r="U66" s="23">
        <v>10242.919904533594</v>
      </c>
      <c r="V66" s="23">
        <v>11095</v>
      </c>
      <c r="W66" s="71" t="s">
        <v>89</v>
      </c>
      <c r="X66" s="72">
        <v>1.175</v>
      </c>
      <c r="Y66" s="23">
        <v>2888782.9333333336</v>
      </c>
      <c r="Z66" s="23">
        <v>288878.29333333339</v>
      </c>
      <c r="AA66" s="23">
        <v>128000</v>
      </c>
      <c r="AB66" s="23">
        <v>3016782.9333333336</v>
      </c>
      <c r="AC66" s="23">
        <v>1170511.7781333334</v>
      </c>
      <c r="AD66" s="24">
        <v>56.786885245901637</v>
      </c>
      <c r="AE66" s="25" t="s">
        <v>90</v>
      </c>
      <c r="AF66" s="26">
        <v>56.786885245901637</v>
      </c>
      <c r="AG66" s="27" t="s">
        <v>91</v>
      </c>
      <c r="AH66" s="28">
        <v>1.0221639344262294</v>
      </c>
      <c r="AI66" s="28">
        <v>-2.2163934426229437E-2</v>
      </c>
      <c r="AJ66" s="23">
        <v>-66863.779112568096</v>
      </c>
      <c r="AK66" s="23">
        <v>1170511.7781333334</v>
      </c>
      <c r="AL66" s="23">
        <v>1459390.0714666669</v>
      </c>
      <c r="AM66" s="23">
        <v>102157.30500266669</v>
      </c>
      <c r="AN66" s="26">
        <v>9.2100000000000009</v>
      </c>
      <c r="AO66" s="26">
        <v>9.1748866453536184</v>
      </c>
      <c r="AP66" s="29">
        <v>70576.23000000001</v>
      </c>
      <c r="AQ66" s="30">
        <v>0</v>
      </c>
      <c r="AR66" s="30">
        <v>0</v>
      </c>
      <c r="AS66" s="31">
        <v>0</v>
      </c>
    </row>
    <row r="67" spans="1:45" ht="15.95" customHeight="1" x14ac:dyDescent="0.25">
      <c r="A67" s="52">
        <v>59</v>
      </c>
      <c r="B67" s="63">
        <v>206013696</v>
      </c>
      <c r="C67" s="64">
        <v>42552</v>
      </c>
      <c r="D67" s="64">
        <v>42916</v>
      </c>
      <c r="E67" s="65" t="s">
        <v>243</v>
      </c>
      <c r="F67" s="66">
        <v>31062</v>
      </c>
      <c r="G67" s="67" t="s">
        <v>244</v>
      </c>
      <c r="H67" s="67" t="s">
        <v>132</v>
      </c>
      <c r="I67" s="68" t="s">
        <v>155</v>
      </c>
      <c r="J67" s="68">
        <v>59</v>
      </c>
      <c r="K67" s="57">
        <v>18970</v>
      </c>
      <c r="L67" s="65">
        <v>365</v>
      </c>
      <c r="M67" s="28">
        <v>1</v>
      </c>
      <c r="N67" s="69">
        <v>18970</v>
      </c>
      <c r="O67" s="23">
        <v>21535</v>
      </c>
      <c r="P67" s="57">
        <v>8656</v>
      </c>
      <c r="Q67" s="23">
        <v>8656</v>
      </c>
      <c r="R67" s="57">
        <v>18970</v>
      </c>
      <c r="S67" s="70">
        <v>0.88089157185976319</v>
      </c>
      <c r="T67" s="23">
        <v>18885.383573983814</v>
      </c>
      <c r="U67" s="23">
        <v>18885.383573983814</v>
      </c>
      <c r="V67" s="23">
        <v>18970</v>
      </c>
      <c r="W67" s="71" t="s">
        <v>134</v>
      </c>
      <c r="X67" s="72">
        <v>1.2350000000000001</v>
      </c>
      <c r="Y67" s="23">
        <v>5598169.373333334</v>
      </c>
      <c r="Z67" s="23">
        <v>559816.93733333342</v>
      </c>
      <c r="AA67" s="23">
        <v>236000</v>
      </c>
      <c r="AB67" s="23">
        <v>5834169.373333334</v>
      </c>
      <c r="AC67" s="23">
        <v>2263657.7168533336</v>
      </c>
      <c r="AD67" s="24">
        <v>26.660125416602771</v>
      </c>
      <c r="AE67" s="25">
        <v>26.202836903742412</v>
      </c>
      <c r="AF67" s="26">
        <v>26.202836903742412</v>
      </c>
      <c r="AG67" s="27" t="s">
        <v>115</v>
      </c>
      <c r="AH67" s="28">
        <v>0.47165106426736336</v>
      </c>
      <c r="AI67" s="28">
        <v>0.52834893573263664</v>
      </c>
      <c r="AJ67" s="23">
        <v>3082477.1792846108</v>
      </c>
      <c r="AK67" s="23">
        <v>3082477.1792846108</v>
      </c>
      <c r="AL67" s="23">
        <v>3642294.1166179441</v>
      </c>
      <c r="AM67" s="23">
        <v>254960.58816325612</v>
      </c>
      <c r="AN67" s="26">
        <v>13.44</v>
      </c>
      <c r="AO67" s="26">
        <v>13.388759664880849</v>
      </c>
      <c r="AP67" s="29">
        <v>116336.64</v>
      </c>
      <c r="AQ67" s="30">
        <v>0</v>
      </c>
      <c r="AR67" s="30">
        <v>0</v>
      </c>
      <c r="AS67" s="31">
        <v>0</v>
      </c>
    </row>
    <row r="68" spans="1:45" ht="15.95" customHeight="1" x14ac:dyDescent="0.25">
      <c r="A68" s="52">
        <v>60</v>
      </c>
      <c r="B68" s="63">
        <v>206014077</v>
      </c>
      <c r="C68" s="64">
        <v>42736</v>
      </c>
      <c r="D68" s="64">
        <v>43100</v>
      </c>
      <c r="E68" s="65" t="s">
        <v>245</v>
      </c>
      <c r="F68" s="66">
        <v>34176</v>
      </c>
      <c r="G68" s="67" t="s">
        <v>246</v>
      </c>
      <c r="H68" s="67" t="s">
        <v>132</v>
      </c>
      <c r="I68" s="68" t="s">
        <v>133</v>
      </c>
      <c r="J68" s="68">
        <v>48</v>
      </c>
      <c r="K68" s="57">
        <v>15573</v>
      </c>
      <c r="L68" s="65">
        <v>365</v>
      </c>
      <c r="M68" s="28">
        <v>1</v>
      </c>
      <c r="N68" s="69">
        <v>15573</v>
      </c>
      <c r="O68" s="23">
        <v>17520</v>
      </c>
      <c r="P68" s="57">
        <v>5769</v>
      </c>
      <c r="Q68" s="23">
        <v>5769</v>
      </c>
      <c r="R68" s="57">
        <v>15573</v>
      </c>
      <c r="S68" s="70">
        <v>0.88886986301369864</v>
      </c>
      <c r="T68" s="23">
        <v>15364.379856800389</v>
      </c>
      <c r="U68" s="23">
        <v>15364.379856800389</v>
      </c>
      <c r="V68" s="23">
        <v>15573</v>
      </c>
      <c r="W68" s="71" t="s">
        <v>134</v>
      </c>
      <c r="X68" s="72">
        <v>1.2350000000000001</v>
      </c>
      <c r="Y68" s="23">
        <v>4554442.8800000008</v>
      </c>
      <c r="Z68" s="23">
        <v>455444.28800000012</v>
      </c>
      <c r="AA68" s="23">
        <v>192000</v>
      </c>
      <c r="AB68" s="23">
        <v>4746442.8800000008</v>
      </c>
      <c r="AC68" s="23">
        <v>1841619.8374400004</v>
      </c>
      <c r="AD68" s="24">
        <v>24.301370288891828</v>
      </c>
      <c r="AE68" s="25" t="s">
        <v>90</v>
      </c>
      <c r="AF68" s="26">
        <v>24.301370288891828</v>
      </c>
      <c r="AG68" s="27" t="s">
        <v>115</v>
      </c>
      <c r="AH68" s="28">
        <v>0.43742466520005285</v>
      </c>
      <c r="AI68" s="28">
        <v>0.56257533479994715</v>
      </c>
      <c r="AJ68" s="23">
        <v>2670231.692324826</v>
      </c>
      <c r="AK68" s="23">
        <v>2670231.692324826</v>
      </c>
      <c r="AL68" s="23">
        <v>3125675.9803248262</v>
      </c>
      <c r="AM68" s="23">
        <v>218797.31862273786</v>
      </c>
      <c r="AN68" s="26">
        <v>14.05</v>
      </c>
      <c r="AO68" s="26">
        <v>13.99643402467083</v>
      </c>
      <c r="AP68" s="29">
        <v>81054.45</v>
      </c>
      <c r="AQ68" s="30">
        <v>0</v>
      </c>
      <c r="AR68" s="30">
        <v>0</v>
      </c>
      <c r="AS68" s="31">
        <v>0</v>
      </c>
    </row>
    <row r="69" spans="1:45" ht="15.95" customHeight="1" x14ac:dyDescent="0.25">
      <c r="A69" s="52">
        <v>61</v>
      </c>
      <c r="B69" s="63">
        <v>206014238</v>
      </c>
      <c r="C69" s="64">
        <v>42552</v>
      </c>
      <c r="D69" s="64">
        <v>42916</v>
      </c>
      <c r="E69" s="65" t="s">
        <v>247</v>
      </c>
      <c r="F69" s="66">
        <v>39723</v>
      </c>
      <c r="G69" s="67" t="s">
        <v>248</v>
      </c>
      <c r="H69" s="67" t="s">
        <v>113</v>
      </c>
      <c r="I69" s="68" t="s">
        <v>114</v>
      </c>
      <c r="J69" s="68">
        <v>56</v>
      </c>
      <c r="K69" s="57">
        <v>15522</v>
      </c>
      <c r="L69" s="65">
        <v>365</v>
      </c>
      <c r="M69" s="28">
        <v>1</v>
      </c>
      <c r="N69" s="69">
        <v>15522</v>
      </c>
      <c r="O69" s="23">
        <v>20440</v>
      </c>
      <c r="P69" s="57">
        <v>4840</v>
      </c>
      <c r="Q69" s="23">
        <v>4840</v>
      </c>
      <c r="R69" s="57">
        <v>15522</v>
      </c>
      <c r="S69" s="70">
        <v>0.75939334637964773</v>
      </c>
      <c r="T69" s="23">
        <v>17925.109832933787</v>
      </c>
      <c r="U69" s="23">
        <v>17925.109832933787</v>
      </c>
      <c r="V69" s="23">
        <v>17925.109832933787</v>
      </c>
      <c r="W69" s="71" t="s">
        <v>89</v>
      </c>
      <c r="X69" s="72">
        <v>1.175</v>
      </c>
      <c r="Y69" s="23">
        <v>5055370.1333333338</v>
      </c>
      <c r="Z69" s="23">
        <v>505537.01333333342</v>
      </c>
      <c r="AA69" s="23">
        <v>224000</v>
      </c>
      <c r="AB69" s="23">
        <v>5279370.1333333338</v>
      </c>
      <c r="AC69" s="23">
        <v>2048395.6117333337</v>
      </c>
      <c r="AD69" s="24">
        <v>10.945341891531848</v>
      </c>
      <c r="AE69" s="25" t="s">
        <v>90</v>
      </c>
      <c r="AF69" s="26">
        <v>10.945341891531848</v>
      </c>
      <c r="AG69" s="27" t="s">
        <v>115</v>
      </c>
      <c r="AH69" s="28">
        <v>0.19701615404757325</v>
      </c>
      <c r="AI69" s="28">
        <v>0.80298384595242678</v>
      </c>
      <c r="AJ69" s="23">
        <v>4239248.9338703761</v>
      </c>
      <c r="AK69" s="23">
        <v>4239248.9338703761</v>
      </c>
      <c r="AL69" s="23">
        <v>4744785.9472037097</v>
      </c>
      <c r="AM69" s="23">
        <v>332135.01630425971</v>
      </c>
      <c r="AN69" s="26">
        <v>18.53</v>
      </c>
      <c r="AO69" s="26">
        <v>18.459353912964445</v>
      </c>
      <c r="AP69" s="29">
        <v>89685.200000000012</v>
      </c>
      <c r="AQ69" s="30">
        <v>0</v>
      </c>
      <c r="AR69" s="30">
        <v>0</v>
      </c>
      <c r="AS69" s="31">
        <v>0</v>
      </c>
    </row>
    <row r="70" spans="1:45" ht="15.95" customHeight="1" x14ac:dyDescent="0.25">
      <c r="A70" s="52">
        <v>62</v>
      </c>
      <c r="B70" s="63">
        <v>206014308</v>
      </c>
      <c r="C70" s="64">
        <v>42736</v>
      </c>
      <c r="D70" s="64">
        <v>43100</v>
      </c>
      <c r="E70" s="65" t="s">
        <v>249</v>
      </c>
      <c r="F70" s="66">
        <v>41256</v>
      </c>
      <c r="G70" s="67" t="s">
        <v>250</v>
      </c>
      <c r="H70" s="67" t="s">
        <v>99</v>
      </c>
      <c r="I70" s="68" t="s">
        <v>158</v>
      </c>
      <c r="J70" s="68">
        <v>14</v>
      </c>
      <c r="K70" s="57">
        <v>4721</v>
      </c>
      <c r="L70" s="65">
        <v>365</v>
      </c>
      <c r="M70" s="28">
        <v>1</v>
      </c>
      <c r="N70" s="69">
        <v>4721</v>
      </c>
      <c r="O70" s="23">
        <v>5110</v>
      </c>
      <c r="P70" s="57">
        <v>113</v>
      </c>
      <c r="Q70" s="23">
        <v>113</v>
      </c>
      <c r="R70" s="57">
        <v>4721</v>
      </c>
      <c r="S70" s="70">
        <v>0.92387475538160468</v>
      </c>
      <c r="T70" s="23">
        <v>4481.2774582334469</v>
      </c>
      <c r="U70" s="23">
        <v>4481.2774582334469</v>
      </c>
      <c r="V70" s="23">
        <v>4721</v>
      </c>
      <c r="W70" s="71" t="s">
        <v>89</v>
      </c>
      <c r="X70" s="72">
        <v>1.175</v>
      </c>
      <c r="Y70" s="23">
        <v>1263842.5333333334</v>
      </c>
      <c r="Z70" s="23">
        <v>126384.25333333336</v>
      </c>
      <c r="AA70" s="23">
        <v>56000</v>
      </c>
      <c r="AB70" s="23">
        <v>1319842.5333333334</v>
      </c>
      <c r="AC70" s="23">
        <v>512098.90293333342</v>
      </c>
      <c r="AD70" s="24">
        <v>7.13972602739726</v>
      </c>
      <c r="AE70" s="25" t="s">
        <v>90</v>
      </c>
      <c r="AF70" s="26">
        <v>7.13972602739726</v>
      </c>
      <c r="AG70" s="27" t="s">
        <v>115</v>
      </c>
      <c r="AH70" s="28">
        <v>0.12851506849315067</v>
      </c>
      <c r="AI70" s="28">
        <v>0.87148493150684936</v>
      </c>
      <c r="AJ70" s="23">
        <v>1150222.8797618267</v>
      </c>
      <c r="AK70" s="23">
        <v>1150222.8797618267</v>
      </c>
      <c r="AL70" s="23">
        <v>1276607.1330951601</v>
      </c>
      <c r="AM70" s="23">
        <v>89362.499316661211</v>
      </c>
      <c r="AN70" s="26">
        <v>18.93</v>
      </c>
      <c r="AO70" s="26">
        <v>18.857828902990661</v>
      </c>
      <c r="AP70" s="29">
        <v>2139.09</v>
      </c>
      <c r="AQ70" s="30">
        <v>0</v>
      </c>
      <c r="AR70" s="30">
        <v>0</v>
      </c>
      <c r="AS70" s="31">
        <v>0</v>
      </c>
    </row>
    <row r="71" spans="1:45" ht="15.95" customHeight="1" x14ac:dyDescent="0.25">
      <c r="A71" s="52">
        <v>63</v>
      </c>
      <c r="B71" s="63">
        <v>206030915</v>
      </c>
      <c r="C71" s="64">
        <v>42736</v>
      </c>
      <c r="D71" s="64">
        <v>43100</v>
      </c>
      <c r="E71" s="65" t="s">
        <v>251</v>
      </c>
      <c r="F71" s="66">
        <v>25609</v>
      </c>
      <c r="G71" s="67" t="s">
        <v>252</v>
      </c>
      <c r="H71" s="67" t="s">
        <v>253</v>
      </c>
      <c r="I71" s="68" t="s">
        <v>254</v>
      </c>
      <c r="J71" s="68">
        <v>199</v>
      </c>
      <c r="K71" s="57">
        <v>36989</v>
      </c>
      <c r="L71" s="65">
        <v>365</v>
      </c>
      <c r="M71" s="28">
        <v>1</v>
      </c>
      <c r="N71" s="69">
        <v>36989</v>
      </c>
      <c r="O71" s="23">
        <v>72635</v>
      </c>
      <c r="P71" s="57">
        <v>29061</v>
      </c>
      <c r="Q71" s="23">
        <v>29061</v>
      </c>
      <c r="R71" s="57">
        <v>36989</v>
      </c>
      <c r="S71" s="70">
        <v>0.50924485440903144</v>
      </c>
      <c r="T71" s="23">
        <v>63698.158156318284</v>
      </c>
      <c r="U71" s="23">
        <v>63698.158156318284</v>
      </c>
      <c r="V71" s="23">
        <v>63698.158156318284</v>
      </c>
      <c r="W71" s="71" t="s">
        <v>255</v>
      </c>
      <c r="X71" s="72">
        <v>1.141</v>
      </c>
      <c r="Y71" s="23">
        <v>17444791.597333334</v>
      </c>
      <c r="Z71" s="23">
        <v>1744479.1597333336</v>
      </c>
      <c r="AA71" s="23">
        <v>796000</v>
      </c>
      <c r="AB71" s="23">
        <v>18240791.597333334</v>
      </c>
      <c r="AC71" s="23">
        <v>7077427.1397653343</v>
      </c>
      <c r="AD71" s="24">
        <v>44.898907103825138</v>
      </c>
      <c r="AE71" s="25" t="s">
        <v>90</v>
      </c>
      <c r="AF71" s="26">
        <v>44.898907103825138</v>
      </c>
      <c r="AG71" s="27" t="s">
        <v>91</v>
      </c>
      <c r="AH71" s="28">
        <v>0.80818032786885241</v>
      </c>
      <c r="AI71" s="28">
        <v>0.19181967213114759</v>
      </c>
      <c r="AJ71" s="23">
        <v>3498942.6636130721</v>
      </c>
      <c r="AK71" s="23">
        <v>7077427.1397653343</v>
      </c>
      <c r="AL71" s="23">
        <v>8821906.2994986679</v>
      </c>
      <c r="AM71" s="23">
        <v>617533.44096490683</v>
      </c>
      <c r="AN71" s="26">
        <v>9.69</v>
      </c>
      <c r="AO71" s="26">
        <v>9.6530566333850771</v>
      </c>
      <c r="AP71" s="29">
        <v>281601.08999999997</v>
      </c>
      <c r="AQ71" s="30">
        <v>0</v>
      </c>
      <c r="AR71" s="30">
        <v>0</v>
      </c>
      <c r="AS71" s="31">
        <v>0</v>
      </c>
    </row>
    <row r="72" spans="1:45" ht="15.95" customHeight="1" x14ac:dyDescent="0.25">
      <c r="A72" s="52">
        <v>64</v>
      </c>
      <c r="B72" s="63">
        <v>206040800</v>
      </c>
      <c r="C72" s="64">
        <v>42522</v>
      </c>
      <c r="D72" s="64">
        <v>42886</v>
      </c>
      <c r="E72" s="65" t="s">
        <v>256</v>
      </c>
      <c r="F72" s="66">
        <v>23620</v>
      </c>
      <c r="G72" s="67" t="s">
        <v>257</v>
      </c>
      <c r="H72" s="67" t="s">
        <v>258</v>
      </c>
      <c r="I72" s="68" t="s">
        <v>259</v>
      </c>
      <c r="J72" s="68">
        <v>76</v>
      </c>
      <c r="K72" s="57">
        <v>21280</v>
      </c>
      <c r="L72" s="65">
        <v>365</v>
      </c>
      <c r="M72" s="28">
        <v>1</v>
      </c>
      <c r="N72" s="69">
        <v>21280</v>
      </c>
      <c r="O72" s="23">
        <v>27740</v>
      </c>
      <c r="P72" s="57">
        <v>14366</v>
      </c>
      <c r="Q72" s="23">
        <v>14366</v>
      </c>
      <c r="R72" s="57">
        <v>21280</v>
      </c>
      <c r="S72" s="70">
        <v>0.76712328767123283</v>
      </c>
      <c r="T72" s="23">
        <v>24326.934773267283</v>
      </c>
      <c r="U72" s="23">
        <v>24326.934773267283</v>
      </c>
      <c r="V72" s="23">
        <v>24326.934773267283</v>
      </c>
      <c r="W72" s="71" t="s">
        <v>260</v>
      </c>
      <c r="X72" s="72">
        <v>1.141</v>
      </c>
      <c r="Y72" s="23">
        <v>6662332.4693333339</v>
      </c>
      <c r="Z72" s="23">
        <v>666233.24693333346</v>
      </c>
      <c r="AA72" s="23">
        <v>304000</v>
      </c>
      <c r="AB72" s="23">
        <v>6966332.4693333339</v>
      </c>
      <c r="AC72" s="23">
        <v>2702936.9981013336</v>
      </c>
      <c r="AD72" s="24">
        <v>50.333333333333336</v>
      </c>
      <c r="AE72" s="25" t="s">
        <v>90</v>
      </c>
      <c r="AF72" s="26">
        <v>50.333333333333336</v>
      </c>
      <c r="AG72" s="27" t="s">
        <v>91</v>
      </c>
      <c r="AH72" s="28">
        <v>0.90600000000000003</v>
      </c>
      <c r="AI72" s="28">
        <v>9.3999999999999972E-2</v>
      </c>
      <c r="AJ72" s="23">
        <v>654835.25211733324</v>
      </c>
      <c r="AK72" s="23">
        <v>2702936.9981013336</v>
      </c>
      <c r="AL72" s="23">
        <v>3369170.2450346672</v>
      </c>
      <c r="AM72" s="23">
        <v>235841.91715242673</v>
      </c>
      <c r="AN72" s="26">
        <v>9.69</v>
      </c>
      <c r="AO72" s="26">
        <v>9.6530566333850771</v>
      </c>
      <c r="AP72" s="29">
        <v>139206.53999999998</v>
      </c>
      <c r="AQ72" s="30">
        <v>0</v>
      </c>
      <c r="AR72" s="30">
        <v>0</v>
      </c>
      <c r="AS72" s="31">
        <v>0</v>
      </c>
    </row>
    <row r="73" spans="1:45" ht="15.95" customHeight="1" x14ac:dyDescent="0.25">
      <c r="A73" s="52">
        <v>65</v>
      </c>
      <c r="B73" s="63">
        <v>206040974</v>
      </c>
      <c r="C73" s="64">
        <v>42736</v>
      </c>
      <c r="D73" s="64">
        <v>43100</v>
      </c>
      <c r="E73" s="65" t="s">
        <v>261</v>
      </c>
      <c r="F73" s="66">
        <v>23830</v>
      </c>
      <c r="G73" s="67" t="s">
        <v>262</v>
      </c>
      <c r="H73" s="67" t="s">
        <v>263</v>
      </c>
      <c r="I73" s="68" t="s">
        <v>264</v>
      </c>
      <c r="J73" s="68">
        <v>44</v>
      </c>
      <c r="K73" s="57">
        <v>9397</v>
      </c>
      <c r="L73" s="65">
        <v>365</v>
      </c>
      <c r="M73" s="28">
        <v>1</v>
      </c>
      <c r="N73" s="69">
        <v>9397</v>
      </c>
      <c r="O73" s="23">
        <v>16060</v>
      </c>
      <c r="P73" s="57">
        <v>6985</v>
      </c>
      <c r="Q73" s="23">
        <v>6985</v>
      </c>
      <c r="R73" s="57">
        <v>9397</v>
      </c>
      <c r="S73" s="70">
        <v>0.58511830635118312</v>
      </c>
      <c r="T73" s="23">
        <v>14084.014868733691</v>
      </c>
      <c r="U73" s="23">
        <v>14084.014868733691</v>
      </c>
      <c r="V73" s="23">
        <v>14084.014868733691</v>
      </c>
      <c r="W73" s="71" t="s">
        <v>260</v>
      </c>
      <c r="X73" s="72">
        <v>1.141</v>
      </c>
      <c r="Y73" s="23">
        <v>3857139.8506666669</v>
      </c>
      <c r="Z73" s="23">
        <v>385713.98506666673</v>
      </c>
      <c r="AA73" s="23">
        <v>176000</v>
      </c>
      <c r="AB73" s="23">
        <v>4033139.8506666669</v>
      </c>
      <c r="AC73" s="23">
        <v>1564858.2620586669</v>
      </c>
      <c r="AD73" s="24">
        <v>45.659530083176179</v>
      </c>
      <c r="AE73" s="25" t="s">
        <v>90</v>
      </c>
      <c r="AF73" s="26">
        <v>45.659530083176179</v>
      </c>
      <c r="AG73" s="27" t="s">
        <v>91</v>
      </c>
      <c r="AH73" s="28">
        <v>0.82187154149717112</v>
      </c>
      <c r="AI73" s="28">
        <v>0.17812845850282888</v>
      </c>
      <c r="AJ73" s="23">
        <v>718416.98452558287</v>
      </c>
      <c r="AK73" s="23">
        <v>1564858.2620586669</v>
      </c>
      <c r="AL73" s="23">
        <v>1950572.2471253336</v>
      </c>
      <c r="AM73" s="23">
        <v>136540.05729877338</v>
      </c>
      <c r="AN73" s="26">
        <v>9.69</v>
      </c>
      <c r="AO73" s="26">
        <v>9.6530566333850771</v>
      </c>
      <c r="AP73" s="29">
        <v>67684.649999999994</v>
      </c>
      <c r="AQ73" s="30">
        <v>0</v>
      </c>
      <c r="AR73" s="30">
        <v>0</v>
      </c>
      <c r="AS73" s="31">
        <v>0</v>
      </c>
    </row>
    <row r="74" spans="1:45" ht="15.95" customHeight="1" x14ac:dyDescent="0.25">
      <c r="A74" s="52">
        <v>66</v>
      </c>
      <c r="B74" s="63">
        <v>206040999</v>
      </c>
      <c r="C74" s="64">
        <v>42736</v>
      </c>
      <c r="D74" s="64">
        <v>43100</v>
      </c>
      <c r="E74" s="65" t="s">
        <v>265</v>
      </c>
      <c r="F74" s="66">
        <v>23187</v>
      </c>
      <c r="G74" s="67" t="s">
        <v>266</v>
      </c>
      <c r="H74" s="67" t="s">
        <v>258</v>
      </c>
      <c r="I74" s="68" t="s">
        <v>259</v>
      </c>
      <c r="J74" s="68">
        <v>99</v>
      </c>
      <c r="K74" s="57">
        <v>28674</v>
      </c>
      <c r="L74" s="65">
        <v>365</v>
      </c>
      <c r="M74" s="28">
        <v>1</v>
      </c>
      <c r="N74" s="69">
        <v>28674</v>
      </c>
      <c r="O74" s="23">
        <v>36135</v>
      </c>
      <c r="P74" s="57">
        <v>19636</v>
      </c>
      <c r="Q74" s="23">
        <v>19636</v>
      </c>
      <c r="R74" s="57">
        <v>28674</v>
      </c>
      <c r="S74" s="70">
        <v>0.79352428393524288</v>
      </c>
      <c r="T74" s="23">
        <v>31689.033454650806</v>
      </c>
      <c r="U74" s="23">
        <v>31689.033454650806</v>
      </c>
      <c r="V74" s="23">
        <v>31689.033454650806</v>
      </c>
      <c r="W74" s="71" t="s">
        <v>260</v>
      </c>
      <c r="X74" s="72">
        <v>1.141</v>
      </c>
      <c r="Y74" s="23">
        <v>8678564.6640000008</v>
      </c>
      <c r="Z74" s="23">
        <v>867856.46640000015</v>
      </c>
      <c r="AA74" s="23">
        <v>396000</v>
      </c>
      <c r="AB74" s="23">
        <v>9074564.6640000008</v>
      </c>
      <c r="AC74" s="23">
        <v>3520931.0896320003</v>
      </c>
      <c r="AD74" s="24">
        <v>50.652326705365049</v>
      </c>
      <c r="AE74" s="25">
        <v>33.793728773490514</v>
      </c>
      <c r="AF74" s="26">
        <v>33.793728773490514</v>
      </c>
      <c r="AG74" s="27" t="s">
        <v>115</v>
      </c>
      <c r="AH74" s="28">
        <v>0.60828711792282919</v>
      </c>
      <c r="AI74" s="28">
        <v>0.39171288207717081</v>
      </c>
      <c r="AJ74" s="23">
        <v>3554623.8781310935</v>
      </c>
      <c r="AK74" s="23">
        <v>3554623.8781310935</v>
      </c>
      <c r="AL74" s="23">
        <v>4422480.3445310937</v>
      </c>
      <c r="AM74" s="23">
        <v>309573.62411717657</v>
      </c>
      <c r="AN74" s="26">
        <v>9.77</v>
      </c>
      <c r="AO74" s="26">
        <v>9.73275163139032</v>
      </c>
      <c r="AP74" s="29">
        <v>191843.72</v>
      </c>
      <c r="AQ74" s="30">
        <v>0</v>
      </c>
      <c r="AR74" s="30">
        <v>0</v>
      </c>
      <c r="AS74" s="31">
        <v>0</v>
      </c>
    </row>
    <row r="75" spans="1:45" ht="15.95" customHeight="1" x14ac:dyDescent="0.25">
      <c r="A75" s="52">
        <v>67</v>
      </c>
      <c r="B75" s="63">
        <v>206041943</v>
      </c>
      <c r="C75" s="64">
        <v>42736</v>
      </c>
      <c r="D75" s="64">
        <v>43100</v>
      </c>
      <c r="E75" s="65" t="s">
        <v>267</v>
      </c>
      <c r="F75" s="66">
        <v>17061</v>
      </c>
      <c r="G75" s="67" t="s">
        <v>268</v>
      </c>
      <c r="H75" s="67" t="s">
        <v>263</v>
      </c>
      <c r="I75" s="68" t="s">
        <v>264</v>
      </c>
      <c r="J75" s="68">
        <v>136</v>
      </c>
      <c r="K75" s="57">
        <v>35062</v>
      </c>
      <c r="L75" s="65">
        <v>365</v>
      </c>
      <c r="M75" s="28">
        <v>1</v>
      </c>
      <c r="N75" s="69">
        <v>35062</v>
      </c>
      <c r="O75" s="23">
        <v>49640</v>
      </c>
      <c r="P75" s="57">
        <v>23377</v>
      </c>
      <c r="Q75" s="23">
        <v>23377</v>
      </c>
      <c r="R75" s="57">
        <v>35062</v>
      </c>
      <c r="S75" s="70">
        <v>0.70632554391619662</v>
      </c>
      <c r="T75" s="23">
        <v>43532.409594267774</v>
      </c>
      <c r="U75" s="23">
        <v>43532.409594267774</v>
      </c>
      <c r="V75" s="23">
        <v>43532.409594267774</v>
      </c>
      <c r="W75" s="71" t="s">
        <v>260</v>
      </c>
      <c r="X75" s="72">
        <v>1.141</v>
      </c>
      <c r="Y75" s="23">
        <v>11922068.629333334</v>
      </c>
      <c r="Z75" s="23">
        <v>1192206.8629333335</v>
      </c>
      <c r="AA75" s="23">
        <v>544000</v>
      </c>
      <c r="AB75" s="23">
        <v>12466068.629333334</v>
      </c>
      <c r="AC75" s="23">
        <v>4836834.6281813337</v>
      </c>
      <c r="AD75" s="24">
        <v>64.819680145296502</v>
      </c>
      <c r="AE75" s="25" t="s">
        <v>90</v>
      </c>
      <c r="AF75" s="26">
        <v>64.819680145296502</v>
      </c>
      <c r="AG75" s="27" t="s">
        <v>91</v>
      </c>
      <c r="AH75" s="28">
        <v>1.166754242615337</v>
      </c>
      <c r="AI75" s="28">
        <v>-0.166754242615337</v>
      </c>
      <c r="AJ75" s="23">
        <v>-2078769.8326752924</v>
      </c>
      <c r="AK75" s="23">
        <v>4836834.6281813337</v>
      </c>
      <c r="AL75" s="23">
        <v>6029041.4911146667</v>
      </c>
      <c r="AM75" s="23">
        <v>422032.90437802672</v>
      </c>
      <c r="AN75" s="26">
        <v>9.69</v>
      </c>
      <c r="AO75" s="26">
        <v>9.6530566333850771</v>
      </c>
      <c r="AP75" s="29">
        <v>226523.12999999998</v>
      </c>
      <c r="AQ75" s="30">
        <v>0</v>
      </c>
      <c r="AR75" s="30">
        <v>0</v>
      </c>
      <c r="AS75" s="31">
        <v>0</v>
      </c>
    </row>
    <row r="76" spans="1:45" ht="15.95" customHeight="1" x14ac:dyDescent="0.25">
      <c r="A76" s="52">
        <v>68</v>
      </c>
      <c r="B76" s="63">
        <v>206042208</v>
      </c>
      <c r="C76" s="64">
        <v>42552</v>
      </c>
      <c r="D76" s="64">
        <v>42916</v>
      </c>
      <c r="E76" s="65" t="s">
        <v>269</v>
      </c>
      <c r="F76" s="66">
        <v>25356</v>
      </c>
      <c r="G76" s="67" t="s">
        <v>270</v>
      </c>
      <c r="H76" s="67" t="s">
        <v>258</v>
      </c>
      <c r="I76" s="68" t="s">
        <v>259</v>
      </c>
      <c r="J76" s="68">
        <v>184</v>
      </c>
      <c r="K76" s="57">
        <v>48921</v>
      </c>
      <c r="L76" s="65">
        <v>365</v>
      </c>
      <c r="M76" s="28">
        <v>1</v>
      </c>
      <c r="N76" s="69">
        <v>48921</v>
      </c>
      <c r="O76" s="23">
        <v>67160</v>
      </c>
      <c r="P76" s="57">
        <v>32341</v>
      </c>
      <c r="Q76" s="23">
        <v>32341</v>
      </c>
      <c r="R76" s="57">
        <v>48921</v>
      </c>
      <c r="S76" s="70">
        <v>0.72842465753424657</v>
      </c>
      <c r="T76" s="23">
        <v>58896.789451068158</v>
      </c>
      <c r="U76" s="23">
        <v>58896.789451068158</v>
      </c>
      <c r="V76" s="23">
        <v>58896.789451068158</v>
      </c>
      <c r="W76" s="71" t="s">
        <v>260</v>
      </c>
      <c r="X76" s="72">
        <v>1.141</v>
      </c>
      <c r="Y76" s="23">
        <v>16129857.557333333</v>
      </c>
      <c r="Z76" s="23">
        <v>1612985.7557333335</v>
      </c>
      <c r="AA76" s="23">
        <v>736000</v>
      </c>
      <c r="AB76" s="23">
        <v>16865857.557333335</v>
      </c>
      <c r="AC76" s="23">
        <v>6543952.7322453344</v>
      </c>
      <c r="AD76" s="24">
        <v>45.590163934426229</v>
      </c>
      <c r="AE76" s="25">
        <v>33.727137235639916</v>
      </c>
      <c r="AF76" s="26">
        <v>33.727137235639916</v>
      </c>
      <c r="AG76" s="27" t="s">
        <v>115</v>
      </c>
      <c r="AH76" s="28">
        <v>0.60708847024151846</v>
      </c>
      <c r="AI76" s="28">
        <v>0.39291152975848154</v>
      </c>
      <c r="AJ76" s="23">
        <v>6626789.8935404876</v>
      </c>
      <c r="AK76" s="23">
        <v>6626789.8935404876</v>
      </c>
      <c r="AL76" s="23">
        <v>8239775.6492738212</v>
      </c>
      <c r="AM76" s="23">
        <v>576784.29544916749</v>
      </c>
      <c r="AN76" s="26">
        <v>9.7899999999999991</v>
      </c>
      <c r="AO76" s="26">
        <v>9.7526753808916293</v>
      </c>
      <c r="AP76" s="29">
        <v>316618.38999999996</v>
      </c>
      <c r="AQ76" s="30">
        <v>0</v>
      </c>
      <c r="AR76" s="30">
        <v>0</v>
      </c>
      <c r="AS76" s="31">
        <v>0</v>
      </c>
    </row>
    <row r="77" spans="1:45" ht="15.95" customHeight="1" x14ac:dyDescent="0.25">
      <c r="A77" s="52">
        <v>69</v>
      </c>
      <c r="B77" s="63">
        <v>206042237</v>
      </c>
      <c r="C77" s="64">
        <v>42736</v>
      </c>
      <c r="D77" s="64">
        <v>43100</v>
      </c>
      <c r="E77" s="65" t="s">
        <v>271</v>
      </c>
      <c r="F77" s="66">
        <v>23391</v>
      </c>
      <c r="G77" s="67" t="s">
        <v>272</v>
      </c>
      <c r="H77" s="67" t="s">
        <v>273</v>
      </c>
      <c r="I77" s="68" t="s">
        <v>274</v>
      </c>
      <c r="J77" s="68">
        <v>50</v>
      </c>
      <c r="K77" s="57">
        <v>12717</v>
      </c>
      <c r="L77" s="65">
        <v>365</v>
      </c>
      <c r="M77" s="28">
        <v>1</v>
      </c>
      <c r="N77" s="69">
        <v>12717</v>
      </c>
      <c r="O77" s="23">
        <v>18250</v>
      </c>
      <c r="P77" s="57">
        <v>9429</v>
      </c>
      <c r="Q77" s="23">
        <v>9429</v>
      </c>
      <c r="R77" s="57">
        <v>12717</v>
      </c>
      <c r="S77" s="70">
        <v>0.69682191780821923</v>
      </c>
      <c r="T77" s="23">
        <v>16004.562350833739</v>
      </c>
      <c r="U77" s="23">
        <v>16004.562350833739</v>
      </c>
      <c r="V77" s="23">
        <v>16004.562350833739</v>
      </c>
      <c r="W77" s="71" t="s">
        <v>260</v>
      </c>
      <c r="X77" s="72">
        <v>1.141</v>
      </c>
      <c r="Y77" s="23">
        <v>4383113.4666666668</v>
      </c>
      <c r="Z77" s="23">
        <v>438311.34666666668</v>
      </c>
      <c r="AA77" s="23">
        <v>200000</v>
      </c>
      <c r="AB77" s="23">
        <v>4583113.4666666668</v>
      </c>
      <c r="AC77" s="23">
        <v>1778248.0250666668</v>
      </c>
      <c r="AD77" s="24">
        <v>51.304631646901505</v>
      </c>
      <c r="AE77" s="25" t="s">
        <v>90</v>
      </c>
      <c r="AF77" s="26">
        <v>51.304631646901505</v>
      </c>
      <c r="AG77" s="27" t="s">
        <v>91</v>
      </c>
      <c r="AH77" s="28">
        <v>0.92348336964422706</v>
      </c>
      <c r="AI77" s="28">
        <v>7.6516630355772941E-2</v>
      </c>
      <c r="AJ77" s="23">
        <v>350684.39900749846</v>
      </c>
      <c r="AK77" s="23">
        <v>1778248.0250666668</v>
      </c>
      <c r="AL77" s="23">
        <v>2216559.3717333334</v>
      </c>
      <c r="AM77" s="23">
        <v>155159.15602133336</v>
      </c>
      <c r="AN77" s="26">
        <v>9.69</v>
      </c>
      <c r="AO77" s="26">
        <v>9.6530566333850771</v>
      </c>
      <c r="AP77" s="29">
        <v>91367.01</v>
      </c>
      <c r="AQ77" s="30">
        <v>0</v>
      </c>
      <c r="AR77" s="30">
        <v>0</v>
      </c>
      <c r="AS77" s="31">
        <v>0</v>
      </c>
    </row>
    <row r="78" spans="1:45" ht="15.95" customHeight="1" x14ac:dyDescent="0.25">
      <c r="A78" s="52">
        <v>70</v>
      </c>
      <c r="B78" s="63">
        <v>206044003</v>
      </c>
      <c r="C78" s="64">
        <v>42736</v>
      </c>
      <c r="D78" s="64">
        <v>43100</v>
      </c>
      <c r="E78" s="65" t="s">
        <v>275</v>
      </c>
      <c r="F78" s="66">
        <v>32015</v>
      </c>
      <c r="G78" s="67" t="s">
        <v>276</v>
      </c>
      <c r="H78" s="67" t="s">
        <v>273</v>
      </c>
      <c r="I78" s="68" t="s">
        <v>274</v>
      </c>
      <c r="J78" s="68">
        <v>126</v>
      </c>
      <c r="K78" s="57">
        <v>39657</v>
      </c>
      <c r="L78" s="65">
        <v>365</v>
      </c>
      <c r="M78" s="28">
        <v>1</v>
      </c>
      <c r="N78" s="69">
        <v>39657</v>
      </c>
      <c r="O78" s="23">
        <v>45990</v>
      </c>
      <c r="P78" s="57">
        <v>23164</v>
      </c>
      <c r="Q78" s="23">
        <v>23164</v>
      </c>
      <c r="R78" s="57">
        <v>39657</v>
      </c>
      <c r="S78" s="70">
        <v>0.86229615133724724</v>
      </c>
      <c r="T78" s="23">
        <v>40331.497124101021</v>
      </c>
      <c r="U78" s="23">
        <v>40331.497124101021</v>
      </c>
      <c r="V78" s="23">
        <v>40331.497124101021</v>
      </c>
      <c r="W78" s="71" t="s">
        <v>260</v>
      </c>
      <c r="X78" s="72">
        <v>1.141</v>
      </c>
      <c r="Y78" s="23">
        <v>11045445.936000003</v>
      </c>
      <c r="Z78" s="23">
        <v>1104544.5936000003</v>
      </c>
      <c r="AA78" s="23">
        <v>504000</v>
      </c>
      <c r="AB78" s="23">
        <v>11549445.936000003</v>
      </c>
      <c r="AC78" s="23">
        <v>4481185.0231680013</v>
      </c>
      <c r="AD78" s="24">
        <v>31.836563448573177</v>
      </c>
      <c r="AE78" s="25">
        <v>31.558531368851956</v>
      </c>
      <c r="AF78" s="26">
        <v>31.558531368851956</v>
      </c>
      <c r="AG78" s="27" t="s">
        <v>115</v>
      </c>
      <c r="AH78" s="28">
        <v>0.56805356463933521</v>
      </c>
      <c r="AI78" s="28">
        <v>0.43194643536066479</v>
      </c>
      <c r="AJ78" s="23">
        <v>4988742.0024459176</v>
      </c>
      <c r="AK78" s="23">
        <v>4988742.0024459176</v>
      </c>
      <c r="AL78" s="23">
        <v>6093286.5960459178</v>
      </c>
      <c r="AM78" s="23">
        <v>426530.06172321428</v>
      </c>
      <c r="AN78" s="26">
        <v>10.58</v>
      </c>
      <c r="AO78" s="26">
        <v>10.539663486193406</v>
      </c>
      <c r="AP78" s="29">
        <v>245075.12</v>
      </c>
      <c r="AQ78" s="30">
        <v>0</v>
      </c>
      <c r="AR78" s="30">
        <v>0</v>
      </c>
      <c r="AS78" s="31">
        <v>0</v>
      </c>
    </row>
    <row r="79" spans="1:45" ht="15.95" customHeight="1" x14ac:dyDescent="0.25">
      <c r="A79" s="52">
        <v>71</v>
      </c>
      <c r="B79" s="63">
        <v>206044005</v>
      </c>
      <c r="C79" s="64">
        <v>42736</v>
      </c>
      <c r="D79" s="64">
        <v>43100</v>
      </c>
      <c r="E79" s="65" t="s">
        <v>277</v>
      </c>
      <c r="F79" s="66">
        <v>32196</v>
      </c>
      <c r="G79" s="67" t="s">
        <v>278</v>
      </c>
      <c r="H79" s="67" t="s">
        <v>258</v>
      </c>
      <c r="I79" s="68" t="s">
        <v>279</v>
      </c>
      <c r="J79" s="68">
        <v>144</v>
      </c>
      <c r="K79" s="57">
        <v>38858</v>
      </c>
      <c r="L79" s="65">
        <v>365</v>
      </c>
      <c r="M79" s="28">
        <v>1</v>
      </c>
      <c r="N79" s="69">
        <v>38858</v>
      </c>
      <c r="O79" s="23">
        <v>52560</v>
      </c>
      <c r="P79" s="57">
        <v>24827</v>
      </c>
      <c r="Q79" s="23">
        <v>24827</v>
      </c>
      <c r="R79" s="57">
        <v>38858</v>
      </c>
      <c r="S79" s="70">
        <v>0.73930745814307464</v>
      </c>
      <c r="T79" s="23">
        <v>46093.139570401167</v>
      </c>
      <c r="U79" s="23">
        <v>46093.139570401167</v>
      </c>
      <c r="V79" s="23">
        <v>46093.139570401167</v>
      </c>
      <c r="W79" s="71" t="s">
        <v>260</v>
      </c>
      <c r="X79" s="72">
        <v>1.141</v>
      </c>
      <c r="Y79" s="23">
        <v>12623366.784000002</v>
      </c>
      <c r="Z79" s="23">
        <v>1262336.6784000003</v>
      </c>
      <c r="AA79" s="23">
        <v>576000</v>
      </c>
      <c r="AB79" s="23">
        <v>13199366.784000002</v>
      </c>
      <c r="AC79" s="23">
        <v>5121354.3121920004</v>
      </c>
      <c r="AD79" s="24">
        <v>30.706330856889196</v>
      </c>
      <c r="AE79" s="25" t="s">
        <v>90</v>
      </c>
      <c r="AF79" s="26">
        <v>30.706330856889196</v>
      </c>
      <c r="AG79" s="27" t="s">
        <v>115</v>
      </c>
      <c r="AH79" s="28">
        <v>0.55271395542400548</v>
      </c>
      <c r="AI79" s="28">
        <v>0.44728604457599452</v>
      </c>
      <c r="AJ79" s="23">
        <v>5903892.5597231267</v>
      </c>
      <c r="AK79" s="23">
        <v>5903892.5597231267</v>
      </c>
      <c r="AL79" s="23">
        <v>7166229.2381231273</v>
      </c>
      <c r="AM79" s="23">
        <v>501636.04666861898</v>
      </c>
      <c r="AN79" s="26">
        <v>10.88</v>
      </c>
      <c r="AO79" s="26">
        <v>10.83851972871307</v>
      </c>
      <c r="AP79" s="29">
        <v>270117.76000000001</v>
      </c>
      <c r="AQ79" s="30">
        <v>0</v>
      </c>
      <c r="AR79" s="30">
        <v>0</v>
      </c>
      <c r="AS79" s="31">
        <v>0</v>
      </c>
    </row>
    <row r="80" spans="1:45" ht="15.95" customHeight="1" x14ac:dyDescent="0.25">
      <c r="A80" s="52">
        <v>72</v>
      </c>
      <c r="B80" s="63">
        <v>206044028</v>
      </c>
      <c r="C80" s="64">
        <v>42736</v>
      </c>
      <c r="D80" s="64">
        <v>43100</v>
      </c>
      <c r="E80" s="65" t="s">
        <v>280</v>
      </c>
      <c r="F80" s="66">
        <v>34759</v>
      </c>
      <c r="G80" s="67" t="s">
        <v>281</v>
      </c>
      <c r="H80" s="67" t="s">
        <v>258</v>
      </c>
      <c r="I80" s="68" t="s">
        <v>279</v>
      </c>
      <c r="J80" s="68">
        <v>90</v>
      </c>
      <c r="K80" s="57">
        <v>29855</v>
      </c>
      <c r="L80" s="65">
        <v>365</v>
      </c>
      <c r="M80" s="28">
        <v>1</v>
      </c>
      <c r="N80" s="69">
        <v>29855</v>
      </c>
      <c r="O80" s="23">
        <v>32850</v>
      </c>
      <c r="P80" s="57">
        <v>21751</v>
      </c>
      <c r="Q80" s="23">
        <v>21751</v>
      </c>
      <c r="R80" s="57">
        <v>29855</v>
      </c>
      <c r="S80" s="70">
        <v>0.90882800608828007</v>
      </c>
      <c r="T80" s="23">
        <v>28808.212231500729</v>
      </c>
      <c r="U80" s="23">
        <v>28808.212231500729</v>
      </c>
      <c r="V80" s="23">
        <v>29855</v>
      </c>
      <c r="W80" s="71" t="s">
        <v>260</v>
      </c>
      <c r="X80" s="72">
        <v>1.141</v>
      </c>
      <c r="Y80" s="23">
        <v>7889604.2400000012</v>
      </c>
      <c r="Z80" s="23">
        <v>788960.42400000012</v>
      </c>
      <c r="AA80" s="23">
        <v>360000</v>
      </c>
      <c r="AB80" s="23">
        <v>8249604.2400000012</v>
      </c>
      <c r="AC80" s="23">
        <v>3200846.4451200007</v>
      </c>
      <c r="AD80" s="24">
        <v>24.306121678553367</v>
      </c>
      <c r="AE80" s="25">
        <v>24.131720192264574</v>
      </c>
      <c r="AF80" s="26">
        <v>24.131720192264574</v>
      </c>
      <c r="AG80" s="27" t="s">
        <v>115</v>
      </c>
      <c r="AH80" s="28">
        <v>0.43437096346076232</v>
      </c>
      <c r="AI80" s="28">
        <v>0.56562903653923768</v>
      </c>
      <c r="AJ80" s="23">
        <v>4666215.6981012104</v>
      </c>
      <c r="AK80" s="23">
        <v>4666215.6981012104</v>
      </c>
      <c r="AL80" s="23">
        <v>5455176.1221012101</v>
      </c>
      <c r="AM80" s="23">
        <v>381862.32854708476</v>
      </c>
      <c r="AN80" s="26">
        <v>12.79</v>
      </c>
      <c r="AO80" s="26">
        <v>12.741237806088249</v>
      </c>
      <c r="AP80" s="29">
        <v>278195.28999999998</v>
      </c>
      <c r="AQ80" s="30">
        <v>0</v>
      </c>
      <c r="AR80" s="30">
        <v>0</v>
      </c>
      <c r="AS80" s="31">
        <v>0</v>
      </c>
    </row>
    <row r="81" spans="1:45" ht="15.95" customHeight="1" x14ac:dyDescent="0.25">
      <c r="A81" s="52">
        <v>73</v>
      </c>
      <c r="B81" s="63">
        <v>206044159</v>
      </c>
      <c r="C81" s="64">
        <v>42736</v>
      </c>
      <c r="D81" s="64">
        <v>43100</v>
      </c>
      <c r="E81" s="65" t="s">
        <v>282</v>
      </c>
      <c r="F81" s="66">
        <v>37706</v>
      </c>
      <c r="G81" s="67" t="s">
        <v>283</v>
      </c>
      <c r="H81" s="67" t="s">
        <v>273</v>
      </c>
      <c r="I81" s="68" t="s">
        <v>274</v>
      </c>
      <c r="J81" s="68">
        <v>59</v>
      </c>
      <c r="K81" s="57">
        <v>17405</v>
      </c>
      <c r="L81" s="65">
        <v>365</v>
      </c>
      <c r="M81" s="28">
        <v>1</v>
      </c>
      <c r="N81" s="69">
        <v>17405</v>
      </c>
      <c r="O81" s="23">
        <v>21535</v>
      </c>
      <c r="P81" s="57">
        <v>6574</v>
      </c>
      <c r="Q81" s="23">
        <v>6574</v>
      </c>
      <c r="R81" s="57">
        <v>17405</v>
      </c>
      <c r="S81" s="70">
        <v>0.80821917808219179</v>
      </c>
      <c r="T81" s="23">
        <v>18885.383573983814</v>
      </c>
      <c r="U81" s="23">
        <v>18885.383573983814</v>
      </c>
      <c r="V81" s="23">
        <v>18885.383573983814</v>
      </c>
      <c r="W81" s="71" t="s">
        <v>260</v>
      </c>
      <c r="X81" s="72">
        <v>1.141</v>
      </c>
      <c r="Y81" s="23">
        <v>5172073.8906666674</v>
      </c>
      <c r="Z81" s="23">
        <v>517207.38906666677</v>
      </c>
      <c r="AA81" s="23">
        <v>236000</v>
      </c>
      <c r="AB81" s="23">
        <v>5408073.8906666674</v>
      </c>
      <c r="AC81" s="23">
        <v>2098332.6695786668</v>
      </c>
      <c r="AD81" s="24">
        <v>16.846994535519126</v>
      </c>
      <c r="AE81" s="25" t="s">
        <v>90</v>
      </c>
      <c r="AF81" s="26">
        <v>16.846994535519126</v>
      </c>
      <c r="AG81" s="27" t="s">
        <v>115</v>
      </c>
      <c r="AH81" s="28">
        <v>0.30324590163934423</v>
      </c>
      <c r="AI81" s="28">
        <v>0.69675409836065572</v>
      </c>
      <c r="AJ81" s="23">
        <v>3768097.6475592572</v>
      </c>
      <c r="AK81" s="23">
        <v>3768097.6475592572</v>
      </c>
      <c r="AL81" s="23">
        <v>4285305.0366259236</v>
      </c>
      <c r="AM81" s="23">
        <v>299971.35256381467</v>
      </c>
      <c r="AN81" s="26">
        <v>15.88</v>
      </c>
      <c r="AO81" s="26">
        <v>15.819457104040767</v>
      </c>
      <c r="AP81" s="29">
        <v>104395.12000000001</v>
      </c>
      <c r="AQ81" s="30">
        <v>0</v>
      </c>
      <c r="AR81" s="30">
        <v>0</v>
      </c>
      <c r="AS81" s="31">
        <v>0</v>
      </c>
    </row>
    <row r="82" spans="1:45" ht="15.95" customHeight="1" x14ac:dyDescent="0.25">
      <c r="A82" s="52">
        <v>74</v>
      </c>
      <c r="B82" s="63">
        <v>206051802</v>
      </c>
      <c r="C82" s="64">
        <v>42736</v>
      </c>
      <c r="D82" s="64">
        <v>43100</v>
      </c>
      <c r="E82" s="65" t="s">
        <v>284</v>
      </c>
      <c r="F82" s="66">
        <v>25538</v>
      </c>
      <c r="G82" s="67" t="s">
        <v>285</v>
      </c>
      <c r="H82" s="67" t="s">
        <v>286</v>
      </c>
      <c r="I82" s="68" t="s">
        <v>287</v>
      </c>
      <c r="J82" s="68">
        <v>99</v>
      </c>
      <c r="K82" s="57">
        <v>32281</v>
      </c>
      <c r="L82" s="65">
        <v>365</v>
      </c>
      <c r="M82" s="28">
        <v>1</v>
      </c>
      <c r="N82" s="69">
        <v>32281</v>
      </c>
      <c r="O82" s="23">
        <v>36135</v>
      </c>
      <c r="P82" s="57">
        <v>18583</v>
      </c>
      <c r="Q82" s="23">
        <v>18583</v>
      </c>
      <c r="R82" s="57">
        <v>32281</v>
      </c>
      <c r="S82" s="70">
        <v>0.89334440293344408</v>
      </c>
      <c r="T82" s="23">
        <v>31689.033454650806</v>
      </c>
      <c r="U82" s="23">
        <v>31689.033454650806</v>
      </c>
      <c r="V82" s="23">
        <v>32281</v>
      </c>
      <c r="W82" s="71" t="s">
        <v>288</v>
      </c>
      <c r="X82" s="72">
        <v>1.1340000000000001</v>
      </c>
      <c r="Y82" s="23">
        <v>8625321.9360000025</v>
      </c>
      <c r="Z82" s="23">
        <v>862532.19360000035</v>
      </c>
      <c r="AA82" s="23">
        <v>396000</v>
      </c>
      <c r="AB82" s="23">
        <v>9021321.9360000025</v>
      </c>
      <c r="AC82" s="23">
        <v>3500272.9111680011</v>
      </c>
      <c r="AD82" s="24">
        <v>42.75395066014088</v>
      </c>
      <c r="AE82" s="25">
        <v>33.430467717336626</v>
      </c>
      <c r="AF82" s="26">
        <v>33.430467717336626</v>
      </c>
      <c r="AG82" s="27" t="s">
        <v>115</v>
      </c>
      <c r="AH82" s="28">
        <v>0.60174841891205921</v>
      </c>
      <c r="AI82" s="28">
        <v>0.39825158108794079</v>
      </c>
      <c r="AJ82" s="23">
        <v>3592755.724515324</v>
      </c>
      <c r="AK82" s="23">
        <v>3592755.724515324</v>
      </c>
      <c r="AL82" s="23">
        <v>4455287.9181153243</v>
      </c>
      <c r="AM82" s="23">
        <v>311870.15426807274</v>
      </c>
      <c r="AN82" s="26">
        <v>9.66</v>
      </c>
      <c r="AO82" s="26">
        <v>9.6231710091331113</v>
      </c>
      <c r="AP82" s="29">
        <v>179511.78</v>
      </c>
      <c r="AQ82" s="30">
        <v>0</v>
      </c>
      <c r="AR82" s="30">
        <v>0</v>
      </c>
      <c r="AS82" s="31">
        <v>0</v>
      </c>
    </row>
    <row r="83" spans="1:45" ht="15.95" customHeight="1" x14ac:dyDescent="0.25">
      <c r="A83" s="52">
        <v>75</v>
      </c>
      <c r="B83" s="63">
        <v>206061068</v>
      </c>
      <c r="C83" s="64">
        <v>42736</v>
      </c>
      <c r="D83" s="64">
        <v>43100</v>
      </c>
      <c r="E83" s="65" t="s">
        <v>289</v>
      </c>
      <c r="F83" s="66">
        <v>24139</v>
      </c>
      <c r="G83" s="67" t="s">
        <v>290</v>
      </c>
      <c r="H83" s="67" t="s">
        <v>291</v>
      </c>
      <c r="I83" s="68" t="s">
        <v>292</v>
      </c>
      <c r="J83" s="68">
        <v>99</v>
      </c>
      <c r="K83" s="57">
        <v>31017</v>
      </c>
      <c r="L83" s="65">
        <v>365</v>
      </c>
      <c r="M83" s="28">
        <v>1</v>
      </c>
      <c r="N83" s="69">
        <v>31017</v>
      </c>
      <c r="O83" s="23">
        <v>36135</v>
      </c>
      <c r="P83" s="57">
        <v>25926</v>
      </c>
      <c r="Q83" s="23">
        <v>25926</v>
      </c>
      <c r="R83" s="57">
        <v>31017</v>
      </c>
      <c r="S83" s="70">
        <v>0.85836446658364463</v>
      </c>
      <c r="T83" s="23">
        <v>31689.033454650806</v>
      </c>
      <c r="U83" s="23">
        <v>31689.033454650806</v>
      </c>
      <c r="V83" s="23">
        <v>31689.033454650806</v>
      </c>
      <c r="W83" s="71" t="s">
        <v>260</v>
      </c>
      <c r="X83" s="72">
        <v>1.141</v>
      </c>
      <c r="Y83" s="23">
        <v>8678564.6640000008</v>
      </c>
      <c r="Z83" s="23">
        <v>867856.46640000015</v>
      </c>
      <c r="AA83" s="23">
        <v>396000</v>
      </c>
      <c r="AB83" s="23">
        <v>9074564.6640000008</v>
      </c>
      <c r="AC83" s="23">
        <v>3520931.0896320003</v>
      </c>
      <c r="AD83" s="24">
        <v>48.484438095937875</v>
      </c>
      <c r="AE83" s="25" t="s">
        <v>90</v>
      </c>
      <c r="AF83" s="26">
        <v>48.484438095937875</v>
      </c>
      <c r="AG83" s="27" t="s">
        <v>91</v>
      </c>
      <c r="AH83" s="28">
        <v>0.87271988572688164</v>
      </c>
      <c r="AI83" s="28">
        <v>0.12728011427311836</v>
      </c>
      <c r="AJ83" s="23">
        <v>1155011.627412722</v>
      </c>
      <c r="AK83" s="23">
        <v>3520931.0896320003</v>
      </c>
      <c r="AL83" s="23">
        <v>4388787.5560320001</v>
      </c>
      <c r="AM83" s="23">
        <v>307215.12892224005</v>
      </c>
      <c r="AN83" s="26">
        <v>9.69</v>
      </c>
      <c r="AO83" s="26">
        <v>9.6530566333850771</v>
      </c>
      <c r="AP83" s="29">
        <v>251222.93999999997</v>
      </c>
      <c r="AQ83" s="30">
        <v>0</v>
      </c>
      <c r="AR83" s="30">
        <v>0</v>
      </c>
      <c r="AS83" s="31">
        <v>0</v>
      </c>
    </row>
    <row r="84" spans="1:45" ht="15.95" customHeight="1" x14ac:dyDescent="0.25">
      <c r="A84" s="52">
        <v>76</v>
      </c>
      <c r="B84" s="63">
        <v>206070892</v>
      </c>
      <c r="C84" s="64">
        <v>42736</v>
      </c>
      <c r="D84" s="64">
        <v>43100</v>
      </c>
      <c r="E84" s="65" t="s">
        <v>293</v>
      </c>
      <c r="F84" s="66">
        <v>22767</v>
      </c>
      <c r="G84" s="67" t="s">
        <v>294</v>
      </c>
      <c r="H84" s="67" t="s">
        <v>295</v>
      </c>
      <c r="I84" s="68" t="s">
        <v>296</v>
      </c>
      <c r="J84" s="68">
        <v>44</v>
      </c>
      <c r="K84" s="57">
        <v>15118</v>
      </c>
      <c r="L84" s="65">
        <v>365</v>
      </c>
      <c r="M84" s="28">
        <v>1</v>
      </c>
      <c r="N84" s="69">
        <v>15118</v>
      </c>
      <c r="O84" s="23">
        <v>16060</v>
      </c>
      <c r="P84" s="57">
        <v>12133</v>
      </c>
      <c r="Q84" s="23">
        <v>12133</v>
      </c>
      <c r="R84" s="57">
        <v>15118</v>
      </c>
      <c r="S84" s="70">
        <v>0.94134495641344962</v>
      </c>
      <c r="T84" s="23">
        <v>14084.014868733691</v>
      </c>
      <c r="U84" s="23">
        <v>14084.014868733691</v>
      </c>
      <c r="V84" s="23">
        <v>15118</v>
      </c>
      <c r="W84" s="71" t="s">
        <v>89</v>
      </c>
      <c r="X84" s="72">
        <v>1.175</v>
      </c>
      <c r="Y84" s="23">
        <v>3972076.5333333337</v>
      </c>
      <c r="Z84" s="23">
        <v>397207.65333333338</v>
      </c>
      <c r="AA84" s="23">
        <v>176000</v>
      </c>
      <c r="AB84" s="23">
        <v>4148076.5333333337</v>
      </c>
      <c r="AC84" s="23">
        <v>1609453.6949333334</v>
      </c>
      <c r="AD84" s="24">
        <v>51.995827676690446</v>
      </c>
      <c r="AE84" s="25" t="s">
        <v>90</v>
      </c>
      <c r="AF84" s="26">
        <v>51.995827676690446</v>
      </c>
      <c r="AG84" s="27" t="s">
        <v>91</v>
      </c>
      <c r="AH84" s="28">
        <v>0.93592489818042801</v>
      </c>
      <c r="AI84" s="28">
        <v>6.4075101819571989E-2</v>
      </c>
      <c r="AJ84" s="23">
        <v>265788.42622871057</v>
      </c>
      <c r="AK84" s="23">
        <v>1609453.6949333334</v>
      </c>
      <c r="AL84" s="23">
        <v>2006661.3482666668</v>
      </c>
      <c r="AM84" s="23">
        <v>140466.29437866667</v>
      </c>
      <c r="AN84" s="26">
        <v>9.2899999999999991</v>
      </c>
      <c r="AO84" s="26">
        <v>9.2545816433588595</v>
      </c>
      <c r="AP84" s="29">
        <v>112715.56999999999</v>
      </c>
      <c r="AQ84" s="30">
        <v>0</v>
      </c>
      <c r="AR84" s="30">
        <v>0</v>
      </c>
      <c r="AS84" s="31">
        <v>0</v>
      </c>
    </row>
    <row r="85" spans="1:45" ht="15.95" customHeight="1" x14ac:dyDescent="0.25">
      <c r="A85" s="52">
        <v>77</v>
      </c>
      <c r="B85" s="63">
        <v>206070893</v>
      </c>
      <c r="C85" s="64">
        <v>42675</v>
      </c>
      <c r="D85" s="64">
        <v>43039</v>
      </c>
      <c r="E85" s="65" t="s">
        <v>297</v>
      </c>
      <c r="F85" s="66">
        <v>23794</v>
      </c>
      <c r="G85" s="67" t="s">
        <v>298</v>
      </c>
      <c r="H85" s="67" t="s">
        <v>299</v>
      </c>
      <c r="I85" s="68" t="s">
        <v>300</v>
      </c>
      <c r="J85" s="68">
        <v>99</v>
      </c>
      <c r="K85" s="57">
        <v>30585</v>
      </c>
      <c r="L85" s="65">
        <v>365</v>
      </c>
      <c r="M85" s="28">
        <v>1</v>
      </c>
      <c r="N85" s="69">
        <v>30585</v>
      </c>
      <c r="O85" s="23">
        <v>36135</v>
      </c>
      <c r="P85" s="57">
        <v>26579</v>
      </c>
      <c r="Q85" s="23">
        <v>26579</v>
      </c>
      <c r="R85" s="57">
        <v>30585</v>
      </c>
      <c r="S85" s="70">
        <v>0.84640929846409296</v>
      </c>
      <c r="T85" s="23">
        <v>31689.033454650806</v>
      </c>
      <c r="U85" s="23">
        <v>31689.033454650806</v>
      </c>
      <c r="V85" s="23">
        <v>31689.033454650806</v>
      </c>
      <c r="W85" s="71" t="s">
        <v>89</v>
      </c>
      <c r="X85" s="72">
        <v>1.175</v>
      </c>
      <c r="Y85" s="23">
        <v>8937172.2000000011</v>
      </c>
      <c r="Z85" s="23">
        <v>893717.2200000002</v>
      </c>
      <c r="AA85" s="23">
        <v>396000</v>
      </c>
      <c r="AB85" s="23">
        <v>9333172.2000000011</v>
      </c>
      <c r="AC85" s="23">
        <v>3621270.8136000005</v>
      </c>
      <c r="AD85" s="24">
        <v>49.857923497267763</v>
      </c>
      <c r="AE85" s="25" t="s">
        <v>90</v>
      </c>
      <c r="AF85" s="26">
        <v>49.857923497267763</v>
      </c>
      <c r="AG85" s="27" t="s">
        <v>91</v>
      </c>
      <c r="AH85" s="28">
        <v>0.89744262295081967</v>
      </c>
      <c r="AI85" s="28">
        <v>0.10255737704918033</v>
      </c>
      <c r="AJ85" s="23">
        <v>957185.66038032807</v>
      </c>
      <c r="AK85" s="23">
        <v>3621270.8136000005</v>
      </c>
      <c r="AL85" s="23">
        <v>4514988.0336000007</v>
      </c>
      <c r="AM85" s="23">
        <v>316049.16235200007</v>
      </c>
      <c r="AN85" s="26">
        <v>9.9700000000000006</v>
      </c>
      <c r="AO85" s="26">
        <v>9.9319891264034279</v>
      </c>
      <c r="AP85" s="29">
        <v>264992.63</v>
      </c>
      <c r="AQ85" s="30">
        <v>0</v>
      </c>
      <c r="AR85" s="30">
        <v>0</v>
      </c>
      <c r="AS85" s="31">
        <v>0</v>
      </c>
    </row>
    <row r="86" spans="1:45" ht="15.95" customHeight="1" x14ac:dyDescent="0.25">
      <c r="A86" s="52">
        <v>78</v>
      </c>
      <c r="B86" s="63">
        <v>206070896</v>
      </c>
      <c r="C86" s="64">
        <v>42736</v>
      </c>
      <c r="D86" s="64">
        <v>42978</v>
      </c>
      <c r="E86" s="65" t="s">
        <v>301</v>
      </c>
      <c r="F86" s="66">
        <v>25960</v>
      </c>
      <c r="G86" s="67" t="s">
        <v>302</v>
      </c>
      <c r="H86" s="67" t="s">
        <v>303</v>
      </c>
      <c r="I86" s="68" t="s">
        <v>304</v>
      </c>
      <c r="J86" s="68">
        <v>99</v>
      </c>
      <c r="K86" s="57">
        <v>21194</v>
      </c>
      <c r="L86" s="65">
        <v>243</v>
      </c>
      <c r="M86" s="28">
        <v>0.66575342465753429</v>
      </c>
      <c r="N86" s="69">
        <v>31834.609053497941</v>
      </c>
      <c r="O86" s="23">
        <v>24057</v>
      </c>
      <c r="P86" s="57">
        <v>16293</v>
      </c>
      <c r="Q86" s="23">
        <v>24473.024691358023</v>
      </c>
      <c r="R86" s="57">
        <v>21194</v>
      </c>
      <c r="S86" s="70">
        <v>0.88099097975641183</v>
      </c>
      <c r="T86" s="23">
        <v>21097.082546520945</v>
      </c>
      <c r="U86" s="23">
        <v>31689.033454650802</v>
      </c>
      <c r="V86" s="23">
        <v>31834.609053497941</v>
      </c>
      <c r="W86" s="71" t="s">
        <v>89</v>
      </c>
      <c r="X86" s="72">
        <v>1.175</v>
      </c>
      <c r="Y86" s="23">
        <v>8937172.2000000011</v>
      </c>
      <c r="Z86" s="23">
        <v>893717.2200000002</v>
      </c>
      <c r="AA86" s="23">
        <v>396000</v>
      </c>
      <c r="AB86" s="23">
        <v>9333172.2000000011</v>
      </c>
      <c r="AC86" s="23">
        <v>3621270.8136000005</v>
      </c>
      <c r="AD86" s="24">
        <v>48.586021604069188</v>
      </c>
      <c r="AE86" s="25" t="s">
        <v>90</v>
      </c>
      <c r="AF86" s="26">
        <v>48.586021604069188</v>
      </c>
      <c r="AG86" s="27" t="s">
        <v>91</v>
      </c>
      <c r="AH86" s="28">
        <v>0.87454838887324537</v>
      </c>
      <c r="AI86" s="28">
        <v>0.12545161112675463</v>
      </c>
      <c r="AJ86" s="23">
        <v>1170861.4894134372</v>
      </c>
      <c r="AK86" s="23">
        <v>3621270.8136000005</v>
      </c>
      <c r="AL86" s="23">
        <v>4514988.0336000007</v>
      </c>
      <c r="AM86" s="23">
        <v>316049.16235200007</v>
      </c>
      <c r="AN86" s="26">
        <v>9.93</v>
      </c>
      <c r="AO86" s="26">
        <v>9.8921416274008056</v>
      </c>
      <c r="AP86" s="29">
        <v>243017.13518518515</v>
      </c>
      <c r="AQ86" s="30">
        <v>0</v>
      </c>
      <c r="AR86" s="30">
        <v>0</v>
      </c>
      <c r="AS86" s="31">
        <v>0</v>
      </c>
    </row>
    <row r="87" spans="1:45" ht="15.95" customHeight="1" x14ac:dyDescent="0.25">
      <c r="A87" s="52">
        <v>79</v>
      </c>
      <c r="B87" s="63">
        <v>206070905</v>
      </c>
      <c r="C87" s="64">
        <v>42614</v>
      </c>
      <c r="D87" s="64">
        <v>42978</v>
      </c>
      <c r="E87" s="65" t="s">
        <v>305</v>
      </c>
      <c r="F87" s="66">
        <v>23988</v>
      </c>
      <c r="G87" s="67" t="s">
        <v>306</v>
      </c>
      <c r="H87" s="67" t="s">
        <v>307</v>
      </c>
      <c r="I87" s="68" t="s">
        <v>308</v>
      </c>
      <c r="J87" s="68">
        <v>108</v>
      </c>
      <c r="K87" s="57">
        <v>37642</v>
      </c>
      <c r="L87" s="65">
        <v>365</v>
      </c>
      <c r="M87" s="28">
        <v>1</v>
      </c>
      <c r="N87" s="69">
        <v>37642</v>
      </c>
      <c r="O87" s="23">
        <v>39420</v>
      </c>
      <c r="P87" s="57">
        <v>31204</v>
      </c>
      <c r="Q87" s="23">
        <v>31204</v>
      </c>
      <c r="R87" s="57">
        <v>37642</v>
      </c>
      <c r="S87" s="70">
        <v>0.95489599188229324</v>
      </c>
      <c r="T87" s="23">
        <v>34569.854677800875</v>
      </c>
      <c r="U87" s="23">
        <v>34569.854677800875</v>
      </c>
      <c r="V87" s="23">
        <v>37642</v>
      </c>
      <c r="W87" s="71" t="s">
        <v>309</v>
      </c>
      <c r="X87" s="72">
        <v>1.204</v>
      </c>
      <c r="Y87" s="23">
        <v>9990271.8720000014</v>
      </c>
      <c r="Z87" s="23">
        <v>999027.18720000016</v>
      </c>
      <c r="AA87" s="23">
        <v>432000</v>
      </c>
      <c r="AB87" s="23">
        <v>10422271.872000001</v>
      </c>
      <c r="AC87" s="23">
        <v>4043841.4863360007</v>
      </c>
      <c r="AD87" s="24">
        <v>34.735303904885697</v>
      </c>
      <c r="AE87" s="25" t="s">
        <v>90</v>
      </c>
      <c r="AF87" s="26">
        <v>34.735303904885697</v>
      </c>
      <c r="AG87" s="27" t="s">
        <v>91</v>
      </c>
      <c r="AH87" s="28">
        <v>0.62523547028794246</v>
      </c>
      <c r="AI87" s="28">
        <v>0.37476452971205754</v>
      </c>
      <c r="AJ87" s="23">
        <v>3905897.816641286</v>
      </c>
      <c r="AK87" s="23">
        <v>4043841.4863360007</v>
      </c>
      <c r="AL87" s="23">
        <v>5042868.6735360008</v>
      </c>
      <c r="AM87" s="23">
        <v>353000.80714752007</v>
      </c>
      <c r="AN87" s="26">
        <v>9.3800000000000008</v>
      </c>
      <c r="AO87" s="26">
        <v>9.3442385161147605</v>
      </c>
      <c r="AP87" s="29">
        <v>292693.52</v>
      </c>
      <c r="AQ87" s="30">
        <v>0</v>
      </c>
      <c r="AR87" s="30">
        <v>0</v>
      </c>
      <c r="AS87" s="31">
        <v>0</v>
      </c>
    </row>
    <row r="88" spans="1:45" ht="15.95" customHeight="1" x14ac:dyDescent="0.25">
      <c r="A88" s="52">
        <v>80</v>
      </c>
      <c r="B88" s="63">
        <v>206070932</v>
      </c>
      <c r="C88" s="64">
        <v>42736</v>
      </c>
      <c r="D88" s="64">
        <v>43100</v>
      </c>
      <c r="E88" s="65" t="s">
        <v>310</v>
      </c>
      <c r="F88" s="66">
        <v>22794</v>
      </c>
      <c r="G88" s="67" t="s">
        <v>311</v>
      </c>
      <c r="H88" s="67" t="s">
        <v>307</v>
      </c>
      <c r="I88" s="68" t="s">
        <v>308</v>
      </c>
      <c r="J88" s="68">
        <v>80</v>
      </c>
      <c r="K88" s="57">
        <v>26364</v>
      </c>
      <c r="L88" s="65">
        <v>365</v>
      </c>
      <c r="M88" s="28">
        <v>1</v>
      </c>
      <c r="N88" s="69">
        <v>26364</v>
      </c>
      <c r="O88" s="23">
        <v>29200</v>
      </c>
      <c r="P88" s="57">
        <v>18889</v>
      </c>
      <c r="Q88" s="23">
        <v>18889</v>
      </c>
      <c r="R88" s="57">
        <v>26364</v>
      </c>
      <c r="S88" s="70">
        <v>0.90287671232876709</v>
      </c>
      <c r="T88" s="23">
        <v>25607.299761333983</v>
      </c>
      <c r="U88" s="23">
        <v>25607.299761333983</v>
      </c>
      <c r="V88" s="23">
        <v>26364</v>
      </c>
      <c r="W88" s="71" t="s">
        <v>309</v>
      </c>
      <c r="X88" s="72">
        <v>1.204</v>
      </c>
      <c r="Y88" s="23">
        <v>7400201.3866666667</v>
      </c>
      <c r="Z88" s="23">
        <v>740020.13866666669</v>
      </c>
      <c r="AA88" s="23">
        <v>320000</v>
      </c>
      <c r="AB88" s="23">
        <v>7720201.3866666667</v>
      </c>
      <c r="AC88" s="23">
        <v>2995438.1380266668</v>
      </c>
      <c r="AD88" s="24">
        <v>49.545089016036705</v>
      </c>
      <c r="AE88" s="25" t="s">
        <v>90</v>
      </c>
      <c r="AF88" s="26">
        <v>49.545089016036705</v>
      </c>
      <c r="AG88" s="27" t="s">
        <v>91</v>
      </c>
      <c r="AH88" s="28">
        <v>0.89181160228866063</v>
      </c>
      <c r="AI88" s="28">
        <v>0.10818839771133937</v>
      </c>
      <c r="AJ88" s="23">
        <v>835236.21803232701</v>
      </c>
      <c r="AK88" s="23">
        <v>2995438.1380266668</v>
      </c>
      <c r="AL88" s="23">
        <v>3735458.2766933334</v>
      </c>
      <c r="AM88" s="23">
        <v>261482.07936853336</v>
      </c>
      <c r="AN88" s="26">
        <v>9.92</v>
      </c>
      <c r="AO88" s="26">
        <v>9.8821797526501509</v>
      </c>
      <c r="AP88" s="29">
        <v>187378.88</v>
      </c>
      <c r="AQ88" s="30">
        <v>0</v>
      </c>
      <c r="AR88" s="30">
        <v>0</v>
      </c>
      <c r="AS88" s="31">
        <v>0</v>
      </c>
    </row>
    <row r="89" spans="1:45" ht="15.95" customHeight="1" x14ac:dyDescent="0.25">
      <c r="A89" s="52">
        <v>81</v>
      </c>
      <c r="B89" s="63">
        <v>206070933</v>
      </c>
      <c r="C89" s="64">
        <v>42736</v>
      </c>
      <c r="D89" s="64">
        <v>43100</v>
      </c>
      <c r="E89" s="65" t="s">
        <v>312</v>
      </c>
      <c r="F89" s="66">
        <v>23879</v>
      </c>
      <c r="G89" s="67" t="s">
        <v>313</v>
      </c>
      <c r="H89" s="67" t="s">
        <v>314</v>
      </c>
      <c r="I89" s="68" t="s">
        <v>315</v>
      </c>
      <c r="J89" s="68">
        <v>49</v>
      </c>
      <c r="K89" s="57">
        <v>15425</v>
      </c>
      <c r="L89" s="65">
        <v>365</v>
      </c>
      <c r="M89" s="28">
        <v>1</v>
      </c>
      <c r="N89" s="69">
        <v>15425</v>
      </c>
      <c r="O89" s="23">
        <v>17885</v>
      </c>
      <c r="P89" s="57">
        <v>8403</v>
      </c>
      <c r="Q89" s="23">
        <v>8403</v>
      </c>
      <c r="R89" s="57">
        <v>15425</v>
      </c>
      <c r="S89" s="70">
        <v>0.86245457086944366</v>
      </c>
      <c r="T89" s="23">
        <v>15684.471103817064</v>
      </c>
      <c r="U89" s="23">
        <v>15684.471103817064</v>
      </c>
      <c r="V89" s="23">
        <v>15684.471103817064</v>
      </c>
      <c r="W89" s="71" t="s">
        <v>89</v>
      </c>
      <c r="X89" s="72">
        <v>1.175</v>
      </c>
      <c r="Y89" s="23">
        <v>4423448.8666666672</v>
      </c>
      <c r="Z89" s="23">
        <v>442344.88666666672</v>
      </c>
      <c r="AA89" s="23">
        <v>196000</v>
      </c>
      <c r="AB89" s="23">
        <v>4619448.8666666672</v>
      </c>
      <c r="AC89" s="23">
        <v>1792346.1602666669</v>
      </c>
      <c r="AD89" s="24">
        <v>37.721134024295978</v>
      </c>
      <c r="AE89" s="25" t="s">
        <v>90</v>
      </c>
      <c r="AF89" s="26">
        <v>37.721134024295978</v>
      </c>
      <c r="AG89" s="27" t="s">
        <v>91</v>
      </c>
      <c r="AH89" s="28">
        <v>0.67898041243732754</v>
      </c>
      <c r="AI89" s="28">
        <v>0.32101958756267246</v>
      </c>
      <c r="AJ89" s="23">
        <v>1482933.5699441882</v>
      </c>
      <c r="AK89" s="23">
        <v>1792346.1602666669</v>
      </c>
      <c r="AL89" s="23">
        <v>2234691.0469333334</v>
      </c>
      <c r="AM89" s="23">
        <v>156428.37328533336</v>
      </c>
      <c r="AN89" s="26">
        <v>9.9700000000000006</v>
      </c>
      <c r="AO89" s="26">
        <v>9.9319891264034279</v>
      </c>
      <c r="AP89" s="29">
        <v>83777.91</v>
      </c>
      <c r="AQ89" s="30">
        <v>0</v>
      </c>
      <c r="AR89" s="30">
        <v>0</v>
      </c>
      <c r="AS89" s="31">
        <v>0</v>
      </c>
    </row>
    <row r="90" spans="1:45" ht="15.95" customHeight="1" x14ac:dyDescent="0.25">
      <c r="A90" s="52">
        <v>82</v>
      </c>
      <c r="B90" s="63">
        <v>206070935</v>
      </c>
      <c r="C90" s="64">
        <v>42736</v>
      </c>
      <c r="D90" s="64">
        <v>43100</v>
      </c>
      <c r="E90" s="65" t="s">
        <v>316</v>
      </c>
      <c r="F90" s="66">
        <v>23670</v>
      </c>
      <c r="G90" s="67" t="s">
        <v>317</v>
      </c>
      <c r="H90" s="67" t="s">
        <v>318</v>
      </c>
      <c r="I90" s="68" t="s">
        <v>319</v>
      </c>
      <c r="J90" s="68">
        <v>54</v>
      </c>
      <c r="K90" s="57">
        <v>16182</v>
      </c>
      <c r="L90" s="65">
        <v>365</v>
      </c>
      <c r="M90" s="28">
        <v>1</v>
      </c>
      <c r="N90" s="69">
        <v>16182</v>
      </c>
      <c r="O90" s="23">
        <v>19710</v>
      </c>
      <c r="P90" s="57">
        <v>6519</v>
      </c>
      <c r="Q90" s="23">
        <v>6519</v>
      </c>
      <c r="R90" s="57">
        <v>16182</v>
      </c>
      <c r="S90" s="70">
        <v>0.82100456621004569</v>
      </c>
      <c r="T90" s="23">
        <v>17284.927338900437</v>
      </c>
      <c r="U90" s="23">
        <v>17284.927338900437</v>
      </c>
      <c r="V90" s="23">
        <v>17284.927338900437</v>
      </c>
      <c r="W90" s="71" t="s">
        <v>89</v>
      </c>
      <c r="X90" s="72">
        <v>1.175</v>
      </c>
      <c r="Y90" s="23">
        <v>4874821.2000000011</v>
      </c>
      <c r="Z90" s="23">
        <v>487482.12000000011</v>
      </c>
      <c r="AA90" s="23">
        <v>216000</v>
      </c>
      <c r="AB90" s="23">
        <v>5090821.2000000011</v>
      </c>
      <c r="AC90" s="23">
        <v>1975238.6256000004</v>
      </c>
      <c r="AD90" s="24">
        <v>44.327004885741552</v>
      </c>
      <c r="AE90" s="25" t="s">
        <v>90</v>
      </c>
      <c r="AF90" s="26">
        <v>44.327004885741552</v>
      </c>
      <c r="AG90" s="27" t="s">
        <v>91</v>
      </c>
      <c r="AH90" s="28">
        <v>0.79788608794334792</v>
      </c>
      <c r="AI90" s="28">
        <v>0.20211391205665208</v>
      </c>
      <c r="AJ90" s="23">
        <v>1028925.7883129403</v>
      </c>
      <c r="AK90" s="23">
        <v>1975238.6256000004</v>
      </c>
      <c r="AL90" s="23">
        <v>2462720.7456000005</v>
      </c>
      <c r="AM90" s="23">
        <v>172390.45219200006</v>
      </c>
      <c r="AN90" s="26">
        <v>9.9700000000000006</v>
      </c>
      <c r="AO90" s="26">
        <v>9.9319891264034279</v>
      </c>
      <c r="AP90" s="29">
        <v>64994.430000000008</v>
      </c>
      <c r="AQ90" s="30">
        <v>0</v>
      </c>
      <c r="AR90" s="30">
        <v>0</v>
      </c>
      <c r="AS90" s="31">
        <v>0</v>
      </c>
    </row>
    <row r="91" spans="1:45" ht="15.95" customHeight="1" x14ac:dyDescent="0.25">
      <c r="A91" s="52">
        <v>83</v>
      </c>
      <c r="B91" s="63">
        <v>206070958</v>
      </c>
      <c r="C91" s="64">
        <v>42736</v>
      </c>
      <c r="D91" s="64">
        <v>43100</v>
      </c>
      <c r="E91" s="65" t="s">
        <v>320</v>
      </c>
      <c r="F91" s="66">
        <v>25233</v>
      </c>
      <c r="G91" s="67" t="s">
        <v>321</v>
      </c>
      <c r="H91" s="67" t="s">
        <v>322</v>
      </c>
      <c r="I91" s="68" t="s">
        <v>323</v>
      </c>
      <c r="J91" s="68">
        <v>60</v>
      </c>
      <c r="K91" s="57">
        <v>18654</v>
      </c>
      <c r="L91" s="65">
        <v>365</v>
      </c>
      <c r="M91" s="28">
        <v>1</v>
      </c>
      <c r="N91" s="69">
        <v>18654</v>
      </c>
      <c r="O91" s="23">
        <v>21900</v>
      </c>
      <c r="P91" s="57">
        <v>9088</v>
      </c>
      <c r="Q91" s="23">
        <v>9088</v>
      </c>
      <c r="R91" s="57">
        <v>18654</v>
      </c>
      <c r="S91" s="70">
        <v>0.85178082191780824</v>
      </c>
      <c r="T91" s="23">
        <v>19205.474821000487</v>
      </c>
      <c r="U91" s="23">
        <v>19205.474821000487</v>
      </c>
      <c r="V91" s="23">
        <v>19205.474821000487</v>
      </c>
      <c r="W91" s="71" t="s">
        <v>309</v>
      </c>
      <c r="X91" s="72">
        <v>1.204</v>
      </c>
      <c r="Y91" s="23">
        <v>5550151.04</v>
      </c>
      <c r="Z91" s="23">
        <v>555015.10400000005</v>
      </c>
      <c r="AA91" s="23">
        <v>240000</v>
      </c>
      <c r="AB91" s="23">
        <v>5790151.04</v>
      </c>
      <c r="AC91" s="23">
        <v>2246578.6035199999</v>
      </c>
      <c r="AD91" s="24">
        <v>33.686019779974316</v>
      </c>
      <c r="AE91" s="25">
        <v>32.349328184817367</v>
      </c>
      <c r="AF91" s="26">
        <v>32.349328184817367</v>
      </c>
      <c r="AG91" s="27" t="s">
        <v>115</v>
      </c>
      <c r="AH91" s="28">
        <v>0.58228790732671254</v>
      </c>
      <c r="AI91" s="28">
        <v>0.41771209267328746</v>
      </c>
      <c r="AJ91" s="23">
        <v>2418616.1078128116</v>
      </c>
      <c r="AK91" s="23">
        <v>2418616.1078128116</v>
      </c>
      <c r="AL91" s="23">
        <v>2973631.2118128119</v>
      </c>
      <c r="AM91" s="23">
        <v>208154.18482689685</v>
      </c>
      <c r="AN91" s="26">
        <v>10.84</v>
      </c>
      <c r="AO91" s="26">
        <v>10.798672229710446</v>
      </c>
      <c r="AP91" s="29">
        <v>98513.919999999998</v>
      </c>
      <c r="AQ91" s="30">
        <v>0</v>
      </c>
      <c r="AR91" s="30">
        <v>0</v>
      </c>
      <c r="AS91" s="31">
        <v>0</v>
      </c>
    </row>
    <row r="92" spans="1:45" ht="15.95" customHeight="1" x14ac:dyDescent="0.25">
      <c r="A92" s="52">
        <v>84</v>
      </c>
      <c r="B92" s="63">
        <v>206070962</v>
      </c>
      <c r="C92" s="64">
        <v>42736</v>
      </c>
      <c r="D92" s="64">
        <v>43100</v>
      </c>
      <c r="E92" s="65" t="s">
        <v>324</v>
      </c>
      <c r="F92" s="66">
        <v>24159</v>
      </c>
      <c r="G92" s="67" t="s">
        <v>325</v>
      </c>
      <c r="H92" s="67" t="s">
        <v>303</v>
      </c>
      <c r="I92" s="68" t="s">
        <v>326</v>
      </c>
      <c r="J92" s="68">
        <v>83</v>
      </c>
      <c r="K92" s="57">
        <v>27771</v>
      </c>
      <c r="L92" s="65">
        <v>365</v>
      </c>
      <c r="M92" s="28">
        <v>1</v>
      </c>
      <c r="N92" s="69">
        <v>27771</v>
      </c>
      <c r="O92" s="23">
        <v>30295</v>
      </c>
      <c r="P92" s="57">
        <v>21050</v>
      </c>
      <c r="Q92" s="23">
        <v>21050</v>
      </c>
      <c r="R92" s="57">
        <v>27771</v>
      </c>
      <c r="S92" s="70">
        <v>0.91668592176926889</v>
      </c>
      <c r="T92" s="23">
        <v>26567.573502384006</v>
      </c>
      <c r="U92" s="23">
        <v>26567.573502384006</v>
      </c>
      <c r="V92" s="23">
        <v>27771</v>
      </c>
      <c r="W92" s="71" t="s">
        <v>89</v>
      </c>
      <c r="X92" s="72">
        <v>1.175</v>
      </c>
      <c r="Y92" s="23">
        <v>7492780.7333333343</v>
      </c>
      <c r="Z92" s="23">
        <v>749278.07333333348</v>
      </c>
      <c r="AA92" s="23">
        <v>332000</v>
      </c>
      <c r="AB92" s="23">
        <v>7824780.7333333343</v>
      </c>
      <c r="AC92" s="23">
        <v>3036014.9245333336</v>
      </c>
      <c r="AD92" s="24">
        <v>48.860655737704917</v>
      </c>
      <c r="AE92" s="25">
        <v>33.801193434081874</v>
      </c>
      <c r="AF92" s="26">
        <v>33.801193434081874</v>
      </c>
      <c r="AG92" s="27" t="s">
        <v>115</v>
      </c>
      <c r="AH92" s="28">
        <v>0.60842148181347366</v>
      </c>
      <c r="AI92" s="28">
        <v>0.39157851818652634</v>
      </c>
      <c r="AJ92" s="23">
        <v>3064016.0446931478</v>
      </c>
      <c r="AK92" s="23">
        <v>3064016.0446931478</v>
      </c>
      <c r="AL92" s="23">
        <v>3813294.118026481</v>
      </c>
      <c r="AM92" s="23">
        <v>266930.58826185367</v>
      </c>
      <c r="AN92" s="26">
        <v>9.61</v>
      </c>
      <c r="AO92" s="26">
        <v>9.5733616353798325</v>
      </c>
      <c r="AP92" s="29">
        <v>202290.5</v>
      </c>
      <c r="AQ92" s="30">
        <v>0</v>
      </c>
      <c r="AR92" s="30">
        <v>0</v>
      </c>
      <c r="AS92" s="31">
        <v>0</v>
      </c>
    </row>
    <row r="93" spans="1:45" ht="15.95" customHeight="1" x14ac:dyDescent="0.25">
      <c r="A93" s="52">
        <v>85</v>
      </c>
      <c r="B93" s="63">
        <v>206071009</v>
      </c>
      <c r="C93" s="64">
        <v>42736</v>
      </c>
      <c r="D93" s="64">
        <v>43100</v>
      </c>
      <c r="E93" s="65" t="s">
        <v>327</v>
      </c>
      <c r="F93" s="66">
        <v>21719</v>
      </c>
      <c r="G93" s="67" t="s">
        <v>328</v>
      </c>
      <c r="H93" s="67" t="s">
        <v>295</v>
      </c>
      <c r="I93" s="68" t="s">
        <v>296</v>
      </c>
      <c r="J93" s="68">
        <v>35</v>
      </c>
      <c r="K93" s="57">
        <v>11950</v>
      </c>
      <c r="L93" s="65">
        <v>365</v>
      </c>
      <c r="M93" s="28">
        <v>1</v>
      </c>
      <c r="N93" s="69">
        <v>11950</v>
      </c>
      <c r="O93" s="23">
        <v>12775</v>
      </c>
      <c r="P93" s="57">
        <v>10267</v>
      </c>
      <c r="Q93" s="23">
        <v>10267</v>
      </c>
      <c r="R93" s="57">
        <v>11950</v>
      </c>
      <c r="S93" s="70">
        <v>0.93542074363992167</v>
      </c>
      <c r="T93" s="23">
        <v>11203.193645583617</v>
      </c>
      <c r="U93" s="23">
        <v>11203.193645583617</v>
      </c>
      <c r="V93" s="23">
        <v>11950</v>
      </c>
      <c r="W93" s="71" t="s">
        <v>89</v>
      </c>
      <c r="X93" s="72">
        <v>1.175</v>
      </c>
      <c r="Y93" s="23">
        <v>3159606.333333334</v>
      </c>
      <c r="Z93" s="23">
        <v>315960.63333333342</v>
      </c>
      <c r="AA93" s="23">
        <v>140000</v>
      </c>
      <c r="AB93" s="23">
        <v>3299606.333333334</v>
      </c>
      <c r="AC93" s="23">
        <v>1280247.2573333336</v>
      </c>
      <c r="AD93" s="24">
        <v>53.315437045683794</v>
      </c>
      <c r="AE93" s="25" t="s">
        <v>90</v>
      </c>
      <c r="AF93" s="26">
        <v>53.315437045683794</v>
      </c>
      <c r="AG93" s="27" t="s">
        <v>91</v>
      </c>
      <c r="AH93" s="28">
        <v>0.95967786682230827</v>
      </c>
      <c r="AI93" s="28">
        <v>4.0322133177691732E-2</v>
      </c>
      <c r="AJ93" s="23">
        <v>133047.16600662179</v>
      </c>
      <c r="AK93" s="23">
        <v>1280247.2573333336</v>
      </c>
      <c r="AL93" s="23">
        <v>1596207.8906666669</v>
      </c>
      <c r="AM93" s="23">
        <v>111734.55234666669</v>
      </c>
      <c r="AN93" s="26">
        <v>9.35</v>
      </c>
      <c r="AO93" s="26">
        <v>9.3143528918627929</v>
      </c>
      <c r="AP93" s="29">
        <v>95996.45</v>
      </c>
      <c r="AQ93" s="30">
        <v>0</v>
      </c>
      <c r="AR93" s="30">
        <v>0</v>
      </c>
      <c r="AS93" s="31">
        <v>0</v>
      </c>
    </row>
    <row r="94" spans="1:45" ht="15.95" customHeight="1" x14ac:dyDescent="0.25">
      <c r="A94" s="52">
        <v>86</v>
      </c>
      <c r="B94" s="63">
        <v>206071028</v>
      </c>
      <c r="C94" s="64">
        <v>42736</v>
      </c>
      <c r="D94" s="64">
        <v>43100</v>
      </c>
      <c r="E94" s="65" t="s">
        <v>329</v>
      </c>
      <c r="F94" s="66">
        <v>21555</v>
      </c>
      <c r="G94" s="67" t="s">
        <v>330</v>
      </c>
      <c r="H94" s="67" t="s">
        <v>331</v>
      </c>
      <c r="I94" s="68" t="s">
        <v>332</v>
      </c>
      <c r="J94" s="68">
        <v>51</v>
      </c>
      <c r="K94" s="57">
        <v>15686</v>
      </c>
      <c r="L94" s="65">
        <v>365</v>
      </c>
      <c r="M94" s="28">
        <v>1</v>
      </c>
      <c r="N94" s="69">
        <v>15686</v>
      </c>
      <c r="O94" s="23">
        <v>18615</v>
      </c>
      <c r="P94" s="57">
        <v>7480</v>
      </c>
      <c r="Q94" s="23">
        <v>7480</v>
      </c>
      <c r="R94" s="57">
        <v>15686</v>
      </c>
      <c r="S94" s="70">
        <v>0.84265377383830242</v>
      </c>
      <c r="T94" s="23">
        <v>16324.653597850414</v>
      </c>
      <c r="U94" s="23">
        <v>16324.653597850414</v>
      </c>
      <c r="V94" s="23">
        <v>16324.653597850414</v>
      </c>
      <c r="W94" s="71" t="s">
        <v>89</v>
      </c>
      <c r="X94" s="72">
        <v>1.175</v>
      </c>
      <c r="Y94" s="23">
        <v>4603997.8000000007</v>
      </c>
      <c r="Z94" s="23">
        <v>460399.78000000009</v>
      </c>
      <c r="AA94" s="23">
        <v>204000</v>
      </c>
      <c r="AB94" s="23">
        <v>4807997.8000000007</v>
      </c>
      <c r="AC94" s="23">
        <v>1865503.1464000004</v>
      </c>
      <c r="AD94" s="24">
        <v>52.156425686290781</v>
      </c>
      <c r="AE94" s="25" t="s">
        <v>90</v>
      </c>
      <c r="AF94" s="26">
        <v>52.156425686290781</v>
      </c>
      <c r="AG94" s="27" t="s">
        <v>91</v>
      </c>
      <c r="AH94" s="28">
        <v>0.93881566235323399</v>
      </c>
      <c r="AI94" s="28">
        <v>6.1184337646766007E-2</v>
      </c>
      <c r="AJ94" s="23">
        <v>294174.16080010816</v>
      </c>
      <c r="AK94" s="23">
        <v>1865503.1464000004</v>
      </c>
      <c r="AL94" s="23">
        <v>2325902.9264000007</v>
      </c>
      <c r="AM94" s="23">
        <v>162813.20484800005</v>
      </c>
      <c r="AN94" s="26">
        <v>9.9700000000000006</v>
      </c>
      <c r="AO94" s="26">
        <v>9.9319891264034279</v>
      </c>
      <c r="AP94" s="29">
        <v>74575.600000000006</v>
      </c>
      <c r="AQ94" s="30">
        <v>0</v>
      </c>
      <c r="AR94" s="30">
        <v>0</v>
      </c>
      <c r="AS94" s="31">
        <v>0</v>
      </c>
    </row>
    <row r="95" spans="1:45" ht="15.95" customHeight="1" x14ac:dyDescent="0.25">
      <c r="A95" s="52">
        <v>87</v>
      </c>
      <c r="B95" s="63">
        <v>206071029</v>
      </c>
      <c r="C95" s="64">
        <v>42736</v>
      </c>
      <c r="D95" s="64">
        <v>43100</v>
      </c>
      <c r="E95" s="65" t="s">
        <v>333</v>
      </c>
      <c r="F95" s="66" t="s">
        <v>334</v>
      </c>
      <c r="G95" s="67" t="s">
        <v>335</v>
      </c>
      <c r="H95" s="67" t="s">
        <v>336</v>
      </c>
      <c r="I95" s="68" t="s">
        <v>337</v>
      </c>
      <c r="J95" s="68">
        <v>47</v>
      </c>
      <c r="K95" s="57">
        <v>16166</v>
      </c>
      <c r="L95" s="65">
        <v>365</v>
      </c>
      <c r="M95" s="28">
        <v>1</v>
      </c>
      <c r="N95" s="69">
        <v>16166</v>
      </c>
      <c r="O95" s="23">
        <v>17155</v>
      </c>
      <c r="P95" s="57">
        <v>10858</v>
      </c>
      <c r="Q95" s="23">
        <v>10858</v>
      </c>
      <c r="R95" s="57">
        <v>16166</v>
      </c>
      <c r="S95" s="70">
        <v>0.94234916933838531</v>
      </c>
      <c r="T95" s="23">
        <v>15044.288609783714</v>
      </c>
      <c r="U95" s="23">
        <v>15044.288609783714</v>
      </c>
      <c r="V95" s="23">
        <v>16166</v>
      </c>
      <c r="W95" s="71" t="s">
        <v>89</v>
      </c>
      <c r="X95" s="72">
        <v>1.175</v>
      </c>
      <c r="Y95" s="23">
        <v>4242899.9333333336</v>
      </c>
      <c r="Z95" s="23">
        <v>424289.9933333334</v>
      </c>
      <c r="AA95" s="23">
        <v>188000</v>
      </c>
      <c r="AB95" s="23">
        <v>4430899.9333333336</v>
      </c>
      <c r="AC95" s="23">
        <v>1719189.1741333334</v>
      </c>
      <c r="AD95" s="24">
        <v>51.114489735181635</v>
      </c>
      <c r="AE95" s="25" t="s">
        <v>90</v>
      </c>
      <c r="AF95" s="26">
        <v>51.114489735181635</v>
      </c>
      <c r="AG95" s="27" t="s">
        <v>91</v>
      </c>
      <c r="AH95" s="28">
        <v>0.92006081523326932</v>
      </c>
      <c r="AI95" s="28">
        <v>7.9939184766730675E-2</v>
      </c>
      <c r="AJ95" s="23">
        <v>354202.52845362801</v>
      </c>
      <c r="AK95" s="23">
        <v>1719189.1741333334</v>
      </c>
      <c r="AL95" s="23">
        <v>2143479.1674666665</v>
      </c>
      <c r="AM95" s="23">
        <v>150043.54172266668</v>
      </c>
      <c r="AN95" s="26">
        <v>9.2799999999999994</v>
      </c>
      <c r="AO95" s="26">
        <v>9.2446197686082048</v>
      </c>
      <c r="AP95" s="29">
        <v>100762.23999999999</v>
      </c>
      <c r="AQ95" s="30">
        <v>0</v>
      </c>
      <c r="AR95" s="30">
        <v>0</v>
      </c>
      <c r="AS95" s="31">
        <v>0</v>
      </c>
    </row>
    <row r="96" spans="1:45" ht="15.95" customHeight="1" x14ac:dyDescent="0.25">
      <c r="A96" s="52">
        <v>88</v>
      </c>
      <c r="B96" s="63">
        <v>206071042</v>
      </c>
      <c r="C96" s="64">
        <v>42736</v>
      </c>
      <c r="D96" s="64">
        <v>43100</v>
      </c>
      <c r="E96" s="65" t="s">
        <v>338</v>
      </c>
      <c r="F96" s="66">
        <v>24167</v>
      </c>
      <c r="G96" s="67" t="s">
        <v>339</v>
      </c>
      <c r="H96" s="67" t="s">
        <v>340</v>
      </c>
      <c r="I96" s="68" t="s">
        <v>341</v>
      </c>
      <c r="J96" s="68">
        <v>49</v>
      </c>
      <c r="K96" s="57">
        <v>17311</v>
      </c>
      <c r="L96" s="65">
        <v>365</v>
      </c>
      <c r="M96" s="28">
        <v>1</v>
      </c>
      <c r="N96" s="69">
        <v>17311</v>
      </c>
      <c r="O96" s="23">
        <v>17885</v>
      </c>
      <c r="P96" s="57">
        <v>13119</v>
      </c>
      <c r="Q96" s="23">
        <v>13119</v>
      </c>
      <c r="R96" s="57">
        <v>17311</v>
      </c>
      <c r="S96" s="70">
        <v>0.96790606653620348</v>
      </c>
      <c r="T96" s="23">
        <v>15684.471103817064</v>
      </c>
      <c r="U96" s="23">
        <v>15684.471103817064</v>
      </c>
      <c r="V96" s="23">
        <v>17311</v>
      </c>
      <c r="W96" s="71" t="s">
        <v>89</v>
      </c>
      <c r="X96" s="72">
        <v>1.175</v>
      </c>
      <c r="Y96" s="23">
        <v>4423448.8666666672</v>
      </c>
      <c r="Z96" s="23">
        <v>442344.88666666672</v>
      </c>
      <c r="AA96" s="23">
        <v>196000</v>
      </c>
      <c r="AB96" s="23">
        <v>4619448.8666666672</v>
      </c>
      <c r="AC96" s="23">
        <v>1792346.1602666669</v>
      </c>
      <c r="AD96" s="24">
        <v>48.838797814207652</v>
      </c>
      <c r="AE96" s="25" t="s">
        <v>90</v>
      </c>
      <c r="AF96" s="26">
        <v>48.838797814207652</v>
      </c>
      <c r="AG96" s="27" t="s">
        <v>91</v>
      </c>
      <c r="AH96" s="28">
        <v>0.87909836065573765</v>
      </c>
      <c r="AI96" s="28">
        <v>0.12090163934426235</v>
      </c>
      <c r="AJ96" s="23">
        <v>558498.94084699487</v>
      </c>
      <c r="AK96" s="23">
        <v>1792346.1602666669</v>
      </c>
      <c r="AL96" s="23">
        <v>2234691.0469333334</v>
      </c>
      <c r="AM96" s="23">
        <v>156428.37328533336</v>
      </c>
      <c r="AN96" s="26">
        <v>9.0399999999999991</v>
      </c>
      <c r="AO96" s="26">
        <v>9.0055347745924745</v>
      </c>
      <c r="AP96" s="29">
        <v>118595.76</v>
      </c>
      <c r="AQ96" s="30">
        <v>0</v>
      </c>
      <c r="AR96" s="30">
        <v>0</v>
      </c>
      <c r="AS96" s="31">
        <v>0</v>
      </c>
    </row>
    <row r="97" spans="1:45" ht="15.95" customHeight="1" x14ac:dyDescent="0.25">
      <c r="A97" s="52">
        <v>89</v>
      </c>
      <c r="B97" s="63">
        <v>206071044</v>
      </c>
      <c r="C97" s="64">
        <v>42736</v>
      </c>
      <c r="D97" s="64">
        <v>43100</v>
      </c>
      <c r="E97" s="65" t="s">
        <v>342</v>
      </c>
      <c r="F97" s="66">
        <v>21584</v>
      </c>
      <c r="G97" s="67" t="s">
        <v>343</v>
      </c>
      <c r="H97" s="67" t="s">
        <v>331</v>
      </c>
      <c r="I97" s="68" t="s">
        <v>332</v>
      </c>
      <c r="J97" s="68">
        <v>113</v>
      </c>
      <c r="K97" s="57">
        <v>35869</v>
      </c>
      <c r="L97" s="65">
        <v>365</v>
      </c>
      <c r="M97" s="28">
        <v>1</v>
      </c>
      <c r="N97" s="69">
        <v>35869</v>
      </c>
      <c r="O97" s="23">
        <v>41245</v>
      </c>
      <c r="P97" s="57">
        <v>21326</v>
      </c>
      <c r="Q97" s="23">
        <v>21326</v>
      </c>
      <c r="R97" s="57">
        <v>26337</v>
      </c>
      <c r="S97" s="70">
        <v>0.86965692811249851</v>
      </c>
      <c r="T97" s="23">
        <v>36170.310912884248</v>
      </c>
      <c r="U97" s="23">
        <v>36170.310912884248</v>
      </c>
      <c r="V97" s="23">
        <v>36170.310912884248</v>
      </c>
      <c r="W97" s="71" t="s">
        <v>89</v>
      </c>
      <c r="X97" s="72">
        <v>1.175</v>
      </c>
      <c r="Y97" s="23">
        <v>10201014.733333334</v>
      </c>
      <c r="Z97" s="23">
        <v>1020101.4733333335</v>
      </c>
      <c r="AA97" s="23">
        <v>452000</v>
      </c>
      <c r="AB97" s="23">
        <v>10653014.733333334</v>
      </c>
      <c r="AC97" s="23">
        <v>4133369.716533334</v>
      </c>
      <c r="AD97" s="24">
        <v>55.896174863387976</v>
      </c>
      <c r="AE97" s="25" t="s">
        <v>90</v>
      </c>
      <c r="AF97" s="26">
        <v>55.896174863387976</v>
      </c>
      <c r="AG97" s="27" t="s">
        <v>91</v>
      </c>
      <c r="AH97" s="28">
        <v>1.0061311475409835</v>
      </c>
      <c r="AI97" s="28">
        <v>-6.1311475409835392E-3</v>
      </c>
      <c r="AJ97" s="23">
        <v>-65315.205086338086</v>
      </c>
      <c r="AK97" s="23">
        <v>4133369.716533334</v>
      </c>
      <c r="AL97" s="23">
        <v>5153471.1898666676</v>
      </c>
      <c r="AM97" s="23">
        <v>360742.98329066677</v>
      </c>
      <c r="AN97" s="26">
        <v>9.9700000000000006</v>
      </c>
      <c r="AO97" s="26">
        <v>9.9319891264034279</v>
      </c>
      <c r="AP97" s="29">
        <v>212620.22</v>
      </c>
      <c r="AQ97" s="30">
        <v>7354</v>
      </c>
      <c r="AR97" s="30">
        <v>7354</v>
      </c>
      <c r="AS97" s="31">
        <v>73319.38</v>
      </c>
    </row>
    <row r="98" spans="1:45" ht="15.95" customHeight="1" x14ac:dyDescent="0.25">
      <c r="A98" s="52">
        <v>90</v>
      </c>
      <c r="B98" s="63">
        <v>206071061</v>
      </c>
      <c r="C98" s="64">
        <v>42736</v>
      </c>
      <c r="D98" s="64">
        <v>43100</v>
      </c>
      <c r="E98" s="65" t="s">
        <v>344</v>
      </c>
      <c r="F98" s="66">
        <v>25758</v>
      </c>
      <c r="G98" s="67" t="s">
        <v>345</v>
      </c>
      <c r="H98" s="67" t="s">
        <v>346</v>
      </c>
      <c r="I98" s="68" t="s">
        <v>347</v>
      </c>
      <c r="J98" s="68">
        <v>128</v>
      </c>
      <c r="K98" s="57">
        <v>29747</v>
      </c>
      <c r="L98" s="65">
        <v>365</v>
      </c>
      <c r="M98" s="28">
        <v>1</v>
      </c>
      <c r="N98" s="69">
        <v>29747</v>
      </c>
      <c r="O98" s="23">
        <v>46720</v>
      </c>
      <c r="P98" s="57">
        <v>17964</v>
      </c>
      <c r="Q98" s="23">
        <v>17964</v>
      </c>
      <c r="R98" s="57">
        <v>29747</v>
      </c>
      <c r="S98" s="70">
        <v>0.63670804794520552</v>
      </c>
      <c r="T98" s="23">
        <v>40971.679618134374</v>
      </c>
      <c r="U98" s="23">
        <v>40971.679618134374</v>
      </c>
      <c r="V98" s="23">
        <v>40971.679618134374</v>
      </c>
      <c r="W98" s="71" t="s">
        <v>89</v>
      </c>
      <c r="X98" s="72">
        <v>1.175</v>
      </c>
      <c r="Y98" s="23">
        <v>11555131.733333334</v>
      </c>
      <c r="Z98" s="23">
        <v>1155513.1733333336</v>
      </c>
      <c r="AA98" s="23">
        <v>512000</v>
      </c>
      <c r="AB98" s="23">
        <v>12067131.733333334</v>
      </c>
      <c r="AC98" s="23">
        <v>4682047.1125333337</v>
      </c>
      <c r="AD98" s="24">
        <v>44.041865361116308</v>
      </c>
      <c r="AE98" s="25" t="s">
        <v>90</v>
      </c>
      <c r="AF98" s="26">
        <v>44.041865361116308</v>
      </c>
      <c r="AG98" s="27" t="s">
        <v>91</v>
      </c>
      <c r="AH98" s="28">
        <v>0.79275357650009348</v>
      </c>
      <c r="AI98" s="28">
        <v>0.20724642349990652</v>
      </c>
      <c r="AJ98" s="23">
        <v>2500869.8936355612</v>
      </c>
      <c r="AK98" s="23">
        <v>4682047.1125333337</v>
      </c>
      <c r="AL98" s="23">
        <v>5837560.2858666675</v>
      </c>
      <c r="AM98" s="23">
        <v>408629.22001066676</v>
      </c>
      <c r="AN98" s="26">
        <v>9.9700000000000006</v>
      </c>
      <c r="AO98" s="26">
        <v>9.9319891264034279</v>
      </c>
      <c r="AP98" s="29">
        <v>179101.08000000002</v>
      </c>
      <c r="AQ98" s="30">
        <v>0</v>
      </c>
      <c r="AR98" s="30">
        <v>0</v>
      </c>
      <c r="AS98" s="31">
        <v>0</v>
      </c>
    </row>
    <row r="99" spans="1:45" ht="15.95" customHeight="1" x14ac:dyDescent="0.25">
      <c r="A99" s="52">
        <v>91</v>
      </c>
      <c r="B99" s="63">
        <v>206071069</v>
      </c>
      <c r="C99" s="64">
        <v>42736</v>
      </c>
      <c r="D99" s="64">
        <v>43100</v>
      </c>
      <c r="E99" s="65" t="s">
        <v>348</v>
      </c>
      <c r="F99" s="66">
        <v>23909</v>
      </c>
      <c r="G99" s="67" t="s">
        <v>349</v>
      </c>
      <c r="H99" s="67" t="s">
        <v>350</v>
      </c>
      <c r="I99" s="68" t="s">
        <v>351</v>
      </c>
      <c r="J99" s="68">
        <v>84</v>
      </c>
      <c r="K99" s="57">
        <v>26900</v>
      </c>
      <c r="L99" s="65">
        <v>365</v>
      </c>
      <c r="M99" s="28">
        <v>1</v>
      </c>
      <c r="N99" s="69">
        <v>26900</v>
      </c>
      <c r="O99" s="23">
        <v>30660</v>
      </c>
      <c r="P99" s="57">
        <v>18432</v>
      </c>
      <c r="Q99" s="23">
        <v>18432</v>
      </c>
      <c r="R99" s="57">
        <v>26900</v>
      </c>
      <c r="S99" s="70">
        <v>0.87736464448793217</v>
      </c>
      <c r="T99" s="23">
        <v>26887.664749400683</v>
      </c>
      <c r="U99" s="23">
        <v>26887.664749400683</v>
      </c>
      <c r="V99" s="23">
        <v>26900</v>
      </c>
      <c r="W99" s="71" t="s">
        <v>309</v>
      </c>
      <c r="X99" s="72">
        <v>1.204</v>
      </c>
      <c r="Y99" s="23">
        <v>7770211.4560000012</v>
      </c>
      <c r="Z99" s="23">
        <v>777021.14560000016</v>
      </c>
      <c r="AA99" s="23">
        <v>336000</v>
      </c>
      <c r="AB99" s="23">
        <v>8106211.4560000012</v>
      </c>
      <c r="AC99" s="23">
        <v>3145210.0449280008</v>
      </c>
      <c r="AD99" s="24">
        <v>34.445498554882263</v>
      </c>
      <c r="AE99" s="25" t="s">
        <v>90</v>
      </c>
      <c r="AF99" s="26">
        <v>34.445498554882263</v>
      </c>
      <c r="AG99" s="27" t="s">
        <v>91</v>
      </c>
      <c r="AH99" s="28">
        <v>0.62001897398788064</v>
      </c>
      <c r="AI99" s="28">
        <v>0.37998102601211936</v>
      </c>
      <c r="AJ99" s="23">
        <v>3080206.5461220765</v>
      </c>
      <c r="AK99" s="23">
        <v>3145210.0449280008</v>
      </c>
      <c r="AL99" s="23">
        <v>3922231.1905280007</v>
      </c>
      <c r="AM99" s="23">
        <v>274556.18333696009</v>
      </c>
      <c r="AN99" s="26">
        <v>10.210000000000001</v>
      </c>
      <c r="AO99" s="26">
        <v>10.171074120419158</v>
      </c>
      <c r="AP99" s="29">
        <v>188190.72000000003</v>
      </c>
      <c r="AQ99" s="30">
        <v>0</v>
      </c>
      <c r="AR99" s="30">
        <v>0</v>
      </c>
      <c r="AS99" s="31">
        <v>0</v>
      </c>
    </row>
    <row r="100" spans="1:45" ht="15.95" customHeight="1" x14ac:dyDescent="0.25">
      <c r="A100" s="52">
        <v>92</v>
      </c>
      <c r="B100" s="63">
        <v>206071095</v>
      </c>
      <c r="C100" s="64">
        <v>42736</v>
      </c>
      <c r="D100" s="64">
        <v>43100</v>
      </c>
      <c r="E100" s="65" t="s">
        <v>352</v>
      </c>
      <c r="F100" s="66">
        <v>18325</v>
      </c>
      <c r="G100" s="67" t="s">
        <v>353</v>
      </c>
      <c r="H100" s="67" t="s">
        <v>303</v>
      </c>
      <c r="I100" s="68" t="s">
        <v>354</v>
      </c>
      <c r="J100" s="68">
        <v>190</v>
      </c>
      <c r="K100" s="57">
        <v>62434</v>
      </c>
      <c r="L100" s="65">
        <v>365</v>
      </c>
      <c r="M100" s="28">
        <v>1</v>
      </c>
      <c r="N100" s="69">
        <v>62434</v>
      </c>
      <c r="O100" s="23">
        <v>69350</v>
      </c>
      <c r="P100" s="57">
        <v>44347</v>
      </c>
      <c r="Q100" s="23">
        <v>44347</v>
      </c>
      <c r="R100" s="57">
        <v>62434</v>
      </c>
      <c r="S100" s="70">
        <v>0.90027397260273978</v>
      </c>
      <c r="T100" s="23">
        <v>60817.336933168212</v>
      </c>
      <c r="U100" s="23">
        <v>60817.336933168212</v>
      </c>
      <c r="V100" s="23">
        <v>62434</v>
      </c>
      <c r="W100" s="71" t="s">
        <v>89</v>
      </c>
      <c r="X100" s="72">
        <v>1.175</v>
      </c>
      <c r="Y100" s="23">
        <v>17152148.666666668</v>
      </c>
      <c r="Z100" s="23">
        <v>1715214.8666666669</v>
      </c>
      <c r="AA100" s="23">
        <v>760000</v>
      </c>
      <c r="AB100" s="23">
        <v>17912148.666666668</v>
      </c>
      <c r="AC100" s="23">
        <v>6949913.6826666677</v>
      </c>
      <c r="AD100" s="24">
        <v>64.958904109589042</v>
      </c>
      <c r="AE100" s="25">
        <v>33.195516082849728</v>
      </c>
      <c r="AF100" s="26">
        <v>33.195516082849728</v>
      </c>
      <c r="AG100" s="27" t="s">
        <v>115</v>
      </c>
      <c r="AH100" s="28">
        <v>0.59751928949129507</v>
      </c>
      <c r="AI100" s="28">
        <v>0.40248071050870493</v>
      </c>
      <c r="AJ100" s="23">
        <v>7209294.322097552</v>
      </c>
      <c r="AK100" s="23">
        <v>7209294.322097552</v>
      </c>
      <c r="AL100" s="23">
        <v>8924509.1887642182</v>
      </c>
      <c r="AM100" s="23">
        <v>624715.64321349538</v>
      </c>
      <c r="AN100" s="26">
        <v>10.01</v>
      </c>
      <c r="AO100" s="26">
        <v>9.9718366254060484</v>
      </c>
      <c r="AP100" s="29">
        <v>443913.47</v>
      </c>
      <c r="AQ100" s="30">
        <v>0</v>
      </c>
      <c r="AR100" s="30">
        <v>0</v>
      </c>
      <c r="AS100" s="31">
        <v>0</v>
      </c>
    </row>
    <row r="101" spans="1:45" ht="15.95" customHeight="1" x14ac:dyDescent="0.25">
      <c r="A101" s="52">
        <v>93</v>
      </c>
      <c r="B101" s="63">
        <v>206071099</v>
      </c>
      <c r="C101" s="64">
        <v>42736</v>
      </c>
      <c r="D101" s="64">
        <v>43100</v>
      </c>
      <c r="E101" s="65" t="s">
        <v>355</v>
      </c>
      <c r="F101" s="66">
        <v>22770</v>
      </c>
      <c r="G101" s="67" t="s">
        <v>356</v>
      </c>
      <c r="H101" s="67" t="s">
        <v>350</v>
      </c>
      <c r="I101" s="68" t="s">
        <v>351</v>
      </c>
      <c r="J101" s="68">
        <v>34</v>
      </c>
      <c r="K101" s="57">
        <v>11854</v>
      </c>
      <c r="L101" s="65">
        <v>365</v>
      </c>
      <c r="M101" s="28">
        <v>1</v>
      </c>
      <c r="N101" s="69">
        <v>11854</v>
      </c>
      <c r="O101" s="23">
        <v>12410</v>
      </c>
      <c r="P101" s="57">
        <v>9941</v>
      </c>
      <c r="Q101" s="23">
        <v>9941</v>
      </c>
      <c r="R101" s="57">
        <v>11854</v>
      </c>
      <c r="S101" s="70">
        <v>0.95519742143432718</v>
      </c>
      <c r="T101" s="23">
        <v>10883.102398566944</v>
      </c>
      <c r="U101" s="23">
        <v>10883.102398566944</v>
      </c>
      <c r="V101" s="23">
        <v>11854</v>
      </c>
      <c r="W101" s="71" t="s">
        <v>309</v>
      </c>
      <c r="X101" s="72">
        <v>1.204</v>
      </c>
      <c r="Y101" s="23">
        <v>3145085.5893333335</v>
      </c>
      <c r="Z101" s="23">
        <v>314508.55893333338</v>
      </c>
      <c r="AA101" s="23">
        <v>136000</v>
      </c>
      <c r="AB101" s="23">
        <v>3281085.5893333335</v>
      </c>
      <c r="AC101" s="23">
        <v>1273061.2086613334</v>
      </c>
      <c r="AD101" s="24">
        <v>51.97673293986108</v>
      </c>
      <c r="AE101" s="25">
        <v>33.531296187685719</v>
      </c>
      <c r="AF101" s="26">
        <v>33.531296187685719</v>
      </c>
      <c r="AG101" s="27" t="s">
        <v>115</v>
      </c>
      <c r="AH101" s="28">
        <v>0.60356333137834284</v>
      </c>
      <c r="AI101" s="28">
        <v>0.39643666862165716</v>
      </c>
      <c r="AJ101" s="23">
        <v>1300742.6404978335</v>
      </c>
      <c r="AK101" s="23">
        <v>1300742.6404978335</v>
      </c>
      <c r="AL101" s="23">
        <v>1615251.199431167</v>
      </c>
      <c r="AM101" s="23">
        <v>113067.5839601817</v>
      </c>
      <c r="AN101" s="26">
        <v>9.5399999999999991</v>
      </c>
      <c r="AO101" s="26">
        <v>9.5036285121252444</v>
      </c>
      <c r="AP101" s="29">
        <v>94837.139999999985</v>
      </c>
      <c r="AQ101" s="30">
        <v>0</v>
      </c>
      <c r="AR101" s="30">
        <v>0</v>
      </c>
      <c r="AS101" s="31">
        <v>0</v>
      </c>
    </row>
    <row r="102" spans="1:45" ht="15.95" customHeight="1" x14ac:dyDescent="0.25">
      <c r="A102" s="52">
        <v>94</v>
      </c>
      <c r="B102" s="63">
        <v>206071107</v>
      </c>
      <c r="C102" s="64">
        <v>42736</v>
      </c>
      <c r="D102" s="64">
        <v>42978</v>
      </c>
      <c r="E102" s="65" t="s">
        <v>357</v>
      </c>
      <c r="F102" s="66">
        <v>24049</v>
      </c>
      <c r="G102" s="67" t="s">
        <v>358</v>
      </c>
      <c r="H102" s="67" t="s">
        <v>346</v>
      </c>
      <c r="I102" s="68" t="s">
        <v>347</v>
      </c>
      <c r="J102" s="68">
        <v>92</v>
      </c>
      <c r="K102" s="57">
        <v>19560</v>
      </c>
      <c r="L102" s="65">
        <v>243</v>
      </c>
      <c r="M102" s="28">
        <v>0.66575342465753429</v>
      </c>
      <c r="N102" s="69">
        <v>29380.246913580246</v>
      </c>
      <c r="O102" s="23">
        <v>22356</v>
      </c>
      <c r="P102" s="57">
        <v>14590</v>
      </c>
      <c r="Q102" s="23">
        <v>21915.020576131687</v>
      </c>
      <c r="R102" s="57">
        <v>19560</v>
      </c>
      <c r="S102" s="70">
        <v>0.87493290391841116</v>
      </c>
      <c r="T102" s="23">
        <v>19605.369639191184</v>
      </c>
      <c r="U102" s="23">
        <v>29448.394725534079</v>
      </c>
      <c r="V102" s="23">
        <v>29448.394725534079</v>
      </c>
      <c r="W102" s="71" t="s">
        <v>89</v>
      </c>
      <c r="X102" s="72">
        <v>1.175</v>
      </c>
      <c r="Y102" s="23">
        <v>8305250.9333333336</v>
      </c>
      <c r="Z102" s="23">
        <v>830525.09333333338</v>
      </c>
      <c r="AA102" s="23">
        <v>368000</v>
      </c>
      <c r="AB102" s="23">
        <v>8673250.9333333336</v>
      </c>
      <c r="AC102" s="23">
        <v>3365221.3621333335</v>
      </c>
      <c r="AD102" s="24">
        <v>52.166587071453115</v>
      </c>
      <c r="AE102" s="25" t="s">
        <v>90</v>
      </c>
      <c r="AF102" s="26">
        <v>52.166587071453115</v>
      </c>
      <c r="AG102" s="27" t="s">
        <v>91</v>
      </c>
      <c r="AH102" s="28">
        <v>0.93899856728615605</v>
      </c>
      <c r="AI102" s="28">
        <v>6.100143271384395E-2</v>
      </c>
      <c r="AJ102" s="23">
        <v>529080.73322001763</v>
      </c>
      <c r="AK102" s="23">
        <v>3365221.3621333335</v>
      </c>
      <c r="AL102" s="23">
        <v>4195746.4554666672</v>
      </c>
      <c r="AM102" s="23">
        <v>293702.25188266672</v>
      </c>
      <c r="AN102" s="26">
        <v>9.9700000000000006</v>
      </c>
      <c r="AO102" s="26">
        <v>9.9319891264034279</v>
      </c>
      <c r="AP102" s="29">
        <v>218492.75514403294</v>
      </c>
      <c r="AQ102" s="30">
        <v>0</v>
      </c>
      <c r="AR102" s="30">
        <v>0</v>
      </c>
      <c r="AS102" s="31">
        <v>0</v>
      </c>
    </row>
    <row r="103" spans="1:45" ht="15.95" customHeight="1" x14ac:dyDescent="0.25">
      <c r="A103" s="52">
        <v>95</v>
      </c>
      <c r="B103" s="63">
        <v>206073349</v>
      </c>
      <c r="C103" s="64">
        <v>42736</v>
      </c>
      <c r="D103" s="64">
        <v>43100</v>
      </c>
      <c r="E103" s="65" t="s">
        <v>359</v>
      </c>
      <c r="F103" s="66">
        <v>25204</v>
      </c>
      <c r="G103" s="67" t="s">
        <v>360</v>
      </c>
      <c r="H103" s="67" t="s">
        <v>295</v>
      </c>
      <c r="I103" s="68" t="s">
        <v>296</v>
      </c>
      <c r="J103" s="68">
        <v>96</v>
      </c>
      <c r="K103" s="57">
        <v>30426</v>
      </c>
      <c r="L103" s="65">
        <v>365</v>
      </c>
      <c r="M103" s="28">
        <v>1</v>
      </c>
      <c r="N103" s="69">
        <v>30426</v>
      </c>
      <c r="O103" s="23">
        <v>35040</v>
      </c>
      <c r="P103" s="57">
        <v>25276</v>
      </c>
      <c r="Q103" s="23">
        <v>25276</v>
      </c>
      <c r="R103" s="57">
        <v>30426</v>
      </c>
      <c r="S103" s="70">
        <v>0.86832191780821921</v>
      </c>
      <c r="T103" s="23">
        <v>30728.759713600779</v>
      </c>
      <c r="U103" s="23">
        <v>30728.759713600779</v>
      </c>
      <c r="V103" s="23">
        <v>30728.759713600779</v>
      </c>
      <c r="W103" s="71" t="s">
        <v>89</v>
      </c>
      <c r="X103" s="72">
        <v>1.175</v>
      </c>
      <c r="Y103" s="23">
        <v>8666348.8000000007</v>
      </c>
      <c r="Z103" s="23">
        <v>866634.88000000012</v>
      </c>
      <c r="AA103" s="23">
        <v>384000</v>
      </c>
      <c r="AB103" s="23">
        <v>9050348.8000000007</v>
      </c>
      <c r="AC103" s="23">
        <v>3511535.3344000005</v>
      </c>
      <c r="AD103" s="24">
        <v>34.226225154194097</v>
      </c>
      <c r="AE103" s="25">
        <v>33.126574512095807</v>
      </c>
      <c r="AF103" s="26">
        <v>33.126574512095807</v>
      </c>
      <c r="AG103" s="27" t="s">
        <v>115</v>
      </c>
      <c r="AH103" s="28">
        <v>0.59627834121772449</v>
      </c>
      <c r="AI103" s="28">
        <v>0.40372165878227551</v>
      </c>
      <c r="AJ103" s="23">
        <v>3653821.8300941768</v>
      </c>
      <c r="AK103" s="23">
        <v>3653821.8300941768</v>
      </c>
      <c r="AL103" s="23">
        <v>4520456.7100941772</v>
      </c>
      <c r="AM103" s="23">
        <v>316431.96970659244</v>
      </c>
      <c r="AN103" s="26">
        <v>10.3</v>
      </c>
      <c r="AO103" s="26">
        <v>10.260730993175056</v>
      </c>
      <c r="AP103" s="29">
        <v>260342.80000000002</v>
      </c>
      <c r="AQ103" s="30">
        <v>0</v>
      </c>
      <c r="AR103" s="30">
        <v>0</v>
      </c>
      <c r="AS103" s="31">
        <v>0</v>
      </c>
    </row>
    <row r="104" spans="1:45" ht="15.95" customHeight="1" x14ac:dyDescent="0.25">
      <c r="A104" s="52">
        <v>96</v>
      </c>
      <c r="B104" s="63">
        <v>206073366</v>
      </c>
      <c r="C104" s="64">
        <v>42736</v>
      </c>
      <c r="D104" s="64">
        <v>42978</v>
      </c>
      <c r="E104" s="65" t="s">
        <v>361</v>
      </c>
      <c r="F104" s="66">
        <v>26451</v>
      </c>
      <c r="G104" s="67" t="s">
        <v>362</v>
      </c>
      <c r="H104" s="67" t="s">
        <v>346</v>
      </c>
      <c r="I104" s="68" t="s">
        <v>363</v>
      </c>
      <c r="J104" s="68">
        <v>180</v>
      </c>
      <c r="K104" s="57">
        <v>38756</v>
      </c>
      <c r="L104" s="65">
        <v>243</v>
      </c>
      <c r="M104" s="28">
        <v>0.66575342465753429</v>
      </c>
      <c r="N104" s="69">
        <v>58213.744855967074</v>
      </c>
      <c r="O104" s="23">
        <v>43740</v>
      </c>
      <c r="P104" s="57">
        <v>19365</v>
      </c>
      <c r="Q104" s="23">
        <v>29087.345679012345</v>
      </c>
      <c r="R104" s="57">
        <v>26871</v>
      </c>
      <c r="S104" s="70">
        <v>0.88605395518975771</v>
      </c>
      <c r="T104" s="23">
        <v>38358.331902765356</v>
      </c>
      <c r="U104" s="23">
        <v>57616.424463001458</v>
      </c>
      <c r="V104" s="23">
        <v>58213.744855967074</v>
      </c>
      <c r="W104" s="71" t="s">
        <v>89</v>
      </c>
      <c r="X104" s="72">
        <v>1.175</v>
      </c>
      <c r="Y104" s="23">
        <v>16249404.000000004</v>
      </c>
      <c r="Z104" s="23">
        <v>1624940.4000000004</v>
      </c>
      <c r="AA104" s="23">
        <v>720000</v>
      </c>
      <c r="AB104" s="23">
        <v>16969404.000000004</v>
      </c>
      <c r="AC104" s="23">
        <v>6584128.7520000013</v>
      </c>
      <c r="AD104" s="24">
        <v>32.116647284527509</v>
      </c>
      <c r="AE104" s="25" t="s">
        <v>90</v>
      </c>
      <c r="AF104" s="26">
        <v>32.116647284527509</v>
      </c>
      <c r="AG104" s="27" t="s">
        <v>115</v>
      </c>
      <c r="AH104" s="28">
        <v>0.57809965112149508</v>
      </c>
      <c r="AI104" s="28">
        <v>0.42190034887850492</v>
      </c>
      <c r="AJ104" s="23">
        <v>7159397.4678602982</v>
      </c>
      <c r="AK104" s="23">
        <v>7159397.4678602982</v>
      </c>
      <c r="AL104" s="23">
        <v>8784337.8678602986</v>
      </c>
      <c r="AM104" s="23">
        <v>614903.65075022099</v>
      </c>
      <c r="AN104" s="26">
        <v>10.56</v>
      </c>
      <c r="AO104" s="26">
        <v>10.519739736692097</v>
      </c>
      <c r="AP104" s="29">
        <v>307162.37037037039</v>
      </c>
      <c r="AQ104" s="30">
        <v>9325</v>
      </c>
      <c r="AR104" s="30">
        <v>14006.687242798353</v>
      </c>
      <c r="AS104" s="31">
        <v>147910.61728395062</v>
      </c>
    </row>
    <row r="105" spans="1:45" ht="15.95" customHeight="1" x14ac:dyDescent="0.25">
      <c r="A105" s="52">
        <v>97</v>
      </c>
      <c r="B105" s="63">
        <v>206073625</v>
      </c>
      <c r="C105" s="64">
        <v>42644</v>
      </c>
      <c r="D105" s="64">
        <v>43008</v>
      </c>
      <c r="E105" s="65" t="s">
        <v>364</v>
      </c>
      <c r="F105" s="66">
        <v>28901</v>
      </c>
      <c r="G105" s="67" t="s">
        <v>365</v>
      </c>
      <c r="H105" s="67" t="s">
        <v>303</v>
      </c>
      <c r="I105" s="68" t="s">
        <v>366</v>
      </c>
      <c r="J105" s="68">
        <v>190</v>
      </c>
      <c r="K105" s="57">
        <v>67609</v>
      </c>
      <c r="L105" s="65">
        <v>365</v>
      </c>
      <c r="M105" s="28">
        <v>1</v>
      </c>
      <c r="N105" s="69">
        <v>67609</v>
      </c>
      <c r="O105" s="23">
        <v>69350</v>
      </c>
      <c r="P105" s="57">
        <v>60062</v>
      </c>
      <c r="Q105" s="23">
        <v>60062</v>
      </c>
      <c r="R105" s="57">
        <v>67609</v>
      </c>
      <c r="S105" s="70">
        <v>0.97489545782263876</v>
      </c>
      <c r="T105" s="23">
        <v>60817.336933168212</v>
      </c>
      <c r="U105" s="23">
        <v>60817.336933168212</v>
      </c>
      <c r="V105" s="23">
        <v>67609</v>
      </c>
      <c r="W105" s="71" t="s">
        <v>89</v>
      </c>
      <c r="X105" s="72">
        <v>1.175</v>
      </c>
      <c r="Y105" s="23">
        <v>17152148.666666668</v>
      </c>
      <c r="Z105" s="23">
        <v>1715214.8666666669</v>
      </c>
      <c r="AA105" s="23">
        <v>760000</v>
      </c>
      <c r="AB105" s="23">
        <v>17912148.666666668</v>
      </c>
      <c r="AC105" s="23">
        <v>6949913.6826666677</v>
      </c>
      <c r="AD105" s="24">
        <v>40.904371584699454</v>
      </c>
      <c r="AE105" s="25" t="s">
        <v>90</v>
      </c>
      <c r="AF105" s="26">
        <v>40.904371584699454</v>
      </c>
      <c r="AG105" s="27" t="s">
        <v>91</v>
      </c>
      <c r="AH105" s="28">
        <v>0.73627868852459011</v>
      </c>
      <c r="AI105" s="28">
        <v>0.26372131147540989</v>
      </c>
      <c r="AJ105" s="23">
        <v>4723815.3377158483</v>
      </c>
      <c r="AK105" s="23">
        <v>6949913.6826666677</v>
      </c>
      <c r="AL105" s="23">
        <v>8665128.549333334</v>
      </c>
      <c r="AM105" s="23">
        <v>606558.99845333339</v>
      </c>
      <c r="AN105" s="26">
        <v>8.9700000000000006</v>
      </c>
      <c r="AO105" s="26">
        <v>8.9358016513378882</v>
      </c>
      <c r="AP105" s="29">
        <v>538756.14</v>
      </c>
      <c r="AQ105" s="30">
        <v>0</v>
      </c>
      <c r="AR105" s="30">
        <v>0</v>
      </c>
      <c r="AS105" s="31">
        <v>0</v>
      </c>
    </row>
    <row r="106" spans="1:45" ht="15.95" customHeight="1" x14ac:dyDescent="0.25">
      <c r="A106" s="52">
        <v>98</v>
      </c>
      <c r="B106" s="63">
        <v>206073627</v>
      </c>
      <c r="C106" s="64">
        <v>42736</v>
      </c>
      <c r="D106" s="64">
        <v>43100</v>
      </c>
      <c r="E106" s="65" t="s">
        <v>367</v>
      </c>
      <c r="F106" s="66">
        <v>23887</v>
      </c>
      <c r="G106" s="67" t="s">
        <v>368</v>
      </c>
      <c r="H106" s="67" t="s">
        <v>369</v>
      </c>
      <c r="I106" s="68" t="s">
        <v>370</v>
      </c>
      <c r="J106" s="68">
        <v>45</v>
      </c>
      <c r="K106" s="57">
        <v>12821</v>
      </c>
      <c r="L106" s="65">
        <v>365</v>
      </c>
      <c r="M106" s="28">
        <v>1</v>
      </c>
      <c r="N106" s="69">
        <v>12821</v>
      </c>
      <c r="O106" s="23">
        <v>16425</v>
      </c>
      <c r="P106" s="57">
        <v>7330</v>
      </c>
      <c r="Q106" s="23">
        <v>7330</v>
      </c>
      <c r="R106" s="57">
        <v>12821</v>
      </c>
      <c r="S106" s="70">
        <v>0.78057838660578382</v>
      </c>
      <c r="T106" s="23">
        <v>14404.106115750365</v>
      </c>
      <c r="U106" s="23">
        <v>14404.106115750365</v>
      </c>
      <c r="V106" s="23">
        <v>14404.106115750365</v>
      </c>
      <c r="W106" s="71" t="s">
        <v>89</v>
      </c>
      <c r="X106" s="72">
        <v>1.175</v>
      </c>
      <c r="Y106" s="23">
        <v>4062351.0000000009</v>
      </c>
      <c r="Z106" s="23">
        <v>406235.10000000009</v>
      </c>
      <c r="AA106" s="23">
        <v>180000</v>
      </c>
      <c r="AB106" s="23">
        <v>4242351.0000000009</v>
      </c>
      <c r="AC106" s="23">
        <v>1646032.1880000003</v>
      </c>
      <c r="AD106" s="24">
        <v>34.207139540285205</v>
      </c>
      <c r="AE106" s="25" t="s">
        <v>90</v>
      </c>
      <c r="AF106" s="26">
        <v>34.207139540285205</v>
      </c>
      <c r="AG106" s="27" t="s">
        <v>91</v>
      </c>
      <c r="AH106" s="28">
        <v>0.61572851172513365</v>
      </c>
      <c r="AI106" s="28">
        <v>0.38427148827486635</v>
      </c>
      <c r="AJ106" s="23">
        <v>1630214.5325543678</v>
      </c>
      <c r="AK106" s="23">
        <v>1646032.1880000003</v>
      </c>
      <c r="AL106" s="23">
        <v>2052267.2880000004</v>
      </c>
      <c r="AM106" s="23">
        <v>143658.71016000005</v>
      </c>
      <c r="AN106" s="26">
        <v>9.9700000000000006</v>
      </c>
      <c r="AO106" s="26">
        <v>9.9319891264034279</v>
      </c>
      <c r="AP106" s="29">
        <v>73080.100000000006</v>
      </c>
      <c r="AQ106" s="30">
        <v>0</v>
      </c>
      <c r="AR106" s="30">
        <v>0</v>
      </c>
      <c r="AS106" s="31">
        <v>0</v>
      </c>
    </row>
    <row r="107" spans="1:45" ht="15.95" customHeight="1" x14ac:dyDescent="0.25">
      <c r="A107" s="52">
        <v>99</v>
      </c>
      <c r="B107" s="63">
        <v>206073641</v>
      </c>
      <c r="C107" s="64">
        <v>42491</v>
      </c>
      <c r="D107" s="64">
        <v>42855</v>
      </c>
      <c r="E107" s="65" t="s">
        <v>371</v>
      </c>
      <c r="F107" s="66">
        <v>25177</v>
      </c>
      <c r="G107" s="67" t="s">
        <v>372</v>
      </c>
      <c r="H107" s="67" t="s">
        <v>299</v>
      </c>
      <c r="I107" s="68" t="s">
        <v>300</v>
      </c>
      <c r="J107" s="68">
        <v>99</v>
      </c>
      <c r="K107" s="57">
        <v>32449</v>
      </c>
      <c r="L107" s="65">
        <v>365</v>
      </c>
      <c r="M107" s="28">
        <v>1</v>
      </c>
      <c r="N107" s="69">
        <v>32449</v>
      </c>
      <c r="O107" s="23">
        <v>36135</v>
      </c>
      <c r="P107" s="57">
        <v>24402</v>
      </c>
      <c r="Q107" s="23">
        <v>24402</v>
      </c>
      <c r="R107" s="57">
        <v>32449</v>
      </c>
      <c r="S107" s="70">
        <v>0.89799363497993634</v>
      </c>
      <c r="T107" s="23">
        <v>31689.033454650806</v>
      </c>
      <c r="U107" s="23">
        <v>31689.033454650806</v>
      </c>
      <c r="V107" s="23">
        <v>32449</v>
      </c>
      <c r="W107" s="71" t="s">
        <v>89</v>
      </c>
      <c r="X107" s="72">
        <v>1.175</v>
      </c>
      <c r="Y107" s="23">
        <v>8937172.2000000011</v>
      </c>
      <c r="Z107" s="23">
        <v>893717.2200000002</v>
      </c>
      <c r="AA107" s="23">
        <v>396000</v>
      </c>
      <c r="AB107" s="23">
        <v>9333172.2000000011</v>
      </c>
      <c r="AC107" s="23">
        <v>3621270.8136000005</v>
      </c>
      <c r="AD107" s="24">
        <v>46.079234972677597</v>
      </c>
      <c r="AE107" s="25" t="s">
        <v>90</v>
      </c>
      <c r="AF107" s="26">
        <v>46.079234972677597</v>
      </c>
      <c r="AG107" s="27" t="s">
        <v>91</v>
      </c>
      <c r="AH107" s="28">
        <v>0.82942622950819667</v>
      </c>
      <c r="AI107" s="28">
        <v>0.17057377049180333</v>
      </c>
      <c r="AJ107" s="23">
        <v>1591994.3728032794</v>
      </c>
      <c r="AK107" s="23">
        <v>3621270.8136000005</v>
      </c>
      <c r="AL107" s="23">
        <v>4514988.0336000007</v>
      </c>
      <c r="AM107" s="23">
        <v>316049.16235200007</v>
      </c>
      <c r="AN107" s="26">
        <v>9.74</v>
      </c>
      <c r="AO107" s="26">
        <v>9.7028660071383541</v>
      </c>
      <c r="AP107" s="29">
        <v>237675.48</v>
      </c>
      <c r="AQ107" s="30">
        <v>0</v>
      </c>
      <c r="AR107" s="30">
        <v>0</v>
      </c>
      <c r="AS107" s="31">
        <v>0</v>
      </c>
    </row>
    <row r="108" spans="1:45" ht="15.95" customHeight="1" x14ac:dyDescent="0.25">
      <c r="A108" s="52">
        <v>100</v>
      </c>
      <c r="B108" s="63">
        <v>206073644</v>
      </c>
      <c r="C108" s="64">
        <v>42736</v>
      </c>
      <c r="D108" s="64">
        <v>43100</v>
      </c>
      <c r="E108" s="65" t="s">
        <v>373</v>
      </c>
      <c r="F108" s="66">
        <v>25035</v>
      </c>
      <c r="G108" s="67" t="s">
        <v>374</v>
      </c>
      <c r="H108" s="67" t="s">
        <v>307</v>
      </c>
      <c r="I108" s="68" t="s">
        <v>308</v>
      </c>
      <c r="J108" s="68">
        <v>202</v>
      </c>
      <c r="K108" s="57">
        <v>69892</v>
      </c>
      <c r="L108" s="65">
        <v>365</v>
      </c>
      <c r="M108" s="28">
        <v>1</v>
      </c>
      <c r="N108" s="69">
        <v>69892</v>
      </c>
      <c r="O108" s="23">
        <v>73730</v>
      </c>
      <c r="P108" s="57">
        <v>58187</v>
      </c>
      <c r="Q108" s="23">
        <v>58187</v>
      </c>
      <c r="R108" s="57">
        <v>69892</v>
      </c>
      <c r="S108" s="70">
        <v>0.94794520547945205</v>
      </c>
      <c r="T108" s="23">
        <v>64658.431897368304</v>
      </c>
      <c r="U108" s="23">
        <v>64658.431897368304</v>
      </c>
      <c r="V108" s="23">
        <v>69892</v>
      </c>
      <c r="W108" s="71" t="s">
        <v>309</v>
      </c>
      <c r="X108" s="72">
        <v>1.204</v>
      </c>
      <c r="Y108" s="23">
        <v>18685508.501333334</v>
      </c>
      <c r="Z108" s="23">
        <v>1868550.8501333334</v>
      </c>
      <c r="AA108" s="23">
        <v>808000</v>
      </c>
      <c r="AB108" s="23">
        <v>19493508.501333334</v>
      </c>
      <c r="AC108" s="23">
        <v>7563481.2985173333</v>
      </c>
      <c r="AD108" s="24">
        <v>45.482307766991283</v>
      </c>
      <c r="AE108" s="25" t="s">
        <v>90</v>
      </c>
      <c r="AF108" s="26">
        <v>45.482307766991283</v>
      </c>
      <c r="AG108" s="27" t="s">
        <v>91</v>
      </c>
      <c r="AH108" s="28">
        <v>0.81868153980584302</v>
      </c>
      <c r="AI108" s="28">
        <v>0.18131846019415698</v>
      </c>
      <c r="AJ108" s="23">
        <v>3534532.945243469</v>
      </c>
      <c r="AK108" s="23">
        <v>7563481.2985173333</v>
      </c>
      <c r="AL108" s="23">
        <v>9432032.1486506667</v>
      </c>
      <c r="AM108" s="23">
        <v>660242.25040554674</v>
      </c>
      <c r="AN108" s="26">
        <v>9.4499999999999993</v>
      </c>
      <c r="AO108" s="26">
        <v>9.4139716393693469</v>
      </c>
      <c r="AP108" s="29">
        <v>549867.14999999991</v>
      </c>
      <c r="AQ108" s="30">
        <v>0</v>
      </c>
      <c r="AR108" s="30">
        <v>0</v>
      </c>
      <c r="AS108" s="31">
        <v>0</v>
      </c>
    </row>
    <row r="109" spans="1:45" ht="15.95" customHeight="1" x14ac:dyDescent="0.25">
      <c r="A109" s="52">
        <v>101</v>
      </c>
      <c r="B109" s="63">
        <v>206074002</v>
      </c>
      <c r="C109" s="64">
        <v>42736</v>
      </c>
      <c r="D109" s="64">
        <v>43100</v>
      </c>
      <c r="E109" s="65" t="s">
        <v>375</v>
      </c>
      <c r="F109" s="66">
        <v>32013</v>
      </c>
      <c r="G109" s="67" t="s">
        <v>376</v>
      </c>
      <c r="H109" s="67" t="s">
        <v>340</v>
      </c>
      <c r="I109" s="68" t="s">
        <v>341</v>
      </c>
      <c r="J109" s="68">
        <v>120</v>
      </c>
      <c r="K109" s="57">
        <v>41115</v>
      </c>
      <c r="L109" s="65">
        <v>365</v>
      </c>
      <c r="M109" s="28">
        <v>1</v>
      </c>
      <c r="N109" s="69">
        <v>41115</v>
      </c>
      <c r="O109" s="23">
        <v>43800</v>
      </c>
      <c r="P109" s="57">
        <v>29873</v>
      </c>
      <c r="Q109" s="23">
        <v>29873</v>
      </c>
      <c r="R109" s="57">
        <v>41115</v>
      </c>
      <c r="S109" s="70">
        <v>0.93869863013698629</v>
      </c>
      <c r="T109" s="23">
        <v>38410.949642000975</v>
      </c>
      <c r="U109" s="23">
        <v>38410.949642000975</v>
      </c>
      <c r="V109" s="23">
        <v>41115</v>
      </c>
      <c r="W109" s="71" t="s">
        <v>89</v>
      </c>
      <c r="X109" s="72">
        <v>1.175</v>
      </c>
      <c r="Y109" s="23">
        <v>10832936</v>
      </c>
      <c r="Z109" s="23">
        <v>1083293.6000000001</v>
      </c>
      <c r="AA109" s="23">
        <v>480000</v>
      </c>
      <c r="AB109" s="23">
        <v>11312936</v>
      </c>
      <c r="AC109" s="23">
        <v>4389419.1680000005</v>
      </c>
      <c r="AD109" s="24">
        <v>32.220712977193983</v>
      </c>
      <c r="AE109" s="25" t="s">
        <v>90</v>
      </c>
      <c r="AF109" s="26">
        <v>32.220712977193983</v>
      </c>
      <c r="AG109" s="27" t="s">
        <v>115</v>
      </c>
      <c r="AH109" s="28">
        <v>0.5799728335894917</v>
      </c>
      <c r="AI109" s="28">
        <v>0.4200271664105083</v>
      </c>
      <c r="AJ109" s="23">
        <v>4751740.4518634304</v>
      </c>
      <c r="AK109" s="23">
        <v>4751740.4518634304</v>
      </c>
      <c r="AL109" s="23">
        <v>5835034.0518634301</v>
      </c>
      <c r="AM109" s="23">
        <v>408452.38363044016</v>
      </c>
      <c r="AN109" s="26">
        <v>9.93</v>
      </c>
      <c r="AO109" s="26">
        <v>9.8921416274008056</v>
      </c>
      <c r="AP109" s="29">
        <v>296638.89</v>
      </c>
      <c r="AQ109" s="30">
        <v>0</v>
      </c>
      <c r="AR109" s="30">
        <v>0</v>
      </c>
      <c r="AS109" s="31">
        <v>0</v>
      </c>
    </row>
    <row r="110" spans="1:45" ht="15.95" customHeight="1" x14ac:dyDescent="0.25">
      <c r="A110" s="52">
        <v>102</v>
      </c>
      <c r="B110" s="63">
        <v>206074024</v>
      </c>
      <c r="C110" s="64">
        <v>42522</v>
      </c>
      <c r="D110" s="64">
        <v>42886</v>
      </c>
      <c r="E110" s="65" t="s">
        <v>377</v>
      </c>
      <c r="F110" s="66">
        <v>33191</v>
      </c>
      <c r="G110" s="67" t="s">
        <v>378</v>
      </c>
      <c r="H110" s="67" t="s">
        <v>346</v>
      </c>
      <c r="I110" s="68" t="s">
        <v>363</v>
      </c>
      <c r="J110" s="68">
        <v>155</v>
      </c>
      <c r="K110" s="57">
        <v>45502</v>
      </c>
      <c r="L110" s="65">
        <v>365</v>
      </c>
      <c r="M110" s="28">
        <v>1</v>
      </c>
      <c r="N110" s="69">
        <v>45502</v>
      </c>
      <c r="O110" s="23">
        <v>56575</v>
      </c>
      <c r="P110" s="57">
        <v>10028</v>
      </c>
      <c r="Q110" s="23">
        <v>10028</v>
      </c>
      <c r="R110" s="57">
        <v>45502</v>
      </c>
      <c r="S110" s="70">
        <v>0.8042775077330977</v>
      </c>
      <c r="T110" s="23">
        <v>49614.143287584593</v>
      </c>
      <c r="U110" s="23">
        <v>49614.143287584593</v>
      </c>
      <c r="V110" s="23">
        <v>49614.143287584593</v>
      </c>
      <c r="W110" s="71" t="s">
        <v>89</v>
      </c>
      <c r="X110" s="72">
        <v>1.175</v>
      </c>
      <c r="Y110" s="23">
        <v>13992542.333333336</v>
      </c>
      <c r="Z110" s="23">
        <v>1399254.2333333336</v>
      </c>
      <c r="AA110" s="23">
        <v>620000</v>
      </c>
      <c r="AB110" s="23">
        <v>14612542.333333336</v>
      </c>
      <c r="AC110" s="23">
        <v>5669666.4253333341</v>
      </c>
      <c r="AD110" s="24">
        <v>23.415840906685922</v>
      </c>
      <c r="AE110" s="25" t="s">
        <v>90</v>
      </c>
      <c r="AF110" s="26">
        <v>23.415840906685922</v>
      </c>
      <c r="AG110" s="27" t="s">
        <v>115</v>
      </c>
      <c r="AH110" s="28">
        <v>0.42148513632034657</v>
      </c>
      <c r="AI110" s="28">
        <v>0.57851486367965343</v>
      </c>
      <c r="AJ110" s="23">
        <v>8453572.935981499</v>
      </c>
      <c r="AK110" s="23">
        <v>8453572.935981499</v>
      </c>
      <c r="AL110" s="23">
        <v>9852827.1693148334</v>
      </c>
      <c r="AM110" s="23">
        <v>689697.90185203846</v>
      </c>
      <c r="AN110" s="26">
        <v>13.9</v>
      </c>
      <c r="AO110" s="26">
        <v>13.847005903410999</v>
      </c>
      <c r="AP110" s="29">
        <v>139389.20000000001</v>
      </c>
      <c r="AQ110" s="30">
        <v>0</v>
      </c>
      <c r="AR110" s="30">
        <v>0</v>
      </c>
      <c r="AS110" s="31">
        <v>0</v>
      </c>
    </row>
    <row r="111" spans="1:45" ht="15.95" customHeight="1" x14ac:dyDescent="0.25">
      <c r="A111" s="52">
        <v>103</v>
      </c>
      <c r="B111" s="63">
        <v>206074025</v>
      </c>
      <c r="C111" s="64">
        <v>42736</v>
      </c>
      <c r="D111" s="64">
        <v>43100</v>
      </c>
      <c r="E111" s="65" t="s">
        <v>379</v>
      </c>
      <c r="F111" s="66">
        <v>33004</v>
      </c>
      <c r="G111" s="67" t="s">
        <v>380</v>
      </c>
      <c r="H111" s="67" t="s">
        <v>381</v>
      </c>
      <c r="I111" s="68" t="s">
        <v>354</v>
      </c>
      <c r="J111" s="68">
        <v>120</v>
      </c>
      <c r="K111" s="57">
        <v>37568</v>
      </c>
      <c r="L111" s="65">
        <v>365</v>
      </c>
      <c r="M111" s="28">
        <v>1</v>
      </c>
      <c r="N111" s="69">
        <v>37568</v>
      </c>
      <c r="O111" s="23">
        <v>43800</v>
      </c>
      <c r="P111" s="57">
        <v>16863</v>
      </c>
      <c r="Q111" s="23">
        <v>16863</v>
      </c>
      <c r="R111" s="57">
        <v>37568</v>
      </c>
      <c r="S111" s="70">
        <v>0.85771689497716896</v>
      </c>
      <c r="T111" s="23">
        <v>38410.949642000975</v>
      </c>
      <c r="U111" s="23">
        <v>38410.949642000975</v>
      </c>
      <c r="V111" s="23">
        <v>38410.949642000975</v>
      </c>
      <c r="W111" s="71" t="s">
        <v>89</v>
      </c>
      <c r="X111" s="72">
        <v>1.175</v>
      </c>
      <c r="Y111" s="23">
        <v>10832936</v>
      </c>
      <c r="Z111" s="23">
        <v>1083293.6000000001</v>
      </c>
      <c r="AA111" s="23">
        <v>480000</v>
      </c>
      <c r="AB111" s="23">
        <v>11312936</v>
      </c>
      <c r="AC111" s="23">
        <v>4389419.1680000005</v>
      </c>
      <c r="AD111" s="24">
        <v>29.693989071038253</v>
      </c>
      <c r="AE111" s="25" t="s">
        <v>90</v>
      </c>
      <c r="AF111" s="26">
        <v>29.693989071038253</v>
      </c>
      <c r="AG111" s="27" t="s">
        <v>115</v>
      </c>
      <c r="AH111" s="28">
        <v>0.5344918032786885</v>
      </c>
      <c r="AI111" s="28">
        <v>0.4655081967213115</v>
      </c>
      <c r="AJ111" s="23">
        <v>5266264.4369836068</v>
      </c>
      <c r="AK111" s="23">
        <v>5266264.4369836068</v>
      </c>
      <c r="AL111" s="23">
        <v>6349558.0369836073</v>
      </c>
      <c r="AM111" s="23">
        <v>444469.06258885254</v>
      </c>
      <c r="AN111" s="26">
        <v>11.57</v>
      </c>
      <c r="AO111" s="26">
        <v>11.525889086508291</v>
      </c>
      <c r="AP111" s="29">
        <v>195104.91</v>
      </c>
      <c r="AQ111" s="30">
        <v>0</v>
      </c>
      <c r="AR111" s="30">
        <v>0</v>
      </c>
      <c r="AS111" s="31">
        <v>0</v>
      </c>
    </row>
    <row r="112" spans="1:45" ht="15.95" customHeight="1" x14ac:dyDescent="0.25">
      <c r="A112" s="52">
        <v>104</v>
      </c>
      <c r="B112" s="63">
        <v>206074076</v>
      </c>
      <c r="C112" s="64">
        <v>42522</v>
      </c>
      <c r="D112" s="64">
        <v>42886</v>
      </c>
      <c r="E112" s="65" t="s">
        <v>382</v>
      </c>
      <c r="F112" s="66">
        <v>35597</v>
      </c>
      <c r="G112" s="67" t="s">
        <v>383</v>
      </c>
      <c r="H112" s="67" t="s">
        <v>346</v>
      </c>
      <c r="I112" s="68" t="s">
        <v>363</v>
      </c>
      <c r="J112" s="68">
        <v>120</v>
      </c>
      <c r="K112" s="57">
        <v>39490</v>
      </c>
      <c r="L112" s="65">
        <v>365</v>
      </c>
      <c r="M112" s="28">
        <v>1</v>
      </c>
      <c r="N112" s="69">
        <v>39490</v>
      </c>
      <c r="O112" s="23">
        <v>43800</v>
      </c>
      <c r="P112" s="57">
        <v>25150</v>
      </c>
      <c r="Q112" s="23">
        <v>25150</v>
      </c>
      <c r="R112" s="57">
        <v>39490</v>
      </c>
      <c r="S112" s="70">
        <v>0.9015981735159817</v>
      </c>
      <c r="T112" s="23">
        <v>38410.949642000975</v>
      </c>
      <c r="U112" s="23">
        <v>38410.949642000975</v>
      </c>
      <c r="V112" s="23">
        <v>39490</v>
      </c>
      <c r="W112" s="71" t="s">
        <v>89</v>
      </c>
      <c r="X112" s="72">
        <v>1.175</v>
      </c>
      <c r="Y112" s="23">
        <v>10832936</v>
      </c>
      <c r="Z112" s="23">
        <v>1083293.6000000001</v>
      </c>
      <c r="AA112" s="23">
        <v>480000</v>
      </c>
      <c r="AB112" s="23">
        <v>11312936</v>
      </c>
      <c r="AC112" s="23">
        <v>4389419.1680000005</v>
      </c>
      <c r="AD112" s="24">
        <v>21.252800511733643</v>
      </c>
      <c r="AE112" s="25" t="s">
        <v>90</v>
      </c>
      <c r="AF112" s="26">
        <v>21.252800511733643</v>
      </c>
      <c r="AG112" s="27" t="s">
        <v>115</v>
      </c>
      <c r="AH112" s="28">
        <v>0.38255040921120553</v>
      </c>
      <c r="AI112" s="28">
        <v>0.61744959078879447</v>
      </c>
      <c r="AJ112" s="23">
        <v>6985167.7038198216</v>
      </c>
      <c r="AK112" s="23">
        <v>6985167.7038198216</v>
      </c>
      <c r="AL112" s="23">
        <v>8068461.3038198221</v>
      </c>
      <c r="AM112" s="23">
        <v>564792.29126738757</v>
      </c>
      <c r="AN112" s="26">
        <v>14.3</v>
      </c>
      <c r="AO112" s="26">
        <v>14.245480893437215</v>
      </c>
      <c r="AP112" s="29">
        <v>359645</v>
      </c>
      <c r="AQ112" s="30">
        <v>0</v>
      </c>
      <c r="AR112" s="30">
        <v>0</v>
      </c>
      <c r="AS112" s="31">
        <v>0</v>
      </c>
    </row>
    <row r="113" spans="1:45" ht="15.95" customHeight="1" x14ac:dyDescent="0.25">
      <c r="A113" s="52">
        <v>105</v>
      </c>
      <c r="B113" s="63">
        <v>206074085</v>
      </c>
      <c r="C113" s="64">
        <v>42552</v>
      </c>
      <c r="D113" s="64">
        <v>42916</v>
      </c>
      <c r="E113" s="65" t="s">
        <v>384</v>
      </c>
      <c r="F113" s="66">
        <v>36404</v>
      </c>
      <c r="G113" s="67" t="s">
        <v>385</v>
      </c>
      <c r="H113" s="67" t="s">
        <v>318</v>
      </c>
      <c r="I113" s="68" t="s">
        <v>386</v>
      </c>
      <c r="J113" s="68">
        <v>60</v>
      </c>
      <c r="K113" s="57">
        <v>19472</v>
      </c>
      <c r="L113" s="65">
        <v>365</v>
      </c>
      <c r="M113" s="28">
        <v>1</v>
      </c>
      <c r="N113" s="69">
        <v>19472</v>
      </c>
      <c r="O113" s="23">
        <v>21900</v>
      </c>
      <c r="P113" s="57">
        <v>11441</v>
      </c>
      <c r="Q113" s="23">
        <v>11441</v>
      </c>
      <c r="R113" s="57">
        <v>19472</v>
      </c>
      <c r="S113" s="70">
        <v>0.8891324200913242</v>
      </c>
      <c r="T113" s="23">
        <v>19205.474821000487</v>
      </c>
      <c r="U113" s="23">
        <v>19205.474821000487</v>
      </c>
      <c r="V113" s="23">
        <v>19472</v>
      </c>
      <c r="W113" s="71" t="s">
        <v>89</v>
      </c>
      <c r="X113" s="72">
        <v>1.175</v>
      </c>
      <c r="Y113" s="23">
        <v>5416468</v>
      </c>
      <c r="Z113" s="23">
        <v>541646.80000000005</v>
      </c>
      <c r="AA113" s="23">
        <v>240000</v>
      </c>
      <c r="AB113" s="23">
        <v>5656468</v>
      </c>
      <c r="AC113" s="23">
        <v>2194709.5840000003</v>
      </c>
      <c r="AD113" s="24">
        <v>20.404371584699454</v>
      </c>
      <c r="AE113" s="25">
        <v>14.665285300102424</v>
      </c>
      <c r="AF113" s="26">
        <v>14.665285300102424</v>
      </c>
      <c r="AG113" s="27" t="s">
        <v>115</v>
      </c>
      <c r="AH113" s="28">
        <v>0.26397513540184359</v>
      </c>
      <c r="AI113" s="28">
        <v>0.73602486459815641</v>
      </c>
      <c r="AJ113" s="23">
        <v>4163301.0938038048</v>
      </c>
      <c r="AK113" s="23">
        <v>4163301.0938038048</v>
      </c>
      <c r="AL113" s="23">
        <v>4704947.8938038051</v>
      </c>
      <c r="AM113" s="23">
        <v>329346.35256626637</v>
      </c>
      <c r="AN113" s="26">
        <v>16.91</v>
      </c>
      <c r="AO113" s="26">
        <v>16.845530203358273</v>
      </c>
      <c r="AP113" s="29">
        <v>193467.31</v>
      </c>
      <c r="AQ113" s="30">
        <v>0</v>
      </c>
      <c r="AR113" s="30">
        <v>0</v>
      </c>
      <c r="AS113" s="31">
        <v>0</v>
      </c>
    </row>
    <row r="114" spans="1:45" ht="15.95" customHeight="1" x14ac:dyDescent="0.25">
      <c r="A114" s="52">
        <v>106</v>
      </c>
      <c r="B114" s="63">
        <v>206080930</v>
      </c>
      <c r="C114" s="64">
        <v>42736</v>
      </c>
      <c r="D114" s="64">
        <v>43100</v>
      </c>
      <c r="E114" s="65" t="s">
        <v>387</v>
      </c>
      <c r="F114" s="66">
        <v>26190</v>
      </c>
      <c r="G114" s="67" t="s">
        <v>388</v>
      </c>
      <c r="H114" s="67" t="s">
        <v>389</v>
      </c>
      <c r="I114" s="68" t="s">
        <v>390</v>
      </c>
      <c r="J114" s="68">
        <v>99</v>
      </c>
      <c r="K114" s="57">
        <v>28538</v>
      </c>
      <c r="L114" s="65">
        <v>365</v>
      </c>
      <c r="M114" s="28">
        <v>1</v>
      </c>
      <c r="N114" s="69">
        <v>28538</v>
      </c>
      <c r="O114" s="23">
        <v>36135</v>
      </c>
      <c r="P114" s="57">
        <v>24199</v>
      </c>
      <c r="Q114" s="23">
        <v>24199</v>
      </c>
      <c r="R114" s="57">
        <v>28538</v>
      </c>
      <c r="S114" s="70">
        <v>0.78976061989760615</v>
      </c>
      <c r="T114" s="23">
        <v>31689.033454650806</v>
      </c>
      <c r="U114" s="23">
        <v>31689.033454650806</v>
      </c>
      <c r="V114" s="23">
        <v>31689.033454650806</v>
      </c>
      <c r="W114" s="71" t="s">
        <v>391</v>
      </c>
      <c r="X114" s="72">
        <v>1.1540000000000001</v>
      </c>
      <c r="Y114" s="23">
        <v>8777444.0160000026</v>
      </c>
      <c r="Z114" s="23">
        <v>877744.40160000033</v>
      </c>
      <c r="AA114" s="23">
        <v>396000</v>
      </c>
      <c r="AB114" s="23">
        <v>9173444.0160000026</v>
      </c>
      <c r="AC114" s="23">
        <v>3559296.2782080011</v>
      </c>
      <c r="AD114" s="24">
        <v>43.311475409836063</v>
      </c>
      <c r="AE114" s="25" t="s">
        <v>90</v>
      </c>
      <c r="AF114" s="26">
        <v>43.311475409836063</v>
      </c>
      <c r="AG114" s="27" t="s">
        <v>91</v>
      </c>
      <c r="AH114" s="28">
        <v>0.77960655737704909</v>
      </c>
      <c r="AI114" s="28">
        <v>0.22039344262295091</v>
      </c>
      <c r="AJ114" s="23">
        <v>2021766.9073951489</v>
      </c>
      <c r="AK114" s="23">
        <v>3559296.2782080011</v>
      </c>
      <c r="AL114" s="23">
        <v>4437040.679808001</v>
      </c>
      <c r="AM114" s="23">
        <v>310592.84758656012</v>
      </c>
      <c r="AN114" s="26">
        <v>9.8000000000000007</v>
      </c>
      <c r="AO114" s="26">
        <v>9.7626372556422876</v>
      </c>
      <c r="AP114" s="29">
        <v>237150.2</v>
      </c>
      <c r="AQ114" s="30">
        <v>0</v>
      </c>
      <c r="AR114" s="30">
        <v>0</v>
      </c>
      <c r="AS114" s="31">
        <v>0</v>
      </c>
    </row>
    <row r="115" spans="1:45" ht="15.95" customHeight="1" x14ac:dyDescent="0.25">
      <c r="A115" s="52">
        <v>107</v>
      </c>
      <c r="B115" s="63">
        <v>206090863</v>
      </c>
      <c r="C115" s="64">
        <v>42736</v>
      </c>
      <c r="D115" s="64">
        <v>43100</v>
      </c>
      <c r="E115" s="65" t="s">
        <v>392</v>
      </c>
      <c r="F115" s="66">
        <v>25897</v>
      </c>
      <c r="G115" s="67" t="s">
        <v>393</v>
      </c>
      <c r="H115" s="67" t="s">
        <v>394</v>
      </c>
      <c r="I115" s="68" t="s">
        <v>395</v>
      </c>
      <c r="J115" s="68">
        <v>99</v>
      </c>
      <c r="K115" s="57">
        <v>34591</v>
      </c>
      <c r="L115" s="65">
        <v>365</v>
      </c>
      <c r="M115" s="28">
        <v>1</v>
      </c>
      <c r="N115" s="69">
        <v>34591</v>
      </c>
      <c r="O115" s="23">
        <v>36135</v>
      </c>
      <c r="P115" s="57">
        <v>22277</v>
      </c>
      <c r="Q115" s="23">
        <v>22277</v>
      </c>
      <c r="R115" s="57">
        <v>34591</v>
      </c>
      <c r="S115" s="70">
        <v>0.95727134357271348</v>
      </c>
      <c r="T115" s="23">
        <v>31689.033454650806</v>
      </c>
      <c r="U115" s="23">
        <v>31689.033454650806</v>
      </c>
      <c r="V115" s="23">
        <v>34591</v>
      </c>
      <c r="W115" s="71" t="s">
        <v>255</v>
      </c>
      <c r="X115" s="72">
        <v>1.141</v>
      </c>
      <c r="Y115" s="23">
        <v>8678564.6640000008</v>
      </c>
      <c r="Z115" s="23">
        <v>867856.46640000015</v>
      </c>
      <c r="AA115" s="23">
        <v>396000</v>
      </c>
      <c r="AB115" s="23">
        <v>9074564.6640000008</v>
      </c>
      <c r="AC115" s="23">
        <v>3520931.0896320003</v>
      </c>
      <c r="AD115" s="24">
        <v>33.634336167981282</v>
      </c>
      <c r="AE115" s="25" t="s">
        <v>90</v>
      </c>
      <c r="AF115" s="26">
        <v>33.634336167981282</v>
      </c>
      <c r="AG115" s="27" t="s">
        <v>115</v>
      </c>
      <c r="AH115" s="28">
        <v>0.60541805102366297</v>
      </c>
      <c r="AI115" s="28">
        <v>0.39458194897633703</v>
      </c>
      <c r="AJ115" s="23">
        <v>3580659.4112329194</v>
      </c>
      <c r="AK115" s="23">
        <v>3580659.4112329194</v>
      </c>
      <c r="AL115" s="23">
        <v>4448515.8776329197</v>
      </c>
      <c r="AM115" s="23">
        <v>311396.11143430439</v>
      </c>
      <c r="AN115" s="26">
        <v>9</v>
      </c>
      <c r="AO115" s="26">
        <v>8.965687275589854</v>
      </c>
      <c r="AP115" s="29">
        <v>200493</v>
      </c>
      <c r="AQ115" s="30">
        <v>0</v>
      </c>
      <c r="AR115" s="30">
        <v>0</v>
      </c>
      <c r="AS115" s="31">
        <v>0</v>
      </c>
    </row>
    <row r="116" spans="1:45" ht="15.95" customHeight="1" x14ac:dyDescent="0.25">
      <c r="A116" s="52">
        <v>108</v>
      </c>
      <c r="B116" s="63">
        <v>206090983</v>
      </c>
      <c r="C116" s="64">
        <v>42736</v>
      </c>
      <c r="D116" s="64">
        <v>43100</v>
      </c>
      <c r="E116" s="65" t="s">
        <v>396</v>
      </c>
      <c r="F116" s="66">
        <v>23109</v>
      </c>
      <c r="G116" s="67" t="s">
        <v>397</v>
      </c>
      <c r="H116" s="67" t="s">
        <v>394</v>
      </c>
      <c r="I116" s="68" t="s">
        <v>395</v>
      </c>
      <c r="J116" s="68">
        <v>99</v>
      </c>
      <c r="K116" s="57">
        <v>31296</v>
      </c>
      <c r="L116" s="65">
        <v>365</v>
      </c>
      <c r="M116" s="28">
        <v>1</v>
      </c>
      <c r="N116" s="69">
        <v>31296</v>
      </c>
      <c r="O116" s="23">
        <v>36135</v>
      </c>
      <c r="P116" s="57">
        <v>20511</v>
      </c>
      <c r="Q116" s="23">
        <v>20511</v>
      </c>
      <c r="R116" s="57">
        <v>31296</v>
      </c>
      <c r="S116" s="70">
        <v>0.86608551266085509</v>
      </c>
      <c r="T116" s="23">
        <v>31689.033454650806</v>
      </c>
      <c r="U116" s="23">
        <v>31689.033454650806</v>
      </c>
      <c r="V116" s="23">
        <v>31689.033454650806</v>
      </c>
      <c r="W116" s="71" t="s">
        <v>255</v>
      </c>
      <c r="X116" s="72">
        <v>1.141</v>
      </c>
      <c r="Y116" s="23">
        <v>8678564.6640000008</v>
      </c>
      <c r="Z116" s="23">
        <v>867856.46640000015</v>
      </c>
      <c r="AA116" s="23">
        <v>396000</v>
      </c>
      <c r="AB116" s="23">
        <v>9074564.6640000008</v>
      </c>
      <c r="AC116" s="23">
        <v>3520931.0896320003</v>
      </c>
      <c r="AD116" s="24">
        <v>33.639608336359757</v>
      </c>
      <c r="AE116" s="25" t="s">
        <v>90</v>
      </c>
      <c r="AF116" s="26">
        <v>33.639608336359757</v>
      </c>
      <c r="AG116" s="27" t="s">
        <v>115</v>
      </c>
      <c r="AH116" s="28">
        <v>0.60551295005447558</v>
      </c>
      <c r="AI116" s="28">
        <v>0.39448704994552442</v>
      </c>
      <c r="AJ116" s="23">
        <v>3579798.2438412593</v>
      </c>
      <c r="AK116" s="23">
        <v>3579798.2438412593</v>
      </c>
      <c r="AL116" s="23">
        <v>4447654.7102412591</v>
      </c>
      <c r="AM116" s="23">
        <v>311335.82971688814</v>
      </c>
      <c r="AN116" s="26">
        <v>9.82</v>
      </c>
      <c r="AO116" s="26">
        <v>9.7825610051435969</v>
      </c>
      <c r="AP116" s="29">
        <v>201418.02000000002</v>
      </c>
      <c r="AQ116" s="30">
        <v>0</v>
      </c>
      <c r="AR116" s="30">
        <v>0</v>
      </c>
      <c r="AS116" s="31">
        <v>0</v>
      </c>
    </row>
    <row r="117" spans="1:45" ht="15.95" customHeight="1" x14ac:dyDescent="0.25">
      <c r="A117" s="52">
        <v>109</v>
      </c>
      <c r="B117" s="63">
        <v>206092347</v>
      </c>
      <c r="C117" s="64">
        <v>42644</v>
      </c>
      <c r="D117" s="64">
        <v>43008</v>
      </c>
      <c r="E117" s="65" t="s">
        <v>398</v>
      </c>
      <c r="F117" s="66">
        <v>31023</v>
      </c>
      <c r="G117" s="67" t="s">
        <v>399</v>
      </c>
      <c r="H117" s="67" t="s">
        <v>394</v>
      </c>
      <c r="I117" s="68" t="s">
        <v>395</v>
      </c>
      <c r="J117" s="68">
        <v>68</v>
      </c>
      <c r="K117" s="57">
        <v>21324</v>
      </c>
      <c r="L117" s="65">
        <v>365</v>
      </c>
      <c r="M117" s="28">
        <v>1</v>
      </c>
      <c r="N117" s="69">
        <v>21324</v>
      </c>
      <c r="O117" s="23">
        <v>24820</v>
      </c>
      <c r="P117" s="57">
        <v>10559</v>
      </c>
      <c r="Q117" s="23">
        <v>10559</v>
      </c>
      <c r="R117" s="57">
        <v>21324</v>
      </c>
      <c r="S117" s="70">
        <v>0.8591458501208703</v>
      </c>
      <c r="T117" s="23">
        <v>21766.204797133887</v>
      </c>
      <c r="U117" s="23">
        <v>21766.204797133887</v>
      </c>
      <c r="V117" s="23">
        <v>21766.204797133887</v>
      </c>
      <c r="W117" s="71" t="s">
        <v>255</v>
      </c>
      <c r="X117" s="72">
        <v>1.141</v>
      </c>
      <c r="Y117" s="23">
        <v>5961034.314666667</v>
      </c>
      <c r="Z117" s="23">
        <v>596103.43146666675</v>
      </c>
      <c r="AA117" s="23">
        <v>272000</v>
      </c>
      <c r="AB117" s="23">
        <v>6233034.314666667</v>
      </c>
      <c r="AC117" s="23">
        <v>2418417.3140906668</v>
      </c>
      <c r="AD117" s="24">
        <v>30.706058113972926</v>
      </c>
      <c r="AE117" s="25" t="s">
        <v>90</v>
      </c>
      <c r="AF117" s="26">
        <v>30.706058113972926</v>
      </c>
      <c r="AG117" s="27" t="s">
        <v>115</v>
      </c>
      <c r="AH117" s="28">
        <v>0.55270904605151261</v>
      </c>
      <c r="AI117" s="28">
        <v>0.44729095394848739</v>
      </c>
      <c r="AJ117" s="23">
        <v>2787979.8646009099</v>
      </c>
      <c r="AK117" s="23">
        <v>2787979.8646009099</v>
      </c>
      <c r="AL117" s="23">
        <v>3384083.2960675769</v>
      </c>
      <c r="AM117" s="23">
        <v>236885.83072473039</v>
      </c>
      <c r="AN117" s="26">
        <v>10.88</v>
      </c>
      <c r="AO117" s="26">
        <v>10.83851972871307</v>
      </c>
      <c r="AP117" s="29">
        <v>114881.92000000001</v>
      </c>
      <c r="AQ117" s="30">
        <v>0</v>
      </c>
      <c r="AR117" s="30">
        <v>0</v>
      </c>
      <c r="AS117" s="31">
        <v>0</v>
      </c>
    </row>
    <row r="118" spans="1:45" ht="15.95" customHeight="1" x14ac:dyDescent="0.25">
      <c r="A118" s="52">
        <v>110</v>
      </c>
      <c r="B118" s="63">
        <v>206100684</v>
      </c>
      <c r="C118" s="64">
        <v>42736</v>
      </c>
      <c r="D118" s="64">
        <v>43100</v>
      </c>
      <c r="E118" s="65" t="s">
        <v>400</v>
      </c>
      <c r="F118" s="66">
        <v>23943</v>
      </c>
      <c r="G118" s="67" t="s">
        <v>401</v>
      </c>
      <c r="H118" s="67" t="s">
        <v>402</v>
      </c>
      <c r="I118" s="68" t="s">
        <v>403</v>
      </c>
      <c r="J118" s="68">
        <v>59</v>
      </c>
      <c r="K118" s="57">
        <v>18051</v>
      </c>
      <c r="L118" s="65">
        <v>365</v>
      </c>
      <c r="M118" s="28">
        <v>1</v>
      </c>
      <c r="N118" s="69">
        <v>18051</v>
      </c>
      <c r="O118" s="23">
        <v>21535</v>
      </c>
      <c r="P118" s="57">
        <v>15126</v>
      </c>
      <c r="Q118" s="23">
        <v>15126</v>
      </c>
      <c r="R118" s="57">
        <v>18051</v>
      </c>
      <c r="S118" s="70">
        <v>0.8382168562804736</v>
      </c>
      <c r="T118" s="23">
        <v>18885.383573983814</v>
      </c>
      <c r="U118" s="23">
        <v>18885.383573983814</v>
      </c>
      <c r="V118" s="23">
        <v>18885.383573983814</v>
      </c>
      <c r="W118" s="71" t="s">
        <v>404</v>
      </c>
      <c r="X118" s="72">
        <v>1.1120000000000001</v>
      </c>
      <c r="Y118" s="23">
        <v>5040618.9013333339</v>
      </c>
      <c r="Z118" s="23">
        <v>504061.89013333339</v>
      </c>
      <c r="AA118" s="23">
        <v>236000</v>
      </c>
      <c r="AB118" s="23">
        <v>5276618.9013333339</v>
      </c>
      <c r="AC118" s="23">
        <v>2047328.1337173337</v>
      </c>
      <c r="AD118" s="24">
        <v>47.547248269803148</v>
      </c>
      <c r="AE118" s="25">
        <v>33.665576257177975</v>
      </c>
      <c r="AF118" s="26">
        <v>33.665576257177975</v>
      </c>
      <c r="AG118" s="27" t="s">
        <v>115</v>
      </c>
      <c r="AH118" s="28">
        <v>0.60598037262920346</v>
      </c>
      <c r="AI118" s="28">
        <v>0.39401962737079654</v>
      </c>
      <c r="AJ118" s="23">
        <v>2079091.4132810622</v>
      </c>
      <c r="AK118" s="23">
        <v>2079091.4132810622</v>
      </c>
      <c r="AL118" s="23">
        <v>2583153.3034143955</v>
      </c>
      <c r="AM118" s="23">
        <v>180820.7312390077</v>
      </c>
      <c r="AN118" s="26">
        <v>9.57</v>
      </c>
      <c r="AO118" s="26">
        <v>9.533514136377212</v>
      </c>
      <c r="AP118" s="29">
        <v>144755.82</v>
      </c>
      <c r="AQ118" s="30">
        <v>0</v>
      </c>
      <c r="AR118" s="30">
        <v>0</v>
      </c>
      <c r="AS118" s="31">
        <v>0</v>
      </c>
    </row>
    <row r="119" spans="1:45" ht="15.95" customHeight="1" x14ac:dyDescent="0.25">
      <c r="A119" s="52">
        <v>111</v>
      </c>
      <c r="B119" s="63">
        <v>206100685</v>
      </c>
      <c r="C119" s="64">
        <v>42736</v>
      </c>
      <c r="D119" s="64">
        <v>43100</v>
      </c>
      <c r="E119" s="65" t="s">
        <v>405</v>
      </c>
      <c r="F119" s="66">
        <v>26465</v>
      </c>
      <c r="G119" s="67" t="s">
        <v>406</v>
      </c>
      <c r="H119" s="67" t="s">
        <v>407</v>
      </c>
      <c r="I119" s="68" t="s">
        <v>408</v>
      </c>
      <c r="J119" s="68">
        <v>232</v>
      </c>
      <c r="K119" s="57">
        <v>72988</v>
      </c>
      <c r="L119" s="65">
        <v>365</v>
      </c>
      <c r="M119" s="28">
        <v>1</v>
      </c>
      <c r="N119" s="69">
        <v>72988</v>
      </c>
      <c r="O119" s="23">
        <v>84680</v>
      </c>
      <c r="P119" s="57">
        <v>59826</v>
      </c>
      <c r="Q119" s="23">
        <v>59826</v>
      </c>
      <c r="R119" s="57">
        <v>72988</v>
      </c>
      <c r="S119" s="70">
        <v>0.86192725555030703</v>
      </c>
      <c r="T119" s="23">
        <v>74261.169307868549</v>
      </c>
      <c r="U119" s="23">
        <v>74261.169307868549</v>
      </c>
      <c r="V119" s="23">
        <v>74261.169307868549</v>
      </c>
      <c r="W119" s="71" t="s">
        <v>409</v>
      </c>
      <c r="X119" s="72">
        <v>1.1120000000000001</v>
      </c>
      <c r="Y119" s="23">
        <v>19820738.730666671</v>
      </c>
      <c r="Z119" s="23">
        <v>1982073.8730666672</v>
      </c>
      <c r="AA119" s="23">
        <v>928000</v>
      </c>
      <c r="AB119" s="23">
        <v>20748738.730666671</v>
      </c>
      <c r="AC119" s="23">
        <v>8050510.6274986686</v>
      </c>
      <c r="AD119" s="24">
        <v>40.613943843949436</v>
      </c>
      <c r="AE119" s="25" t="s">
        <v>90</v>
      </c>
      <c r="AF119" s="26">
        <v>40.613943843949436</v>
      </c>
      <c r="AG119" s="27" t="s">
        <v>91</v>
      </c>
      <c r="AH119" s="28">
        <v>0.7310509891910898</v>
      </c>
      <c r="AI119" s="28">
        <v>0.2689490108089102</v>
      </c>
      <c r="AJ119" s="23">
        <v>5580352.7571453247</v>
      </c>
      <c r="AK119" s="23">
        <v>8050510.6274986686</v>
      </c>
      <c r="AL119" s="23">
        <v>10032584.500565335</v>
      </c>
      <c r="AM119" s="23">
        <v>702280.91503957356</v>
      </c>
      <c r="AN119" s="26">
        <v>9.4600000000000009</v>
      </c>
      <c r="AO119" s="26">
        <v>9.4239335141200034</v>
      </c>
      <c r="AP119" s="29">
        <v>565953.96000000008</v>
      </c>
      <c r="AQ119" s="30">
        <v>0</v>
      </c>
      <c r="AR119" s="30">
        <v>0</v>
      </c>
      <c r="AS119" s="31">
        <v>0</v>
      </c>
    </row>
    <row r="120" spans="1:45" ht="15.95" customHeight="1" x14ac:dyDescent="0.25">
      <c r="A120" s="52">
        <v>112</v>
      </c>
      <c r="B120" s="63">
        <v>206100689</v>
      </c>
      <c r="C120" s="64">
        <v>42522</v>
      </c>
      <c r="D120" s="64">
        <v>42886</v>
      </c>
      <c r="E120" s="65" t="s">
        <v>410</v>
      </c>
      <c r="F120" s="66">
        <v>22693</v>
      </c>
      <c r="G120" s="67" t="s">
        <v>411</v>
      </c>
      <c r="H120" s="67" t="s">
        <v>407</v>
      </c>
      <c r="I120" s="68" t="s">
        <v>412</v>
      </c>
      <c r="J120" s="68">
        <v>120</v>
      </c>
      <c r="K120" s="57">
        <v>42313</v>
      </c>
      <c r="L120" s="65">
        <v>365</v>
      </c>
      <c r="M120" s="28">
        <v>1</v>
      </c>
      <c r="N120" s="69">
        <v>42313</v>
      </c>
      <c r="O120" s="23">
        <v>43800</v>
      </c>
      <c r="P120" s="57">
        <v>28121</v>
      </c>
      <c r="Q120" s="23">
        <v>28121</v>
      </c>
      <c r="R120" s="57">
        <v>42313</v>
      </c>
      <c r="S120" s="70">
        <v>0.96605022831050225</v>
      </c>
      <c r="T120" s="23">
        <v>38410.949642000975</v>
      </c>
      <c r="U120" s="23">
        <v>38410.949642000975</v>
      </c>
      <c r="V120" s="23">
        <v>42313</v>
      </c>
      <c r="W120" s="71" t="s">
        <v>409</v>
      </c>
      <c r="X120" s="72">
        <v>1.1120000000000001</v>
      </c>
      <c r="Y120" s="23">
        <v>10252106.24</v>
      </c>
      <c r="Z120" s="23">
        <v>1025210.6240000001</v>
      </c>
      <c r="AA120" s="23">
        <v>480000</v>
      </c>
      <c r="AB120" s="23">
        <v>10732106.24</v>
      </c>
      <c r="AC120" s="23">
        <v>4164057.2211200004</v>
      </c>
      <c r="AD120" s="24">
        <v>52.866120218579233</v>
      </c>
      <c r="AE120" s="25" t="s">
        <v>90</v>
      </c>
      <c r="AF120" s="26">
        <v>52.866120218579233</v>
      </c>
      <c r="AG120" s="27" t="s">
        <v>91</v>
      </c>
      <c r="AH120" s="28">
        <v>0.95159016393442608</v>
      </c>
      <c r="AI120" s="28">
        <v>4.8409836065573919E-2</v>
      </c>
      <c r="AJ120" s="23">
        <v>519539.50371672295</v>
      </c>
      <c r="AK120" s="23">
        <v>4164057.2211200004</v>
      </c>
      <c r="AL120" s="23">
        <v>5189267.8451200007</v>
      </c>
      <c r="AM120" s="23">
        <v>363248.74915840005</v>
      </c>
      <c r="AN120" s="26">
        <v>8.58</v>
      </c>
      <c r="AO120" s="26">
        <v>8.5472885360623287</v>
      </c>
      <c r="AP120" s="29">
        <v>241278.18</v>
      </c>
      <c r="AQ120" s="30">
        <v>0</v>
      </c>
      <c r="AR120" s="30">
        <v>0</v>
      </c>
      <c r="AS120" s="31">
        <v>0</v>
      </c>
    </row>
    <row r="121" spans="1:45" ht="15.95" customHeight="1" x14ac:dyDescent="0.25">
      <c r="A121" s="52">
        <v>113</v>
      </c>
      <c r="B121" s="63">
        <v>206100694</v>
      </c>
      <c r="C121" s="64">
        <v>42736</v>
      </c>
      <c r="D121" s="64">
        <v>43100</v>
      </c>
      <c r="E121" s="65" t="s">
        <v>413</v>
      </c>
      <c r="F121" s="66">
        <v>23369</v>
      </c>
      <c r="G121" s="67" t="s">
        <v>414</v>
      </c>
      <c r="H121" s="67" t="s">
        <v>415</v>
      </c>
      <c r="I121" s="68" t="s">
        <v>416</v>
      </c>
      <c r="J121" s="68">
        <v>57</v>
      </c>
      <c r="K121" s="57">
        <v>19171</v>
      </c>
      <c r="L121" s="65">
        <v>365</v>
      </c>
      <c r="M121" s="28">
        <v>1</v>
      </c>
      <c r="N121" s="69">
        <v>19171</v>
      </c>
      <c r="O121" s="23">
        <v>20805</v>
      </c>
      <c r="P121" s="57">
        <v>10428</v>
      </c>
      <c r="Q121" s="23">
        <v>10428</v>
      </c>
      <c r="R121" s="57">
        <v>19171</v>
      </c>
      <c r="S121" s="70">
        <v>0.9214611872146119</v>
      </c>
      <c r="T121" s="23">
        <v>18245.201079950464</v>
      </c>
      <c r="U121" s="23">
        <v>18245.201079950464</v>
      </c>
      <c r="V121" s="23">
        <v>19171</v>
      </c>
      <c r="W121" s="71" t="s">
        <v>404</v>
      </c>
      <c r="X121" s="72">
        <v>1.1120000000000001</v>
      </c>
      <c r="Y121" s="23">
        <v>4869750.4640000006</v>
      </c>
      <c r="Z121" s="23">
        <v>486975.04640000011</v>
      </c>
      <c r="AA121" s="23">
        <v>228000</v>
      </c>
      <c r="AB121" s="23">
        <v>5097750.4640000006</v>
      </c>
      <c r="AC121" s="23">
        <v>1977927.1800320004</v>
      </c>
      <c r="AD121" s="24">
        <v>50.62249137878289</v>
      </c>
      <c r="AE121" s="25" t="s">
        <v>90</v>
      </c>
      <c r="AF121" s="26">
        <v>50.62249137878289</v>
      </c>
      <c r="AG121" s="27" t="s">
        <v>91</v>
      </c>
      <c r="AH121" s="28">
        <v>0.91120484481809194</v>
      </c>
      <c r="AI121" s="28">
        <v>8.8795155181908059E-2</v>
      </c>
      <c r="AJ121" s="23">
        <v>452655.54352952389</v>
      </c>
      <c r="AK121" s="23">
        <v>1977927.1800320004</v>
      </c>
      <c r="AL121" s="23">
        <v>2464902.2264320003</v>
      </c>
      <c r="AM121" s="23">
        <v>172543.15585024003</v>
      </c>
      <c r="AN121" s="26">
        <v>9</v>
      </c>
      <c r="AO121" s="26">
        <v>8.965687275589854</v>
      </c>
      <c r="AP121" s="29">
        <v>93852</v>
      </c>
      <c r="AQ121" s="30">
        <v>0</v>
      </c>
      <c r="AR121" s="30">
        <v>0</v>
      </c>
      <c r="AS121" s="31">
        <v>0</v>
      </c>
    </row>
    <row r="122" spans="1:45" ht="15.95" customHeight="1" x14ac:dyDescent="0.25">
      <c r="A122" s="52">
        <v>114</v>
      </c>
      <c r="B122" s="63">
        <v>206100704</v>
      </c>
      <c r="C122" s="64">
        <v>42736</v>
      </c>
      <c r="D122" s="64">
        <v>43100</v>
      </c>
      <c r="E122" s="65" t="s">
        <v>417</v>
      </c>
      <c r="F122" s="66">
        <v>21991</v>
      </c>
      <c r="G122" s="67" t="s">
        <v>418</v>
      </c>
      <c r="H122" s="67" t="s">
        <v>407</v>
      </c>
      <c r="I122" s="68" t="s">
        <v>419</v>
      </c>
      <c r="J122" s="68">
        <v>59</v>
      </c>
      <c r="K122" s="57">
        <v>20883</v>
      </c>
      <c r="L122" s="65">
        <v>365</v>
      </c>
      <c r="M122" s="28">
        <v>1</v>
      </c>
      <c r="N122" s="69">
        <v>20883</v>
      </c>
      <c r="O122" s="23">
        <v>21535</v>
      </c>
      <c r="P122" s="57">
        <v>19788</v>
      </c>
      <c r="Q122" s="23">
        <v>19788</v>
      </c>
      <c r="R122" s="57">
        <v>20883</v>
      </c>
      <c r="S122" s="70">
        <v>0.96972370559554211</v>
      </c>
      <c r="T122" s="23">
        <v>18885.383573983814</v>
      </c>
      <c r="U122" s="23">
        <v>18885.383573983814</v>
      </c>
      <c r="V122" s="23">
        <v>20883</v>
      </c>
      <c r="W122" s="71" t="s">
        <v>409</v>
      </c>
      <c r="X122" s="72">
        <v>1.1120000000000001</v>
      </c>
      <c r="Y122" s="23">
        <v>5040618.9013333339</v>
      </c>
      <c r="Z122" s="23">
        <v>504061.89013333339</v>
      </c>
      <c r="AA122" s="23">
        <v>236000</v>
      </c>
      <c r="AB122" s="23">
        <v>5276618.9013333339</v>
      </c>
      <c r="AC122" s="23">
        <v>2047328.1337173337</v>
      </c>
      <c r="AD122" s="24">
        <v>53.899566648682637</v>
      </c>
      <c r="AE122" s="25" t="s">
        <v>90</v>
      </c>
      <c r="AF122" s="26">
        <v>53.899566648682637</v>
      </c>
      <c r="AG122" s="27" t="s">
        <v>91</v>
      </c>
      <c r="AH122" s="28">
        <v>0.97019219967628734</v>
      </c>
      <c r="AI122" s="28">
        <v>2.9807800323712663E-2</v>
      </c>
      <c r="AJ122" s="23">
        <v>157284.40259527211</v>
      </c>
      <c r="AK122" s="23">
        <v>2047328.1337173337</v>
      </c>
      <c r="AL122" s="23">
        <v>2551390.0238506673</v>
      </c>
      <c r="AM122" s="23">
        <v>178597.30166954672</v>
      </c>
      <c r="AN122" s="26">
        <v>8.5500000000000007</v>
      </c>
      <c r="AO122" s="26">
        <v>8.5174029118103629</v>
      </c>
      <c r="AP122" s="29">
        <v>169187.40000000002</v>
      </c>
      <c r="AQ122" s="30">
        <v>0</v>
      </c>
      <c r="AR122" s="30">
        <v>0</v>
      </c>
      <c r="AS122" s="31">
        <v>0</v>
      </c>
    </row>
    <row r="123" spans="1:45" ht="15.95" customHeight="1" x14ac:dyDescent="0.25">
      <c r="A123" s="52">
        <v>115</v>
      </c>
      <c r="B123" s="63">
        <v>206100713</v>
      </c>
      <c r="C123" s="64">
        <v>42736</v>
      </c>
      <c r="D123" s="64">
        <v>43100</v>
      </c>
      <c r="E123" s="65" t="s">
        <v>420</v>
      </c>
      <c r="F123" s="66">
        <v>23468</v>
      </c>
      <c r="G123" s="67" t="s">
        <v>421</v>
      </c>
      <c r="H123" s="67" t="s">
        <v>422</v>
      </c>
      <c r="I123" s="68" t="s">
        <v>423</v>
      </c>
      <c r="J123" s="68">
        <v>49</v>
      </c>
      <c r="K123" s="57">
        <v>16882</v>
      </c>
      <c r="L123" s="65">
        <v>365</v>
      </c>
      <c r="M123" s="28">
        <v>1</v>
      </c>
      <c r="N123" s="69">
        <v>16882</v>
      </c>
      <c r="O123" s="23">
        <v>17885</v>
      </c>
      <c r="P123" s="57">
        <v>12484</v>
      </c>
      <c r="Q123" s="23">
        <v>12484</v>
      </c>
      <c r="R123" s="57">
        <v>16882</v>
      </c>
      <c r="S123" s="70">
        <v>0.9439194856024602</v>
      </c>
      <c r="T123" s="23">
        <v>15684.471103817064</v>
      </c>
      <c r="U123" s="23">
        <v>15684.471103817064</v>
      </c>
      <c r="V123" s="23">
        <v>16882</v>
      </c>
      <c r="W123" s="71" t="s">
        <v>404</v>
      </c>
      <c r="X123" s="72">
        <v>1.1120000000000001</v>
      </c>
      <c r="Y123" s="23">
        <v>4186276.7146666674</v>
      </c>
      <c r="Z123" s="23">
        <v>418627.67146666674</v>
      </c>
      <c r="AA123" s="23">
        <v>196000</v>
      </c>
      <c r="AB123" s="23">
        <v>4382276.7146666674</v>
      </c>
      <c r="AC123" s="23">
        <v>1700323.3652906669</v>
      </c>
      <c r="AD123" s="24">
        <v>50.693619962552454</v>
      </c>
      <c r="AE123" s="25" t="s">
        <v>90</v>
      </c>
      <c r="AF123" s="26">
        <v>50.693619962552454</v>
      </c>
      <c r="AG123" s="27" t="s">
        <v>91</v>
      </c>
      <c r="AH123" s="28">
        <v>0.9124851593259441</v>
      </c>
      <c r="AI123" s="28">
        <v>8.7514840674055905E-2</v>
      </c>
      <c r="AJ123" s="23">
        <v>383514.24847367854</v>
      </c>
      <c r="AK123" s="23">
        <v>1700323.3652906669</v>
      </c>
      <c r="AL123" s="23">
        <v>2118951.0367573337</v>
      </c>
      <c r="AM123" s="23">
        <v>148326.57257301337</v>
      </c>
      <c r="AN123" s="26">
        <v>8.7899999999999991</v>
      </c>
      <c r="AO123" s="26">
        <v>8.7564879058260896</v>
      </c>
      <c r="AP123" s="29">
        <v>109734.35999999999</v>
      </c>
      <c r="AQ123" s="30">
        <v>0</v>
      </c>
      <c r="AR123" s="30">
        <v>0</v>
      </c>
      <c r="AS123" s="31">
        <v>0</v>
      </c>
    </row>
    <row r="124" spans="1:45" ht="15.95" customHeight="1" x14ac:dyDescent="0.25">
      <c r="A124" s="52">
        <v>116</v>
      </c>
      <c r="B124" s="63">
        <v>206100715</v>
      </c>
      <c r="C124" s="64">
        <v>42736</v>
      </c>
      <c r="D124" s="64">
        <v>43100</v>
      </c>
      <c r="E124" s="65" t="s">
        <v>424</v>
      </c>
      <c r="F124" s="66" t="s">
        <v>425</v>
      </c>
      <c r="G124" s="67" t="s">
        <v>426</v>
      </c>
      <c r="H124" s="67" t="s">
        <v>407</v>
      </c>
      <c r="I124" s="68" t="s">
        <v>427</v>
      </c>
      <c r="J124" s="68">
        <v>99</v>
      </c>
      <c r="K124" s="57">
        <v>33249</v>
      </c>
      <c r="L124" s="65">
        <v>365</v>
      </c>
      <c r="M124" s="28">
        <v>1</v>
      </c>
      <c r="N124" s="69">
        <v>33249</v>
      </c>
      <c r="O124" s="23">
        <v>36135</v>
      </c>
      <c r="P124" s="57">
        <v>20359</v>
      </c>
      <c r="Q124" s="23">
        <v>20359</v>
      </c>
      <c r="R124" s="57">
        <v>33249</v>
      </c>
      <c r="S124" s="70">
        <v>0.92013283520132838</v>
      </c>
      <c r="T124" s="23">
        <v>31689.033454650806</v>
      </c>
      <c r="U124" s="23">
        <v>31689.033454650806</v>
      </c>
      <c r="V124" s="23">
        <v>33249</v>
      </c>
      <c r="W124" s="71" t="s">
        <v>409</v>
      </c>
      <c r="X124" s="72">
        <v>1.1120000000000001</v>
      </c>
      <c r="Y124" s="23">
        <v>8457987.6480000019</v>
      </c>
      <c r="Z124" s="23">
        <v>845798.76480000024</v>
      </c>
      <c r="AA124" s="23">
        <v>396000</v>
      </c>
      <c r="AB124" s="23">
        <v>8853987.6480000019</v>
      </c>
      <c r="AC124" s="23">
        <v>3435347.2074240008</v>
      </c>
      <c r="AD124" s="24">
        <v>47.838407362883849</v>
      </c>
      <c r="AE124" s="25" t="s">
        <v>90</v>
      </c>
      <c r="AF124" s="26">
        <v>47.838407362883849</v>
      </c>
      <c r="AG124" s="27" t="s">
        <v>91</v>
      </c>
      <c r="AH124" s="28">
        <v>0.86109133253190917</v>
      </c>
      <c r="AI124" s="28">
        <v>0.13890866746809083</v>
      </c>
      <c r="AJ124" s="23">
        <v>1229895.6259626159</v>
      </c>
      <c r="AK124" s="23">
        <v>3435347.2074240008</v>
      </c>
      <c r="AL124" s="23">
        <v>4281145.9722240008</v>
      </c>
      <c r="AM124" s="23">
        <v>299680.2180556801</v>
      </c>
      <c r="AN124" s="26">
        <v>9.01</v>
      </c>
      <c r="AO124" s="26">
        <v>8.9756491503405105</v>
      </c>
      <c r="AP124" s="29">
        <v>183434.59</v>
      </c>
      <c r="AQ124" s="30">
        <v>0</v>
      </c>
      <c r="AR124" s="30">
        <v>0</v>
      </c>
      <c r="AS124" s="31">
        <v>0</v>
      </c>
    </row>
    <row r="125" spans="1:45" ht="15.95" customHeight="1" x14ac:dyDescent="0.25">
      <c r="A125" s="52">
        <v>117</v>
      </c>
      <c r="B125" s="63">
        <v>206100728</v>
      </c>
      <c r="C125" s="64">
        <v>42736</v>
      </c>
      <c r="D125" s="64">
        <v>43100</v>
      </c>
      <c r="E125" s="65" t="s">
        <v>428</v>
      </c>
      <c r="F125" s="66">
        <v>23669</v>
      </c>
      <c r="G125" s="67" t="s">
        <v>429</v>
      </c>
      <c r="H125" s="67" t="s">
        <v>407</v>
      </c>
      <c r="I125" s="68" t="s">
        <v>430</v>
      </c>
      <c r="J125" s="68">
        <v>65</v>
      </c>
      <c r="K125" s="57">
        <v>22927</v>
      </c>
      <c r="L125" s="65">
        <v>365</v>
      </c>
      <c r="M125" s="28">
        <v>1</v>
      </c>
      <c r="N125" s="69">
        <v>22927</v>
      </c>
      <c r="O125" s="23">
        <v>23725</v>
      </c>
      <c r="P125" s="57">
        <v>16528</v>
      </c>
      <c r="Q125" s="23">
        <v>16528</v>
      </c>
      <c r="R125" s="57">
        <v>22927</v>
      </c>
      <c r="S125" s="70">
        <v>0.96636459430979982</v>
      </c>
      <c r="T125" s="23">
        <v>20805.93105608386</v>
      </c>
      <c r="U125" s="23">
        <v>20805.93105608386</v>
      </c>
      <c r="V125" s="23">
        <v>22927</v>
      </c>
      <c r="W125" s="71" t="s">
        <v>409</v>
      </c>
      <c r="X125" s="72">
        <v>1.1120000000000001</v>
      </c>
      <c r="Y125" s="23">
        <v>5553224.2133333338</v>
      </c>
      <c r="Z125" s="23">
        <v>555322.42133333336</v>
      </c>
      <c r="AA125" s="23">
        <v>260000</v>
      </c>
      <c r="AB125" s="23">
        <v>5813224.2133333338</v>
      </c>
      <c r="AC125" s="23">
        <v>2255530.9947733334</v>
      </c>
      <c r="AD125" s="24">
        <v>41.597584631681194</v>
      </c>
      <c r="AE125" s="25" t="s">
        <v>90</v>
      </c>
      <c r="AF125" s="26">
        <v>41.597584631681194</v>
      </c>
      <c r="AG125" s="27" t="s">
        <v>91</v>
      </c>
      <c r="AH125" s="28">
        <v>0.74875652337026144</v>
      </c>
      <c r="AI125" s="28">
        <v>0.25124347662973856</v>
      </c>
      <c r="AJ125" s="23">
        <v>1460534.6617860438</v>
      </c>
      <c r="AK125" s="23">
        <v>2255530.9947733334</v>
      </c>
      <c r="AL125" s="23">
        <v>2810853.4161066669</v>
      </c>
      <c r="AM125" s="23">
        <v>196759.73912746669</v>
      </c>
      <c r="AN125" s="26">
        <v>8.58</v>
      </c>
      <c r="AO125" s="26">
        <v>8.5472885360623287</v>
      </c>
      <c r="AP125" s="29">
        <v>141810.23999999999</v>
      </c>
      <c r="AQ125" s="30">
        <v>0</v>
      </c>
      <c r="AR125" s="30">
        <v>0</v>
      </c>
      <c r="AS125" s="31">
        <v>0</v>
      </c>
    </row>
    <row r="126" spans="1:45" ht="15.95" customHeight="1" x14ac:dyDescent="0.25">
      <c r="A126" s="52">
        <v>118</v>
      </c>
      <c r="B126" s="63">
        <v>206100731</v>
      </c>
      <c r="C126" s="64">
        <v>42736</v>
      </c>
      <c r="D126" s="64">
        <v>43100</v>
      </c>
      <c r="E126" s="65" t="s">
        <v>431</v>
      </c>
      <c r="F126" s="66">
        <v>25169</v>
      </c>
      <c r="G126" s="67" t="s">
        <v>432</v>
      </c>
      <c r="H126" s="67" t="s">
        <v>407</v>
      </c>
      <c r="I126" s="68" t="s">
        <v>430</v>
      </c>
      <c r="J126" s="68">
        <v>121</v>
      </c>
      <c r="K126" s="57">
        <v>37997</v>
      </c>
      <c r="L126" s="65">
        <v>365</v>
      </c>
      <c r="M126" s="28">
        <v>1</v>
      </c>
      <c r="N126" s="69">
        <v>37997</v>
      </c>
      <c r="O126" s="23">
        <v>44165</v>
      </c>
      <c r="P126" s="57">
        <v>28170</v>
      </c>
      <c r="Q126" s="23">
        <v>28170</v>
      </c>
      <c r="R126" s="57">
        <v>37997</v>
      </c>
      <c r="S126" s="70">
        <v>0.86034189969432806</v>
      </c>
      <c r="T126" s="23">
        <v>38731.040889017648</v>
      </c>
      <c r="U126" s="23">
        <v>38731.040889017648</v>
      </c>
      <c r="V126" s="23">
        <v>38731.040889017648</v>
      </c>
      <c r="W126" s="71" t="s">
        <v>409</v>
      </c>
      <c r="X126" s="72">
        <v>1.1120000000000001</v>
      </c>
      <c r="Y126" s="23">
        <v>10337540.458666669</v>
      </c>
      <c r="Z126" s="23">
        <v>1033754.0458666669</v>
      </c>
      <c r="AA126" s="23">
        <v>484000</v>
      </c>
      <c r="AB126" s="23">
        <v>10821540.458666669</v>
      </c>
      <c r="AC126" s="23">
        <v>4198757.6979626678</v>
      </c>
      <c r="AD126" s="24">
        <v>42.405139171383432</v>
      </c>
      <c r="AE126" s="25" t="s">
        <v>90</v>
      </c>
      <c r="AF126" s="26">
        <v>42.405139171383432</v>
      </c>
      <c r="AG126" s="27" t="s">
        <v>91</v>
      </c>
      <c r="AH126" s="28">
        <v>0.76329250508490176</v>
      </c>
      <c r="AI126" s="28">
        <v>0.23670749491509824</v>
      </c>
      <c r="AJ126" s="23">
        <v>2561539.7330933707</v>
      </c>
      <c r="AK126" s="23">
        <v>4198757.6979626678</v>
      </c>
      <c r="AL126" s="23">
        <v>5232511.7438293351</v>
      </c>
      <c r="AM126" s="23">
        <v>366275.82206805347</v>
      </c>
      <c r="AN126" s="26">
        <v>9.4600000000000009</v>
      </c>
      <c r="AO126" s="26">
        <v>9.4239335141200034</v>
      </c>
      <c r="AP126" s="29">
        <v>266488.2</v>
      </c>
      <c r="AQ126" s="30">
        <v>0</v>
      </c>
      <c r="AR126" s="30">
        <v>0</v>
      </c>
      <c r="AS126" s="31">
        <v>0</v>
      </c>
    </row>
    <row r="127" spans="1:45" ht="15.95" customHeight="1" x14ac:dyDescent="0.25">
      <c r="A127" s="52">
        <v>119</v>
      </c>
      <c r="B127" s="63">
        <v>206100732</v>
      </c>
      <c r="C127" s="64">
        <v>42736</v>
      </c>
      <c r="D127" s="64">
        <v>43100</v>
      </c>
      <c r="E127" s="65" t="s">
        <v>433</v>
      </c>
      <c r="F127" s="66">
        <v>23468</v>
      </c>
      <c r="G127" s="67" t="s">
        <v>434</v>
      </c>
      <c r="H127" s="67" t="s">
        <v>407</v>
      </c>
      <c r="I127" s="68" t="s">
        <v>430</v>
      </c>
      <c r="J127" s="68">
        <v>104</v>
      </c>
      <c r="K127" s="57">
        <v>34689</v>
      </c>
      <c r="L127" s="65">
        <v>365</v>
      </c>
      <c r="M127" s="28">
        <v>1</v>
      </c>
      <c r="N127" s="69">
        <v>34689</v>
      </c>
      <c r="O127" s="23">
        <v>37960</v>
      </c>
      <c r="P127" s="57">
        <v>20183</v>
      </c>
      <c r="Q127" s="23">
        <v>20183</v>
      </c>
      <c r="R127" s="57">
        <v>34689</v>
      </c>
      <c r="S127" s="70">
        <v>0.91383034773445737</v>
      </c>
      <c r="T127" s="23">
        <v>33289.489689734175</v>
      </c>
      <c r="U127" s="23">
        <v>33289.489689734175</v>
      </c>
      <c r="V127" s="23">
        <v>34689</v>
      </c>
      <c r="W127" s="71" t="s">
        <v>409</v>
      </c>
      <c r="X127" s="72">
        <v>1.1120000000000001</v>
      </c>
      <c r="Y127" s="23">
        <v>8885158.7413333338</v>
      </c>
      <c r="Z127" s="23">
        <v>888515.87413333345</v>
      </c>
      <c r="AA127" s="23">
        <v>416000</v>
      </c>
      <c r="AB127" s="23">
        <v>9301158.7413333338</v>
      </c>
      <c r="AC127" s="23">
        <v>3608849.5916373334</v>
      </c>
      <c r="AD127" s="24">
        <v>47.81917259728943</v>
      </c>
      <c r="AE127" s="25" t="s">
        <v>90</v>
      </c>
      <c r="AF127" s="26">
        <v>47.81917259728943</v>
      </c>
      <c r="AG127" s="27" t="s">
        <v>91</v>
      </c>
      <c r="AH127" s="28">
        <v>0.86074510675120963</v>
      </c>
      <c r="AI127" s="28">
        <v>0.13925489324879037</v>
      </c>
      <c r="AJ127" s="23">
        <v>1295231.8676144269</v>
      </c>
      <c r="AK127" s="23">
        <v>3608849.5916373334</v>
      </c>
      <c r="AL127" s="23">
        <v>4497365.4657706665</v>
      </c>
      <c r="AM127" s="23">
        <v>314815.58260394668</v>
      </c>
      <c r="AN127" s="26">
        <v>9.08</v>
      </c>
      <c r="AO127" s="26">
        <v>9.0453822735950986</v>
      </c>
      <c r="AP127" s="29">
        <v>183261.64</v>
      </c>
      <c r="AQ127" s="30">
        <v>0</v>
      </c>
      <c r="AR127" s="30">
        <v>0</v>
      </c>
      <c r="AS127" s="31">
        <v>0</v>
      </c>
    </row>
    <row r="128" spans="1:45" ht="15.95" customHeight="1" x14ac:dyDescent="0.25">
      <c r="A128" s="52">
        <v>120</v>
      </c>
      <c r="B128" s="63">
        <v>206100744</v>
      </c>
      <c r="C128" s="64">
        <v>42736</v>
      </c>
      <c r="D128" s="64">
        <v>43100</v>
      </c>
      <c r="E128" s="65" t="s">
        <v>435</v>
      </c>
      <c r="F128" s="66">
        <v>23559</v>
      </c>
      <c r="G128" s="67" t="s">
        <v>436</v>
      </c>
      <c r="H128" s="67" t="s">
        <v>422</v>
      </c>
      <c r="I128" s="68" t="s">
        <v>423</v>
      </c>
      <c r="J128" s="68">
        <v>46</v>
      </c>
      <c r="K128" s="57">
        <v>15933</v>
      </c>
      <c r="L128" s="65">
        <v>365</v>
      </c>
      <c r="M128" s="28">
        <v>1</v>
      </c>
      <c r="N128" s="69">
        <v>15933</v>
      </c>
      <c r="O128" s="23">
        <v>16790</v>
      </c>
      <c r="P128" s="57">
        <v>15327</v>
      </c>
      <c r="Q128" s="23">
        <v>15327</v>
      </c>
      <c r="R128" s="57">
        <v>15933</v>
      </c>
      <c r="S128" s="70">
        <v>0.94895771292435971</v>
      </c>
      <c r="T128" s="23">
        <v>14724.19736276704</v>
      </c>
      <c r="U128" s="23">
        <v>14724.19736276704</v>
      </c>
      <c r="V128" s="23">
        <v>15933</v>
      </c>
      <c r="W128" s="71" t="s">
        <v>404</v>
      </c>
      <c r="X128" s="72">
        <v>1.1120000000000001</v>
      </c>
      <c r="Y128" s="23">
        <v>3929974.058666667</v>
      </c>
      <c r="Z128" s="23">
        <v>392997.4058666667</v>
      </c>
      <c r="AA128" s="23">
        <v>184000</v>
      </c>
      <c r="AB128" s="23">
        <v>4113974.058666667</v>
      </c>
      <c r="AC128" s="23">
        <v>1596221.9347626669</v>
      </c>
      <c r="AD128" s="24">
        <v>50.61917808219178</v>
      </c>
      <c r="AE128" s="25" t="s">
        <v>90</v>
      </c>
      <c r="AF128" s="26">
        <v>50.61917808219178</v>
      </c>
      <c r="AG128" s="27" t="s">
        <v>91</v>
      </c>
      <c r="AH128" s="28">
        <v>0.91114520547945199</v>
      </c>
      <c r="AI128" s="28">
        <v>8.8854794520548008E-2</v>
      </c>
      <c r="AJ128" s="23">
        <v>365546.3196456916</v>
      </c>
      <c r="AK128" s="23">
        <v>1596221.9347626669</v>
      </c>
      <c r="AL128" s="23">
        <v>1989219.3406293336</v>
      </c>
      <c r="AM128" s="23">
        <v>139245.35384405337</v>
      </c>
      <c r="AN128" s="26">
        <v>8.74</v>
      </c>
      <c r="AO128" s="26">
        <v>8.7066785320728144</v>
      </c>
      <c r="AP128" s="29">
        <v>133957.98000000001</v>
      </c>
      <c r="AQ128" s="30">
        <v>0</v>
      </c>
      <c r="AR128" s="30">
        <v>0</v>
      </c>
      <c r="AS128" s="31">
        <v>0</v>
      </c>
    </row>
    <row r="129" spans="1:45" ht="15.95" customHeight="1" x14ac:dyDescent="0.25">
      <c r="A129" s="52">
        <v>121</v>
      </c>
      <c r="B129" s="63">
        <v>206100750</v>
      </c>
      <c r="C129" s="64">
        <v>42736</v>
      </c>
      <c r="D129" s="64">
        <v>43100</v>
      </c>
      <c r="E129" s="65" t="s">
        <v>437</v>
      </c>
      <c r="F129" s="66">
        <v>23214</v>
      </c>
      <c r="G129" s="67" t="s">
        <v>438</v>
      </c>
      <c r="H129" s="67" t="s">
        <v>407</v>
      </c>
      <c r="I129" s="68" t="s">
        <v>439</v>
      </c>
      <c r="J129" s="68">
        <v>59</v>
      </c>
      <c r="K129" s="57">
        <v>19661</v>
      </c>
      <c r="L129" s="65">
        <v>365</v>
      </c>
      <c r="M129" s="28">
        <v>1</v>
      </c>
      <c r="N129" s="69">
        <v>19661</v>
      </c>
      <c r="O129" s="23">
        <v>21535</v>
      </c>
      <c r="P129" s="57">
        <v>14446</v>
      </c>
      <c r="Q129" s="23">
        <v>14446</v>
      </c>
      <c r="R129" s="57">
        <v>19661</v>
      </c>
      <c r="S129" s="70">
        <v>0.91297887160436497</v>
      </c>
      <c r="T129" s="23">
        <v>18885.383573983814</v>
      </c>
      <c r="U129" s="23">
        <v>18885.383573983814</v>
      </c>
      <c r="V129" s="23">
        <v>19661</v>
      </c>
      <c r="W129" s="71" t="s">
        <v>409</v>
      </c>
      <c r="X129" s="72">
        <v>1.1120000000000001</v>
      </c>
      <c r="Y129" s="23">
        <v>5040618.9013333339</v>
      </c>
      <c r="Z129" s="23">
        <v>504061.89013333339</v>
      </c>
      <c r="AA129" s="23">
        <v>236000</v>
      </c>
      <c r="AB129" s="23">
        <v>5276618.9013333339</v>
      </c>
      <c r="AC129" s="23">
        <v>2047328.1337173337</v>
      </c>
      <c r="AD129" s="24">
        <v>51.442622950819676</v>
      </c>
      <c r="AE129" s="25">
        <v>33.041425195717927</v>
      </c>
      <c r="AF129" s="26">
        <v>33.041425195717927</v>
      </c>
      <c r="AG129" s="27" t="s">
        <v>115</v>
      </c>
      <c r="AH129" s="28">
        <v>0.59474565352292263</v>
      </c>
      <c r="AI129" s="28">
        <v>0.40525434647707737</v>
      </c>
      <c r="AJ129" s="23">
        <v>2138372.7444684342</v>
      </c>
      <c r="AK129" s="23">
        <v>2138372.7444684342</v>
      </c>
      <c r="AL129" s="23">
        <v>2642434.6346017676</v>
      </c>
      <c r="AM129" s="23">
        <v>184970.42442212376</v>
      </c>
      <c r="AN129" s="26">
        <v>9.41</v>
      </c>
      <c r="AO129" s="26">
        <v>9.3741241403667264</v>
      </c>
      <c r="AP129" s="29">
        <v>135936.86000000002</v>
      </c>
      <c r="AQ129" s="30">
        <v>0</v>
      </c>
      <c r="AR129" s="30">
        <v>0</v>
      </c>
      <c r="AS129" s="31">
        <v>0</v>
      </c>
    </row>
    <row r="130" spans="1:45" ht="15.95" customHeight="1" x14ac:dyDescent="0.25">
      <c r="A130" s="52">
        <v>122</v>
      </c>
      <c r="B130" s="63">
        <v>206100751</v>
      </c>
      <c r="C130" s="64">
        <v>42736</v>
      </c>
      <c r="D130" s="64">
        <v>43100</v>
      </c>
      <c r="E130" s="65" t="s">
        <v>440</v>
      </c>
      <c r="F130" s="66">
        <v>24268</v>
      </c>
      <c r="G130" s="67" t="s">
        <v>441</v>
      </c>
      <c r="H130" s="67" t="s">
        <v>407</v>
      </c>
      <c r="I130" s="68" t="s">
        <v>419</v>
      </c>
      <c r="J130" s="68">
        <v>80</v>
      </c>
      <c r="K130" s="57">
        <v>27945</v>
      </c>
      <c r="L130" s="65">
        <v>365</v>
      </c>
      <c r="M130" s="28">
        <v>1</v>
      </c>
      <c r="N130" s="69">
        <v>27945</v>
      </c>
      <c r="O130" s="23">
        <v>29200</v>
      </c>
      <c r="P130" s="57">
        <v>20716</v>
      </c>
      <c r="Q130" s="23">
        <v>20716</v>
      </c>
      <c r="R130" s="57">
        <v>27945</v>
      </c>
      <c r="S130" s="70">
        <v>0.95702054794520552</v>
      </c>
      <c r="T130" s="23">
        <v>25607.299761333983</v>
      </c>
      <c r="U130" s="23">
        <v>25607.299761333983</v>
      </c>
      <c r="V130" s="23">
        <v>27945</v>
      </c>
      <c r="W130" s="71" t="s">
        <v>409</v>
      </c>
      <c r="X130" s="72">
        <v>1.1120000000000001</v>
      </c>
      <c r="Y130" s="23">
        <v>6834737.4933333341</v>
      </c>
      <c r="Z130" s="23">
        <v>683473.74933333346</v>
      </c>
      <c r="AA130" s="23">
        <v>320000</v>
      </c>
      <c r="AB130" s="23">
        <v>7154737.4933333341</v>
      </c>
      <c r="AC130" s="23">
        <v>2776038.1474133339</v>
      </c>
      <c r="AD130" s="24">
        <v>48.676712328767124</v>
      </c>
      <c r="AE130" s="25" t="s">
        <v>90</v>
      </c>
      <c r="AF130" s="26">
        <v>48.676712328767124</v>
      </c>
      <c r="AG130" s="27" t="s">
        <v>91</v>
      </c>
      <c r="AH130" s="28">
        <v>0.87618082191780822</v>
      </c>
      <c r="AI130" s="28">
        <v>0.12381917808219178</v>
      </c>
      <c r="AJ130" s="23">
        <v>885893.71581837453</v>
      </c>
      <c r="AK130" s="23">
        <v>2776038.1474133339</v>
      </c>
      <c r="AL130" s="23">
        <v>3459511.8967466671</v>
      </c>
      <c r="AM130" s="23">
        <v>242165.83277226673</v>
      </c>
      <c r="AN130" s="26">
        <v>8.67</v>
      </c>
      <c r="AO130" s="26">
        <v>8.6369454088182263</v>
      </c>
      <c r="AP130" s="29">
        <v>179607.72</v>
      </c>
      <c r="AQ130" s="30">
        <v>0</v>
      </c>
      <c r="AR130" s="30">
        <v>0</v>
      </c>
      <c r="AS130" s="31">
        <v>0</v>
      </c>
    </row>
    <row r="131" spans="1:45" ht="15.95" customHeight="1" x14ac:dyDescent="0.25">
      <c r="A131" s="52">
        <v>123</v>
      </c>
      <c r="B131" s="63">
        <v>206100772</v>
      </c>
      <c r="C131" s="64">
        <v>42736</v>
      </c>
      <c r="D131" s="64">
        <v>43100</v>
      </c>
      <c r="E131" s="65" t="s">
        <v>442</v>
      </c>
      <c r="F131" s="66">
        <v>25749</v>
      </c>
      <c r="G131" s="67" t="s">
        <v>443</v>
      </c>
      <c r="H131" s="67" t="s">
        <v>407</v>
      </c>
      <c r="I131" s="68" t="s">
        <v>412</v>
      </c>
      <c r="J131" s="68">
        <v>180</v>
      </c>
      <c r="K131" s="57">
        <v>58821</v>
      </c>
      <c r="L131" s="65">
        <v>365</v>
      </c>
      <c r="M131" s="28">
        <v>1</v>
      </c>
      <c r="N131" s="69">
        <v>58821</v>
      </c>
      <c r="O131" s="23">
        <v>65700</v>
      </c>
      <c r="P131" s="57">
        <v>39413</v>
      </c>
      <c r="Q131" s="23">
        <v>39413</v>
      </c>
      <c r="R131" s="57">
        <v>58821</v>
      </c>
      <c r="S131" s="70">
        <v>0.89529680365296804</v>
      </c>
      <c r="T131" s="23">
        <v>57616.424463001458</v>
      </c>
      <c r="U131" s="23">
        <v>57616.424463001458</v>
      </c>
      <c r="V131" s="23">
        <v>58821</v>
      </c>
      <c r="W131" s="71" t="s">
        <v>409</v>
      </c>
      <c r="X131" s="72">
        <v>1.1120000000000001</v>
      </c>
      <c r="Y131" s="23">
        <v>15378159.360000003</v>
      </c>
      <c r="Z131" s="23">
        <v>1537815.9360000005</v>
      </c>
      <c r="AA131" s="23">
        <v>720000</v>
      </c>
      <c r="AB131" s="23">
        <v>16098159.360000003</v>
      </c>
      <c r="AC131" s="23">
        <v>6246085.8316800017</v>
      </c>
      <c r="AD131" s="24">
        <v>42.825138659335117</v>
      </c>
      <c r="AE131" s="25">
        <v>27.145204302017333</v>
      </c>
      <c r="AF131" s="26">
        <v>27.145204302017333</v>
      </c>
      <c r="AG131" s="27" t="s">
        <v>115</v>
      </c>
      <c r="AH131" s="28">
        <v>0.48861367743631196</v>
      </c>
      <c r="AI131" s="28">
        <v>0.5113863225636881</v>
      </c>
      <c r="AJ131" s="23">
        <v>8232378.515154616</v>
      </c>
      <c r="AK131" s="23">
        <v>8232378.515154616</v>
      </c>
      <c r="AL131" s="23">
        <v>9770194.4511546157</v>
      </c>
      <c r="AM131" s="23">
        <v>683913.6115808232</v>
      </c>
      <c r="AN131" s="26">
        <v>11.63</v>
      </c>
      <c r="AO131" s="26">
        <v>11.585660335012223</v>
      </c>
      <c r="AP131" s="29">
        <v>458373.19</v>
      </c>
      <c r="AQ131" s="30">
        <v>0</v>
      </c>
      <c r="AR131" s="30">
        <v>0</v>
      </c>
      <c r="AS131" s="31">
        <v>0</v>
      </c>
    </row>
    <row r="132" spans="1:45" ht="15.95" customHeight="1" x14ac:dyDescent="0.25">
      <c r="A132" s="52">
        <v>124</v>
      </c>
      <c r="B132" s="63">
        <v>206100778</v>
      </c>
      <c r="C132" s="64">
        <v>42736</v>
      </c>
      <c r="D132" s="64">
        <v>43100</v>
      </c>
      <c r="E132" s="65" t="s">
        <v>444</v>
      </c>
      <c r="F132" s="66">
        <v>35862</v>
      </c>
      <c r="G132" s="67" t="s">
        <v>445</v>
      </c>
      <c r="H132" s="67" t="s">
        <v>446</v>
      </c>
      <c r="I132" s="68" t="s">
        <v>447</v>
      </c>
      <c r="J132" s="68">
        <v>120</v>
      </c>
      <c r="K132" s="57">
        <v>41426</v>
      </c>
      <c r="L132" s="65">
        <v>365</v>
      </c>
      <c r="M132" s="28">
        <v>1</v>
      </c>
      <c r="N132" s="69">
        <v>41426</v>
      </c>
      <c r="O132" s="23">
        <v>43800</v>
      </c>
      <c r="P132" s="57">
        <v>24875</v>
      </c>
      <c r="Q132" s="23">
        <v>24875</v>
      </c>
      <c r="R132" s="57">
        <v>41426</v>
      </c>
      <c r="S132" s="70">
        <v>0.94579908675799085</v>
      </c>
      <c r="T132" s="23">
        <v>38410.949642000975</v>
      </c>
      <c r="U132" s="23">
        <v>38410.949642000975</v>
      </c>
      <c r="V132" s="23">
        <v>41426</v>
      </c>
      <c r="W132" s="71" t="s">
        <v>404</v>
      </c>
      <c r="X132" s="72">
        <v>1.1120000000000001</v>
      </c>
      <c r="Y132" s="23">
        <v>10252106.24</v>
      </c>
      <c r="Z132" s="23">
        <v>1025210.6240000001</v>
      </c>
      <c r="AA132" s="23">
        <v>480000</v>
      </c>
      <c r="AB132" s="23">
        <v>10732106.24</v>
      </c>
      <c r="AC132" s="23">
        <v>4164057.2211200004</v>
      </c>
      <c r="AD132" s="24">
        <v>21.885245901639344</v>
      </c>
      <c r="AE132" s="25" t="s">
        <v>90</v>
      </c>
      <c r="AF132" s="26">
        <v>21.885245901639344</v>
      </c>
      <c r="AG132" s="27" t="s">
        <v>115</v>
      </c>
      <c r="AH132" s="28">
        <v>0.39393442622950814</v>
      </c>
      <c r="AI132" s="28">
        <v>0.60606557377049186</v>
      </c>
      <c r="AJ132" s="23">
        <v>6504360.1261114758</v>
      </c>
      <c r="AK132" s="23">
        <v>6504360.1261114758</v>
      </c>
      <c r="AL132" s="23">
        <v>7529570.7501114756</v>
      </c>
      <c r="AM132" s="23">
        <v>527069.95250780333</v>
      </c>
      <c r="AN132" s="26">
        <v>12.72</v>
      </c>
      <c r="AO132" s="26">
        <v>12.671504682833662</v>
      </c>
      <c r="AP132" s="29">
        <v>316410</v>
      </c>
      <c r="AQ132" s="30">
        <v>0</v>
      </c>
      <c r="AR132" s="30">
        <v>0</v>
      </c>
      <c r="AS132" s="31">
        <v>0</v>
      </c>
    </row>
    <row r="133" spans="1:45" ht="15.95" customHeight="1" x14ac:dyDescent="0.25">
      <c r="A133" s="52">
        <v>125</v>
      </c>
      <c r="B133" s="63">
        <v>206100780</v>
      </c>
      <c r="C133" s="64">
        <v>42736</v>
      </c>
      <c r="D133" s="64">
        <v>43100</v>
      </c>
      <c r="E133" s="65" t="s">
        <v>448</v>
      </c>
      <c r="F133" s="66">
        <v>23253</v>
      </c>
      <c r="G133" s="67" t="s">
        <v>449</v>
      </c>
      <c r="H133" s="67" t="s">
        <v>407</v>
      </c>
      <c r="I133" s="68" t="s">
        <v>412</v>
      </c>
      <c r="J133" s="68">
        <v>49</v>
      </c>
      <c r="K133" s="57">
        <v>17552</v>
      </c>
      <c r="L133" s="65">
        <v>365</v>
      </c>
      <c r="M133" s="28">
        <v>1</v>
      </c>
      <c r="N133" s="69">
        <v>17552</v>
      </c>
      <c r="O133" s="23">
        <v>17885</v>
      </c>
      <c r="P133" s="57">
        <v>16899</v>
      </c>
      <c r="Q133" s="23">
        <v>16899</v>
      </c>
      <c r="R133" s="57">
        <v>17552</v>
      </c>
      <c r="S133" s="70">
        <v>0.98138104556891248</v>
      </c>
      <c r="T133" s="23">
        <v>15684.471103817064</v>
      </c>
      <c r="U133" s="23">
        <v>15684.471103817064</v>
      </c>
      <c r="V133" s="23">
        <v>17552</v>
      </c>
      <c r="W133" s="71" t="s">
        <v>409</v>
      </c>
      <c r="X133" s="72">
        <v>1.1120000000000001</v>
      </c>
      <c r="Y133" s="23">
        <v>4186276.7146666674</v>
      </c>
      <c r="Z133" s="23">
        <v>418627.67146666674</v>
      </c>
      <c r="AA133" s="23">
        <v>196000</v>
      </c>
      <c r="AB133" s="23">
        <v>4382276.7146666674</v>
      </c>
      <c r="AC133" s="23">
        <v>1700323.3652906669</v>
      </c>
      <c r="AD133" s="24">
        <v>51.457534246575342</v>
      </c>
      <c r="AE133" s="25" t="s">
        <v>90</v>
      </c>
      <c r="AF133" s="26">
        <v>51.457534246575342</v>
      </c>
      <c r="AG133" s="27" t="s">
        <v>91</v>
      </c>
      <c r="AH133" s="28">
        <v>0.92623561643835606</v>
      </c>
      <c r="AI133" s="28">
        <v>7.3764383561643942E-2</v>
      </c>
      <c r="AJ133" s="23">
        <v>323255.94045393297</v>
      </c>
      <c r="AK133" s="23">
        <v>1700323.3652906669</v>
      </c>
      <c r="AL133" s="23">
        <v>2118951.0367573337</v>
      </c>
      <c r="AM133" s="23">
        <v>148326.57257301337</v>
      </c>
      <c r="AN133" s="26">
        <v>8.4499999999999993</v>
      </c>
      <c r="AO133" s="26">
        <v>8.4177841643038072</v>
      </c>
      <c r="AP133" s="29">
        <v>142796.54999999999</v>
      </c>
      <c r="AQ133" s="30">
        <v>0</v>
      </c>
      <c r="AR133" s="30">
        <v>0</v>
      </c>
      <c r="AS133" s="31">
        <v>0</v>
      </c>
    </row>
    <row r="134" spans="1:45" ht="15.95" customHeight="1" x14ac:dyDescent="0.25">
      <c r="A134" s="52">
        <v>126</v>
      </c>
      <c r="B134" s="63">
        <v>206100781</v>
      </c>
      <c r="C134" s="64">
        <v>42736</v>
      </c>
      <c r="D134" s="64">
        <v>43100</v>
      </c>
      <c r="E134" s="65" t="s">
        <v>450</v>
      </c>
      <c r="F134" s="66">
        <v>25809</v>
      </c>
      <c r="G134" s="67" t="s">
        <v>451</v>
      </c>
      <c r="H134" s="67" t="s">
        <v>446</v>
      </c>
      <c r="I134" s="68" t="s">
        <v>447</v>
      </c>
      <c r="J134" s="68">
        <v>56</v>
      </c>
      <c r="K134" s="57">
        <v>18308</v>
      </c>
      <c r="L134" s="65">
        <v>365</v>
      </c>
      <c r="M134" s="28">
        <v>1</v>
      </c>
      <c r="N134" s="69">
        <v>18308</v>
      </c>
      <c r="O134" s="23">
        <v>20440</v>
      </c>
      <c r="P134" s="57">
        <v>13628</v>
      </c>
      <c r="Q134" s="23">
        <v>13628</v>
      </c>
      <c r="R134" s="57">
        <v>18308</v>
      </c>
      <c r="S134" s="70">
        <v>0.89569471624266139</v>
      </c>
      <c r="T134" s="23">
        <v>17925.109832933787</v>
      </c>
      <c r="U134" s="23">
        <v>17925.109832933787</v>
      </c>
      <c r="V134" s="23">
        <v>18308</v>
      </c>
      <c r="W134" s="71" t="s">
        <v>404</v>
      </c>
      <c r="X134" s="72">
        <v>1.1120000000000001</v>
      </c>
      <c r="Y134" s="23">
        <v>4784316.2453333344</v>
      </c>
      <c r="Z134" s="23">
        <v>478431.62453333347</v>
      </c>
      <c r="AA134" s="23">
        <v>224000</v>
      </c>
      <c r="AB134" s="23">
        <v>5008316.2453333344</v>
      </c>
      <c r="AC134" s="23">
        <v>1943226.7031893339</v>
      </c>
      <c r="AD134" s="24">
        <v>41.121915453630947</v>
      </c>
      <c r="AE134" s="25" t="s">
        <v>90</v>
      </c>
      <c r="AF134" s="26">
        <v>41.121915453630947</v>
      </c>
      <c r="AG134" s="27" t="s">
        <v>91</v>
      </c>
      <c r="AH134" s="28">
        <v>0.74019447816535699</v>
      </c>
      <c r="AI134" s="28">
        <v>0.25980552183464301</v>
      </c>
      <c r="AJ134" s="23">
        <v>1301188.2156317469</v>
      </c>
      <c r="AK134" s="23">
        <v>1943226.7031893339</v>
      </c>
      <c r="AL134" s="23">
        <v>2421658.3277226673</v>
      </c>
      <c r="AM134" s="23">
        <v>169516.08294058673</v>
      </c>
      <c r="AN134" s="26">
        <v>9.26</v>
      </c>
      <c r="AO134" s="26">
        <v>9.2246960191068954</v>
      </c>
      <c r="AP134" s="29">
        <v>126195.28</v>
      </c>
      <c r="AQ134" s="30">
        <v>0</v>
      </c>
      <c r="AR134" s="30">
        <v>0</v>
      </c>
      <c r="AS134" s="31">
        <v>0</v>
      </c>
    </row>
    <row r="135" spans="1:45" ht="15.95" customHeight="1" x14ac:dyDescent="0.25">
      <c r="A135" s="52">
        <v>127</v>
      </c>
      <c r="B135" s="63">
        <v>206100789</v>
      </c>
      <c r="C135" s="64">
        <v>42736</v>
      </c>
      <c r="D135" s="64">
        <v>43100</v>
      </c>
      <c r="E135" s="65" t="s">
        <v>452</v>
      </c>
      <c r="F135" s="66">
        <v>24679</v>
      </c>
      <c r="G135" s="67" t="s">
        <v>453</v>
      </c>
      <c r="H135" s="67" t="s">
        <v>407</v>
      </c>
      <c r="I135" s="68" t="s">
        <v>454</v>
      </c>
      <c r="J135" s="68">
        <v>54</v>
      </c>
      <c r="K135" s="57">
        <v>18896</v>
      </c>
      <c r="L135" s="65">
        <v>365</v>
      </c>
      <c r="M135" s="28">
        <v>1</v>
      </c>
      <c r="N135" s="69">
        <v>18896</v>
      </c>
      <c r="O135" s="23">
        <v>19710</v>
      </c>
      <c r="P135" s="57">
        <v>3358</v>
      </c>
      <c r="Q135" s="23">
        <v>3358</v>
      </c>
      <c r="R135" s="57">
        <v>18896</v>
      </c>
      <c r="S135" s="70">
        <v>0.95870116692034502</v>
      </c>
      <c r="T135" s="23">
        <v>17284.927338900437</v>
      </c>
      <c r="U135" s="23">
        <v>17284.927338900437</v>
      </c>
      <c r="V135" s="23">
        <v>18896</v>
      </c>
      <c r="W135" s="71" t="s">
        <v>409</v>
      </c>
      <c r="X135" s="72">
        <v>1.1120000000000001</v>
      </c>
      <c r="Y135" s="23">
        <v>4613447.8080000011</v>
      </c>
      <c r="Z135" s="23">
        <v>461344.78080000012</v>
      </c>
      <c r="AA135" s="23">
        <v>216000</v>
      </c>
      <c r="AB135" s="23">
        <v>4829447.8080000011</v>
      </c>
      <c r="AC135" s="23">
        <v>1873825.7495040004</v>
      </c>
      <c r="AD135" s="24">
        <v>36.745657962205911</v>
      </c>
      <c r="AE135" s="25" t="s">
        <v>90</v>
      </c>
      <c r="AF135" s="26">
        <v>36.745657962205911</v>
      </c>
      <c r="AG135" s="27" t="s">
        <v>91</v>
      </c>
      <c r="AH135" s="28">
        <v>0.66142184331970633</v>
      </c>
      <c r="AI135" s="28">
        <v>0.33857815668029367</v>
      </c>
      <c r="AJ135" s="23">
        <v>1635145.5366163251</v>
      </c>
      <c r="AK135" s="23">
        <v>1873825.7495040004</v>
      </c>
      <c r="AL135" s="23">
        <v>2335170.5303040007</v>
      </c>
      <c r="AM135" s="23">
        <v>163461.93712128006</v>
      </c>
      <c r="AN135" s="26">
        <v>8.65</v>
      </c>
      <c r="AO135" s="26">
        <v>8.6170216593169169</v>
      </c>
      <c r="AP135" s="29">
        <v>29046.7</v>
      </c>
      <c r="AQ135" s="30">
        <v>0</v>
      </c>
      <c r="AR135" s="30">
        <v>0</v>
      </c>
      <c r="AS135" s="31">
        <v>0</v>
      </c>
    </row>
    <row r="136" spans="1:45" ht="15.95" customHeight="1" x14ac:dyDescent="0.25">
      <c r="A136" s="52">
        <v>128</v>
      </c>
      <c r="B136" s="63">
        <v>206100790</v>
      </c>
      <c r="C136" s="64">
        <v>42736</v>
      </c>
      <c r="D136" s="64">
        <v>43100</v>
      </c>
      <c r="E136" s="65" t="s">
        <v>455</v>
      </c>
      <c r="F136" s="66">
        <v>25436</v>
      </c>
      <c r="G136" s="67" t="s">
        <v>456</v>
      </c>
      <c r="H136" s="67" t="s">
        <v>457</v>
      </c>
      <c r="I136" s="68" t="s">
        <v>458</v>
      </c>
      <c r="J136" s="68">
        <v>99</v>
      </c>
      <c r="K136" s="57">
        <v>34310</v>
      </c>
      <c r="L136" s="65">
        <v>365</v>
      </c>
      <c r="M136" s="28">
        <v>1</v>
      </c>
      <c r="N136" s="69">
        <v>34310</v>
      </c>
      <c r="O136" s="23">
        <v>36135</v>
      </c>
      <c r="P136" s="57">
        <v>25054</v>
      </c>
      <c r="Q136" s="23">
        <v>25054</v>
      </c>
      <c r="R136" s="57">
        <v>34310</v>
      </c>
      <c r="S136" s="70">
        <v>0.9494949494949495</v>
      </c>
      <c r="T136" s="23">
        <v>31689.033454650806</v>
      </c>
      <c r="U136" s="23">
        <v>31689.033454650806</v>
      </c>
      <c r="V136" s="23">
        <v>34310</v>
      </c>
      <c r="W136" s="71" t="s">
        <v>404</v>
      </c>
      <c r="X136" s="72">
        <v>1.1120000000000001</v>
      </c>
      <c r="Y136" s="23">
        <v>8457987.6480000019</v>
      </c>
      <c r="Z136" s="23">
        <v>845798.76480000024</v>
      </c>
      <c r="AA136" s="23">
        <v>396000</v>
      </c>
      <c r="AB136" s="23">
        <v>8853987.6480000019</v>
      </c>
      <c r="AC136" s="23">
        <v>3435347.2074240008</v>
      </c>
      <c r="AD136" s="24">
        <v>42.731955034236471</v>
      </c>
      <c r="AE136" s="25" t="s">
        <v>90</v>
      </c>
      <c r="AF136" s="26">
        <v>42.731955034236471</v>
      </c>
      <c r="AG136" s="27" t="s">
        <v>91</v>
      </c>
      <c r="AH136" s="28">
        <v>0.76917519061625639</v>
      </c>
      <c r="AI136" s="28">
        <v>0.23082480938374361</v>
      </c>
      <c r="AJ136" s="23">
        <v>2043720.0111356208</v>
      </c>
      <c r="AK136" s="23">
        <v>3435347.2074240008</v>
      </c>
      <c r="AL136" s="23">
        <v>4281145.9722240008</v>
      </c>
      <c r="AM136" s="23">
        <v>299680.2180556801</v>
      </c>
      <c r="AN136" s="26">
        <v>8.73</v>
      </c>
      <c r="AO136" s="26">
        <v>8.6967166573221597</v>
      </c>
      <c r="AP136" s="29">
        <v>218721.42</v>
      </c>
      <c r="AQ136" s="30">
        <v>0</v>
      </c>
      <c r="AR136" s="30">
        <v>0</v>
      </c>
      <c r="AS136" s="31">
        <v>0</v>
      </c>
    </row>
    <row r="137" spans="1:45" ht="15.95" customHeight="1" x14ac:dyDescent="0.25">
      <c r="A137" s="52">
        <v>129</v>
      </c>
      <c r="B137" s="63">
        <v>206100792</v>
      </c>
      <c r="C137" s="64">
        <v>42736</v>
      </c>
      <c r="D137" s="64">
        <v>43100</v>
      </c>
      <c r="E137" s="65" t="s">
        <v>459</v>
      </c>
      <c r="F137" s="66">
        <v>16881</v>
      </c>
      <c r="G137" s="67" t="s">
        <v>460</v>
      </c>
      <c r="H137" s="67" t="s">
        <v>402</v>
      </c>
      <c r="I137" s="68" t="s">
        <v>403</v>
      </c>
      <c r="J137" s="68">
        <v>34</v>
      </c>
      <c r="K137" s="57">
        <v>11695</v>
      </c>
      <c r="L137" s="65">
        <v>365</v>
      </c>
      <c r="M137" s="28">
        <v>1</v>
      </c>
      <c r="N137" s="69">
        <v>11695</v>
      </c>
      <c r="O137" s="23">
        <v>12410</v>
      </c>
      <c r="P137" s="57">
        <v>11071</v>
      </c>
      <c r="Q137" s="23">
        <v>11071</v>
      </c>
      <c r="R137" s="57">
        <v>11695</v>
      </c>
      <c r="S137" s="70">
        <v>0.94238517324738114</v>
      </c>
      <c r="T137" s="23">
        <v>10883.102398566944</v>
      </c>
      <c r="U137" s="23">
        <v>10883.102398566944</v>
      </c>
      <c r="V137" s="23">
        <v>11695</v>
      </c>
      <c r="W137" s="71" t="s">
        <v>404</v>
      </c>
      <c r="X137" s="72">
        <v>1.1120000000000001</v>
      </c>
      <c r="Y137" s="23">
        <v>2904763.4346666671</v>
      </c>
      <c r="Z137" s="23">
        <v>290476.3434666667</v>
      </c>
      <c r="AA137" s="23">
        <v>136000</v>
      </c>
      <c r="AB137" s="23">
        <v>3040763.4346666671</v>
      </c>
      <c r="AC137" s="23">
        <v>1179816.2126506669</v>
      </c>
      <c r="AD137" s="24">
        <v>68.912328767123284</v>
      </c>
      <c r="AE137" s="25" t="s">
        <v>90</v>
      </c>
      <c r="AF137" s="26">
        <v>68.912328767123284</v>
      </c>
      <c r="AG137" s="27" t="s">
        <v>91</v>
      </c>
      <c r="AH137" s="28">
        <v>1.240421917808219</v>
      </c>
      <c r="AI137" s="28">
        <v>-0.24042191780821898</v>
      </c>
      <c r="AJ137" s="23">
        <v>-731066.17656366713</v>
      </c>
      <c r="AK137" s="23">
        <v>1179816.2126506669</v>
      </c>
      <c r="AL137" s="23">
        <v>1470292.5561173337</v>
      </c>
      <c r="AM137" s="23">
        <v>102920.47892821337</v>
      </c>
      <c r="AN137" s="26">
        <v>8.8000000000000007</v>
      </c>
      <c r="AO137" s="26">
        <v>8.7664497805767478</v>
      </c>
      <c r="AP137" s="29">
        <v>97424.8</v>
      </c>
      <c r="AQ137" s="30">
        <v>0</v>
      </c>
      <c r="AR137" s="30">
        <v>0</v>
      </c>
      <c r="AS137" s="31">
        <v>0</v>
      </c>
    </row>
    <row r="138" spans="1:45" ht="15.95" customHeight="1" x14ac:dyDescent="0.25">
      <c r="A138" s="52">
        <v>130</v>
      </c>
      <c r="B138" s="63">
        <v>206100799</v>
      </c>
      <c r="C138" s="64">
        <v>42736</v>
      </c>
      <c r="D138" s="64">
        <v>43100</v>
      </c>
      <c r="E138" s="65" t="s">
        <v>461</v>
      </c>
      <c r="F138" s="66">
        <v>24980</v>
      </c>
      <c r="G138" s="67" t="s">
        <v>462</v>
      </c>
      <c r="H138" s="67" t="s">
        <v>446</v>
      </c>
      <c r="I138" s="68" t="s">
        <v>447</v>
      </c>
      <c r="J138" s="68">
        <v>59</v>
      </c>
      <c r="K138" s="57">
        <v>20927</v>
      </c>
      <c r="L138" s="65">
        <v>365</v>
      </c>
      <c r="M138" s="28">
        <v>1</v>
      </c>
      <c r="N138" s="69">
        <v>20927</v>
      </c>
      <c r="O138" s="23">
        <v>21535</v>
      </c>
      <c r="P138" s="57">
        <v>11938</v>
      </c>
      <c r="Q138" s="23">
        <v>11938</v>
      </c>
      <c r="R138" s="57">
        <v>20927</v>
      </c>
      <c r="S138" s="70">
        <v>0.97176689110749936</v>
      </c>
      <c r="T138" s="23">
        <v>18885.383573983814</v>
      </c>
      <c r="U138" s="23">
        <v>18885.383573983814</v>
      </c>
      <c r="V138" s="23">
        <v>20927</v>
      </c>
      <c r="W138" s="71" t="s">
        <v>404</v>
      </c>
      <c r="X138" s="72">
        <v>1.1120000000000001</v>
      </c>
      <c r="Y138" s="23">
        <v>5040618.9013333339</v>
      </c>
      <c r="Z138" s="23">
        <v>504061.89013333339</v>
      </c>
      <c r="AA138" s="23">
        <v>236000</v>
      </c>
      <c r="AB138" s="23">
        <v>5276618.9013333339</v>
      </c>
      <c r="AC138" s="23">
        <v>2047328.1337173337</v>
      </c>
      <c r="AD138" s="24">
        <v>45.261888238695164</v>
      </c>
      <c r="AE138" s="25" t="s">
        <v>90</v>
      </c>
      <c r="AF138" s="26">
        <v>45.261888238695164</v>
      </c>
      <c r="AG138" s="27" t="s">
        <v>91</v>
      </c>
      <c r="AH138" s="28">
        <v>0.81471398829651287</v>
      </c>
      <c r="AI138" s="28">
        <v>0.18528601170348713</v>
      </c>
      <c r="AJ138" s="23">
        <v>977683.67150728952</v>
      </c>
      <c r="AK138" s="23">
        <v>2047328.1337173337</v>
      </c>
      <c r="AL138" s="23">
        <v>2551390.0238506673</v>
      </c>
      <c r="AM138" s="23">
        <v>178597.30166954672</v>
      </c>
      <c r="AN138" s="26">
        <v>8.5299999999999994</v>
      </c>
      <c r="AO138" s="26">
        <v>8.49747916230905</v>
      </c>
      <c r="AP138" s="29">
        <v>101831.14</v>
      </c>
      <c r="AQ138" s="30">
        <v>0</v>
      </c>
      <c r="AR138" s="30">
        <v>0</v>
      </c>
      <c r="AS138" s="31">
        <v>0</v>
      </c>
    </row>
    <row r="139" spans="1:45" ht="15.95" customHeight="1" x14ac:dyDescent="0.25">
      <c r="A139" s="52">
        <v>131</v>
      </c>
      <c r="B139" s="63">
        <v>206100800</v>
      </c>
      <c r="C139" s="64">
        <v>42491</v>
      </c>
      <c r="D139" s="64">
        <v>42855</v>
      </c>
      <c r="E139" s="65" t="s">
        <v>463</v>
      </c>
      <c r="F139" s="66">
        <v>24289</v>
      </c>
      <c r="G139" s="67" t="s">
        <v>464</v>
      </c>
      <c r="H139" s="67" t="s">
        <v>407</v>
      </c>
      <c r="I139" s="68" t="s">
        <v>454</v>
      </c>
      <c r="J139" s="68">
        <v>99</v>
      </c>
      <c r="K139" s="57">
        <v>33298</v>
      </c>
      <c r="L139" s="65">
        <v>365</v>
      </c>
      <c r="M139" s="28">
        <v>1</v>
      </c>
      <c r="N139" s="69">
        <v>33298</v>
      </c>
      <c r="O139" s="23">
        <v>36135</v>
      </c>
      <c r="P139" s="57">
        <v>20761</v>
      </c>
      <c r="Q139" s="23">
        <v>20761</v>
      </c>
      <c r="R139" s="57">
        <v>33298</v>
      </c>
      <c r="S139" s="70">
        <v>0.9214888612148886</v>
      </c>
      <c r="T139" s="23">
        <v>31689.033454650806</v>
      </c>
      <c r="U139" s="23">
        <v>31689.033454650806</v>
      </c>
      <c r="V139" s="23">
        <v>33298</v>
      </c>
      <c r="W139" s="71" t="s">
        <v>409</v>
      </c>
      <c r="X139" s="72">
        <v>1.1120000000000001</v>
      </c>
      <c r="Y139" s="23">
        <v>8457987.6480000019</v>
      </c>
      <c r="Z139" s="23">
        <v>845798.76480000024</v>
      </c>
      <c r="AA139" s="23">
        <v>396000</v>
      </c>
      <c r="AB139" s="23">
        <v>8853987.6480000019</v>
      </c>
      <c r="AC139" s="23">
        <v>3435347.2074240008</v>
      </c>
      <c r="AD139" s="24">
        <v>34.712604452869662</v>
      </c>
      <c r="AE139" s="25" t="s">
        <v>90</v>
      </c>
      <c r="AF139" s="26">
        <v>34.712604452869662</v>
      </c>
      <c r="AG139" s="27" t="s">
        <v>91</v>
      </c>
      <c r="AH139" s="28">
        <v>0.62482688015165389</v>
      </c>
      <c r="AI139" s="28">
        <v>0.37517311984834611</v>
      </c>
      <c r="AJ139" s="23">
        <v>3321778.1689988808</v>
      </c>
      <c r="AK139" s="23">
        <v>3435347.2074240008</v>
      </c>
      <c r="AL139" s="23">
        <v>4281145.9722240008</v>
      </c>
      <c r="AM139" s="23">
        <v>299680.2180556801</v>
      </c>
      <c r="AN139" s="26">
        <v>9</v>
      </c>
      <c r="AO139" s="26">
        <v>8.965687275589854</v>
      </c>
      <c r="AP139" s="29">
        <v>186849</v>
      </c>
      <c r="AQ139" s="30">
        <v>0</v>
      </c>
      <c r="AR139" s="30">
        <v>0</v>
      </c>
      <c r="AS139" s="31">
        <v>0</v>
      </c>
    </row>
    <row r="140" spans="1:45" ht="15.95" customHeight="1" x14ac:dyDescent="0.25">
      <c r="A140" s="52">
        <v>132</v>
      </c>
      <c r="B140" s="63">
        <v>206100817</v>
      </c>
      <c r="C140" s="64">
        <v>42736</v>
      </c>
      <c r="D140" s="64">
        <v>43100</v>
      </c>
      <c r="E140" s="65" t="s">
        <v>465</v>
      </c>
      <c r="F140" s="66">
        <v>22282</v>
      </c>
      <c r="G140" s="67" t="s">
        <v>466</v>
      </c>
      <c r="H140" s="67" t="s">
        <v>407</v>
      </c>
      <c r="I140" s="68" t="s">
        <v>412</v>
      </c>
      <c r="J140" s="68">
        <v>50</v>
      </c>
      <c r="K140" s="57">
        <v>16669</v>
      </c>
      <c r="L140" s="65">
        <v>365</v>
      </c>
      <c r="M140" s="28">
        <v>1</v>
      </c>
      <c r="N140" s="69">
        <v>16669</v>
      </c>
      <c r="O140" s="23">
        <v>18250</v>
      </c>
      <c r="P140" s="57">
        <v>12503</v>
      </c>
      <c r="Q140" s="23">
        <v>12503</v>
      </c>
      <c r="R140" s="57">
        <v>16669</v>
      </c>
      <c r="S140" s="70">
        <v>0.9133698630136986</v>
      </c>
      <c r="T140" s="23">
        <v>16004.562350833739</v>
      </c>
      <c r="U140" s="23">
        <v>16004.562350833739</v>
      </c>
      <c r="V140" s="23">
        <v>16669</v>
      </c>
      <c r="W140" s="71" t="s">
        <v>409</v>
      </c>
      <c r="X140" s="72">
        <v>1.1120000000000001</v>
      </c>
      <c r="Y140" s="23">
        <v>4271710.9333333345</v>
      </c>
      <c r="Z140" s="23">
        <v>427171.0933333335</v>
      </c>
      <c r="AA140" s="23">
        <v>200000</v>
      </c>
      <c r="AB140" s="23">
        <v>4471710.9333333345</v>
      </c>
      <c r="AC140" s="23">
        <v>1735023.8421333339</v>
      </c>
      <c r="AD140" s="24">
        <v>53.193283668842994</v>
      </c>
      <c r="AE140" s="25" t="s">
        <v>90</v>
      </c>
      <c r="AF140" s="26">
        <v>53.193283668842994</v>
      </c>
      <c r="AG140" s="27" t="s">
        <v>91</v>
      </c>
      <c r="AH140" s="28">
        <v>0.95747910603917386</v>
      </c>
      <c r="AI140" s="28">
        <v>4.2520893960826145E-2</v>
      </c>
      <c r="AJ140" s="23">
        <v>190141.14641973362</v>
      </c>
      <c r="AK140" s="23">
        <v>1735023.8421333339</v>
      </c>
      <c r="AL140" s="23">
        <v>2162194.9354666676</v>
      </c>
      <c r="AM140" s="23">
        <v>151353.64548266676</v>
      </c>
      <c r="AN140" s="26">
        <v>9.08</v>
      </c>
      <c r="AO140" s="26">
        <v>9.0453822735950986</v>
      </c>
      <c r="AP140" s="29">
        <v>113527.24</v>
      </c>
      <c r="AQ140" s="30">
        <v>0</v>
      </c>
      <c r="AR140" s="30">
        <v>0</v>
      </c>
      <c r="AS140" s="31">
        <v>0</v>
      </c>
    </row>
    <row r="141" spans="1:45" ht="15.95" customHeight="1" x14ac:dyDescent="0.25">
      <c r="A141" s="52">
        <v>133</v>
      </c>
      <c r="B141" s="63">
        <v>206100820</v>
      </c>
      <c r="C141" s="64">
        <v>42736</v>
      </c>
      <c r="D141" s="64">
        <v>43100</v>
      </c>
      <c r="E141" s="65" t="s">
        <v>467</v>
      </c>
      <c r="F141" s="66">
        <v>25848</v>
      </c>
      <c r="G141" s="67" t="s">
        <v>468</v>
      </c>
      <c r="H141" s="67" t="s">
        <v>407</v>
      </c>
      <c r="I141" s="68" t="s">
        <v>412</v>
      </c>
      <c r="J141" s="68">
        <v>99</v>
      </c>
      <c r="K141" s="57">
        <v>33569</v>
      </c>
      <c r="L141" s="65">
        <v>365</v>
      </c>
      <c r="M141" s="28">
        <v>1</v>
      </c>
      <c r="N141" s="69">
        <v>33569</v>
      </c>
      <c r="O141" s="23">
        <v>36135</v>
      </c>
      <c r="P141" s="57">
        <v>29309</v>
      </c>
      <c r="Q141" s="23">
        <v>29309</v>
      </c>
      <c r="R141" s="57">
        <v>33569</v>
      </c>
      <c r="S141" s="70">
        <v>0.92898851528988513</v>
      </c>
      <c r="T141" s="23">
        <v>31689.033454650806</v>
      </c>
      <c r="U141" s="23">
        <v>31689.033454650806</v>
      </c>
      <c r="V141" s="23">
        <v>33569</v>
      </c>
      <c r="W141" s="71" t="s">
        <v>409</v>
      </c>
      <c r="X141" s="72">
        <v>1.1120000000000001</v>
      </c>
      <c r="Y141" s="23">
        <v>8457987.6480000019</v>
      </c>
      <c r="Z141" s="23">
        <v>845798.76480000024</v>
      </c>
      <c r="AA141" s="23">
        <v>396000</v>
      </c>
      <c r="AB141" s="23">
        <v>8853987.6480000019</v>
      </c>
      <c r="AC141" s="23">
        <v>3435347.2074240008</v>
      </c>
      <c r="AD141" s="24">
        <v>41.340852196128097</v>
      </c>
      <c r="AE141" s="25" t="s">
        <v>90</v>
      </c>
      <c r="AF141" s="26">
        <v>41.340852196128097</v>
      </c>
      <c r="AG141" s="27" t="s">
        <v>91</v>
      </c>
      <c r="AH141" s="28">
        <v>0.74413533953030564</v>
      </c>
      <c r="AI141" s="28">
        <v>0.25586466046969436</v>
      </c>
      <c r="AJ141" s="23">
        <v>2265422.5433583884</v>
      </c>
      <c r="AK141" s="23">
        <v>3435347.2074240008</v>
      </c>
      <c r="AL141" s="23">
        <v>4281145.9722240008</v>
      </c>
      <c r="AM141" s="23">
        <v>299680.2180556801</v>
      </c>
      <c r="AN141" s="26">
        <v>8.93</v>
      </c>
      <c r="AO141" s="26">
        <v>8.8959541523352659</v>
      </c>
      <c r="AP141" s="29">
        <v>261729.37</v>
      </c>
      <c r="AQ141" s="30">
        <v>0</v>
      </c>
      <c r="AR141" s="30">
        <v>0</v>
      </c>
      <c r="AS141" s="31">
        <v>0</v>
      </c>
    </row>
    <row r="142" spans="1:45" ht="15.95" customHeight="1" x14ac:dyDescent="0.25">
      <c r="A142" s="52">
        <v>134</v>
      </c>
      <c r="B142" s="63">
        <v>206101843</v>
      </c>
      <c r="C142" s="64">
        <v>42736</v>
      </c>
      <c r="D142" s="64">
        <v>43100</v>
      </c>
      <c r="E142" s="65" t="s">
        <v>469</v>
      </c>
      <c r="F142" s="66">
        <v>21104</v>
      </c>
      <c r="G142" s="67" t="s">
        <v>470</v>
      </c>
      <c r="H142" s="67" t="s">
        <v>407</v>
      </c>
      <c r="I142" s="68" t="s">
        <v>408</v>
      </c>
      <c r="J142" s="68">
        <v>155</v>
      </c>
      <c r="K142" s="57">
        <v>52686</v>
      </c>
      <c r="L142" s="65">
        <v>365</v>
      </c>
      <c r="M142" s="28">
        <v>1</v>
      </c>
      <c r="N142" s="69">
        <v>52686</v>
      </c>
      <c r="O142" s="23">
        <v>56575</v>
      </c>
      <c r="P142" s="57">
        <v>38087</v>
      </c>
      <c r="Q142" s="23">
        <v>38087</v>
      </c>
      <c r="R142" s="57">
        <v>52686</v>
      </c>
      <c r="S142" s="70">
        <v>0.93125939019001325</v>
      </c>
      <c r="T142" s="23">
        <v>49614.143287584593</v>
      </c>
      <c r="U142" s="23">
        <v>49614.143287584593</v>
      </c>
      <c r="V142" s="23">
        <v>52686</v>
      </c>
      <c r="W142" s="71" t="s">
        <v>409</v>
      </c>
      <c r="X142" s="72">
        <v>1.1120000000000001</v>
      </c>
      <c r="Y142" s="23">
        <v>13242303.893333336</v>
      </c>
      <c r="Z142" s="23">
        <v>1324230.3893333338</v>
      </c>
      <c r="AA142" s="23">
        <v>620000</v>
      </c>
      <c r="AB142" s="23">
        <v>13862303.893333336</v>
      </c>
      <c r="AC142" s="23">
        <v>5378573.9106133347</v>
      </c>
      <c r="AD142" s="24">
        <v>49.352329140908118</v>
      </c>
      <c r="AE142" s="25">
        <v>33.399376341137831</v>
      </c>
      <c r="AF142" s="26">
        <v>33.399376341137831</v>
      </c>
      <c r="AG142" s="27" t="s">
        <v>115</v>
      </c>
      <c r="AH142" s="28">
        <v>0.60118877414048089</v>
      </c>
      <c r="AI142" s="28">
        <v>0.39881122585951911</v>
      </c>
      <c r="AJ142" s="23">
        <v>5528442.4089374524</v>
      </c>
      <c r="AK142" s="23">
        <v>5528442.4089374524</v>
      </c>
      <c r="AL142" s="23">
        <v>6852672.7982707862</v>
      </c>
      <c r="AM142" s="23">
        <v>479687.09587895509</v>
      </c>
      <c r="AN142" s="26">
        <v>9.1</v>
      </c>
      <c r="AO142" s="26">
        <v>9.065306023096408</v>
      </c>
      <c r="AP142" s="29">
        <v>346591.7</v>
      </c>
      <c r="AQ142" s="30">
        <v>0</v>
      </c>
      <c r="AR142" s="30">
        <v>0</v>
      </c>
      <c r="AS142" s="31">
        <v>0</v>
      </c>
    </row>
    <row r="143" spans="1:45" ht="15.95" customHeight="1" x14ac:dyDescent="0.25">
      <c r="A143" s="52">
        <v>135</v>
      </c>
      <c r="B143" s="63">
        <v>206102153</v>
      </c>
      <c r="C143" s="64">
        <v>42736</v>
      </c>
      <c r="D143" s="64">
        <v>43100</v>
      </c>
      <c r="E143" s="30" t="s">
        <v>471</v>
      </c>
      <c r="F143" s="66">
        <v>23546</v>
      </c>
      <c r="G143" s="67" t="s">
        <v>472</v>
      </c>
      <c r="H143" s="67" t="s">
        <v>473</v>
      </c>
      <c r="I143" s="68" t="s">
        <v>474</v>
      </c>
      <c r="J143" s="68">
        <v>86</v>
      </c>
      <c r="K143" s="57">
        <v>30115</v>
      </c>
      <c r="L143" s="65">
        <v>365</v>
      </c>
      <c r="M143" s="28">
        <v>1</v>
      </c>
      <c r="N143" s="69">
        <v>30115</v>
      </c>
      <c r="O143" s="23">
        <v>31390</v>
      </c>
      <c r="P143" s="57">
        <v>21497</v>
      </c>
      <c r="Q143" s="23">
        <v>21497</v>
      </c>
      <c r="R143" s="57">
        <v>30115</v>
      </c>
      <c r="S143" s="70">
        <v>0.95938196877986615</v>
      </c>
      <c r="T143" s="23">
        <v>27527.847243434033</v>
      </c>
      <c r="U143" s="23">
        <v>27527.847243434033</v>
      </c>
      <c r="V143" s="23">
        <v>30115</v>
      </c>
      <c r="W143" s="71" t="s">
        <v>404</v>
      </c>
      <c r="X143" s="72">
        <v>1.1120000000000001</v>
      </c>
      <c r="Y143" s="23">
        <v>7347342.805333334</v>
      </c>
      <c r="Z143" s="23">
        <v>734734.28053333343</v>
      </c>
      <c r="AA143" s="23">
        <v>344000</v>
      </c>
      <c r="AB143" s="23">
        <v>7691342.805333334</v>
      </c>
      <c r="AC143" s="23">
        <v>2984241.0084693339</v>
      </c>
      <c r="AD143" s="24">
        <v>45.36295776126029</v>
      </c>
      <c r="AE143" s="25" t="s">
        <v>90</v>
      </c>
      <c r="AF143" s="26">
        <v>45.36295776126029</v>
      </c>
      <c r="AG143" s="27" t="s">
        <v>91</v>
      </c>
      <c r="AH143" s="28">
        <v>0.81653323970268521</v>
      </c>
      <c r="AI143" s="28">
        <v>0.18346676029731479</v>
      </c>
      <c r="AJ143" s="23">
        <v>1411105.7468305675</v>
      </c>
      <c r="AK143" s="23">
        <v>2984241.0084693339</v>
      </c>
      <c r="AL143" s="23">
        <v>3718975.2890026672</v>
      </c>
      <c r="AM143" s="23">
        <v>260328.27023018672</v>
      </c>
      <c r="AN143" s="26">
        <v>8.64</v>
      </c>
      <c r="AO143" s="26">
        <v>8.6070597845662604</v>
      </c>
      <c r="AP143" s="29">
        <v>185734.08000000002</v>
      </c>
      <c r="AQ143" s="30">
        <v>0</v>
      </c>
      <c r="AR143" s="30">
        <v>0</v>
      </c>
      <c r="AS143" s="31">
        <v>0</v>
      </c>
    </row>
    <row r="144" spans="1:45" ht="15.95" customHeight="1" x14ac:dyDescent="0.25">
      <c r="A144" s="52">
        <v>136</v>
      </c>
      <c r="B144" s="63">
        <v>206104078</v>
      </c>
      <c r="C144" s="64">
        <v>42736</v>
      </c>
      <c r="D144" s="64">
        <v>43100</v>
      </c>
      <c r="E144" s="65" t="s">
        <v>475</v>
      </c>
      <c r="F144" s="66">
        <v>35067</v>
      </c>
      <c r="G144" s="67" t="s">
        <v>476</v>
      </c>
      <c r="H144" s="67" t="s">
        <v>415</v>
      </c>
      <c r="I144" s="68" t="s">
        <v>477</v>
      </c>
      <c r="J144" s="68">
        <v>159</v>
      </c>
      <c r="K144" s="57">
        <v>53985</v>
      </c>
      <c r="L144" s="65">
        <v>365</v>
      </c>
      <c r="M144" s="28">
        <v>1</v>
      </c>
      <c r="N144" s="69">
        <v>53985</v>
      </c>
      <c r="O144" s="23">
        <v>58035</v>
      </c>
      <c r="P144" s="57">
        <v>36170</v>
      </c>
      <c r="Q144" s="23">
        <v>36170</v>
      </c>
      <c r="R144" s="57">
        <v>53985</v>
      </c>
      <c r="S144" s="70">
        <v>0.93021452571723962</v>
      </c>
      <c r="T144" s="23">
        <v>50894.508275651293</v>
      </c>
      <c r="U144" s="23">
        <v>50894.508275651293</v>
      </c>
      <c r="V144" s="23">
        <v>53985</v>
      </c>
      <c r="W144" s="71" t="s">
        <v>404</v>
      </c>
      <c r="X144" s="72">
        <v>1.1120000000000001</v>
      </c>
      <c r="Y144" s="23">
        <v>13584040.768000003</v>
      </c>
      <c r="Z144" s="23">
        <v>1358404.0768000004</v>
      </c>
      <c r="AA144" s="23">
        <v>636000</v>
      </c>
      <c r="AB144" s="23">
        <v>14220040.768000003</v>
      </c>
      <c r="AC144" s="23">
        <v>5517375.8179840017</v>
      </c>
      <c r="AD144" s="24">
        <v>22.623676448453711</v>
      </c>
      <c r="AE144" s="25" t="s">
        <v>90</v>
      </c>
      <c r="AF144" s="26">
        <v>22.623676448453711</v>
      </c>
      <c r="AG144" s="27" t="s">
        <v>115</v>
      </c>
      <c r="AH144" s="28">
        <v>0.40722617607216677</v>
      </c>
      <c r="AI144" s="28">
        <v>0.59277382392783329</v>
      </c>
      <c r="AJ144" s="23">
        <v>8429267.9424570445</v>
      </c>
      <c r="AK144" s="23">
        <v>8429267.9424570445</v>
      </c>
      <c r="AL144" s="23">
        <v>9787672.0192570444</v>
      </c>
      <c r="AM144" s="23">
        <v>685137.04134799319</v>
      </c>
      <c r="AN144" s="26">
        <v>12.69</v>
      </c>
      <c r="AO144" s="26">
        <v>12.641619058581695</v>
      </c>
      <c r="AP144" s="29">
        <v>458997.3</v>
      </c>
      <c r="AQ144" s="30">
        <v>0</v>
      </c>
      <c r="AR144" s="30">
        <v>0</v>
      </c>
      <c r="AS144" s="31">
        <v>0</v>
      </c>
    </row>
    <row r="145" spans="1:45" ht="15.95" customHeight="1" x14ac:dyDescent="0.25">
      <c r="A145" s="52">
        <v>137</v>
      </c>
      <c r="B145" s="63">
        <v>206105014</v>
      </c>
      <c r="C145" s="64">
        <v>42736</v>
      </c>
      <c r="D145" s="64">
        <v>43100</v>
      </c>
      <c r="E145" s="65" t="s">
        <v>478</v>
      </c>
      <c r="F145" s="66">
        <v>36673</v>
      </c>
      <c r="G145" s="67" t="s">
        <v>479</v>
      </c>
      <c r="H145" s="67" t="s">
        <v>407</v>
      </c>
      <c r="I145" s="68" t="s">
        <v>480</v>
      </c>
      <c r="J145" s="68">
        <v>180</v>
      </c>
      <c r="K145" s="57">
        <v>59107</v>
      </c>
      <c r="L145" s="65">
        <v>365</v>
      </c>
      <c r="M145" s="28">
        <v>1</v>
      </c>
      <c r="N145" s="69">
        <v>59107</v>
      </c>
      <c r="O145" s="23">
        <v>65700</v>
      </c>
      <c r="P145" s="57">
        <v>28221</v>
      </c>
      <c r="Q145" s="23">
        <v>28221</v>
      </c>
      <c r="R145" s="57">
        <v>47255</v>
      </c>
      <c r="S145" s="70">
        <v>0.89964992389649923</v>
      </c>
      <c r="T145" s="23">
        <v>57616.424463001458</v>
      </c>
      <c r="U145" s="23">
        <v>57616.424463001458</v>
      </c>
      <c r="V145" s="23">
        <v>59107</v>
      </c>
      <c r="W145" s="71" t="s">
        <v>409</v>
      </c>
      <c r="X145" s="72">
        <v>1.1120000000000001</v>
      </c>
      <c r="Y145" s="23">
        <v>15378159.360000003</v>
      </c>
      <c r="Z145" s="23">
        <v>1537815.9360000005</v>
      </c>
      <c r="AA145" s="23">
        <v>720000</v>
      </c>
      <c r="AB145" s="23">
        <v>16098159.360000003</v>
      </c>
      <c r="AC145" s="23">
        <v>6246085.8316800017</v>
      </c>
      <c r="AD145" s="24">
        <v>19.693150684931506</v>
      </c>
      <c r="AE145" s="25" t="s">
        <v>90</v>
      </c>
      <c r="AF145" s="26">
        <v>19.693150684931506</v>
      </c>
      <c r="AG145" s="27" t="s">
        <v>115</v>
      </c>
      <c r="AH145" s="28">
        <v>0.3544767123287671</v>
      </c>
      <c r="AI145" s="28">
        <v>0.6455232876712329</v>
      </c>
      <c r="AJ145" s="23">
        <v>10391736.755522633</v>
      </c>
      <c r="AK145" s="23">
        <v>10391736.755522633</v>
      </c>
      <c r="AL145" s="23">
        <v>11929552.691522634</v>
      </c>
      <c r="AM145" s="23">
        <v>835068.68840658444</v>
      </c>
      <c r="AN145" s="26">
        <v>14.13</v>
      </c>
      <c r="AO145" s="26">
        <v>14.076129022676072</v>
      </c>
      <c r="AP145" s="29">
        <v>398762.73000000004</v>
      </c>
      <c r="AQ145" s="30">
        <v>9383</v>
      </c>
      <c r="AR145" s="30">
        <v>9383</v>
      </c>
      <c r="AS145" s="31">
        <v>132581.79</v>
      </c>
    </row>
    <row r="146" spans="1:45" ht="15.95" customHeight="1" x14ac:dyDescent="0.25">
      <c r="A146" s="52">
        <v>138</v>
      </c>
      <c r="B146" s="63">
        <v>206112227</v>
      </c>
      <c r="C146" s="64">
        <v>42736</v>
      </c>
      <c r="D146" s="64">
        <v>43100</v>
      </c>
      <c r="E146" s="65" t="s">
        <v>481</v>
      </c>
      <c r="F146" s="66">
        <v>24302</v>
      </c>
      <c r="G146" s="67" t="s">
        <v>482</v>
      </c>
      <c r="H146" s="67" t="s">
        <v>483</v>
      </c>
      <c r="I146" s="68" t="s">
        <v>484</v>
      </c>
      <c r="J146" s="68">
        <v>76</v>
      </c>
      <c r="K146" s="57">
        <v>23597</v>
      </c>
      <c r="L146" s="65">
        <v>365</v>
      </c>
      <c r="M146" s="28">
        <v>1</v>
      </c>
      <c r="N146" s="69">
        <v>23597</v>
      </c>
      <c r="O146" s="23">
        <v>27740</v>
      </c>
      <c r="P146" s="57">
        <v>16638</v>
      </c>
      <c r="Q146" s="23">
        <v>16638</v>
      </c>
      <c r="R146" s="57">
        <v>20091</v>
      </c>
      <c r="S146" s="70">
        <v>0.85064888248017301</v>
      </c>
      <c r="T146" s="23">
        <v>24326.934773267283</v>
      </c>
      <c r="U146" s="23">
        <v>24326.934773267283</v>
      </c>
      <c r="V146" s="23">
        <v>24326.934773267283</v>
      </c>
      <c r="W146" s="71" t="s">
        <v>260</v>
      </c>
      <c r="X146" s="72">
        <v>1.141</v>
      </c>
      <c r="Y146" s="23">
        <v>6662332.4693333339</v>
      </c>
      <c r="Z146" s="23">
        <v>666233.24693333346</v>
      </c>
      <c r="AA146" s="23">
        <v>304000</v>
      </c>
      <c r="AB146" s="23">
        <v>6966332.4693333339</v>
      </c>
      <c r="AC146" s="23">
        <v>2702936.9981013336</v>
      </c>
      <c r="AD146" s="24">
        <v>45.413648375397365</v>
      </c>
      <c r="AE146" s="25" t="s">
        <v>90</v>
      </c>
      <c r="AF146" s="26">
        <v>45.413648375397365</v>
      </c>
      <c r="AG146" s="27" t="s">
        <v>91</v>
      </c>
      <c r="AH146" s="28">
        <v>0.81744567075715246</v>
      </c>
      <c r="AI146" s="28">
        <v>0.18255432924284754</v>
      </c>
      <c r="AJ146" s="23">
        <v>1271734.1512218164</v>
      </c>
      <c r="AK146" s="23">
        <v>2702936.9981013336</v>
      </c>
      <c r="AL146" s="23">
        <v>3369170.2450346672</v>
      </c>
      <c r="AM146" s="23">
        <v>235841.91715242673</v>
      </c>
      <c r="AN146" s="26">
        <v>9.69</v>
      </c>
      <c r="AO146" s="26">
        <v>9.6530566333850771</v>
      </c>
      <c r="AP146" s="29">
        <v>161222.22</v>
      </c>
      <c r="AQ146" s="30">
        <v>2932</v>
      </c>
      <c r="AR146" s="30">
        <v>2932</v>
      </c>
      <c r="AS146" s="31">
        <v>28411.079999999998</v>
      </c>
    </row>
    <row r="147" spans="1:45" ht="15.95" customHeight="1" x14ac:dyDescent="0.25">
      <c r="A147" s="52">
        <v>139</v>
      </c>
      <c r="B147" s="63">
        <v>206120955</v>
      </c>
      <c r="C147" s="64">
        <v>42675</v>
      </c>
      <c r="D147" s="64">
        <v>43039</v>
      </c>
      <c r="E147" s="65" t="s">
        <v>485</v>
      </c>
      <c r="F147" s="66">
        <v>26178</v>
      </c>
      <c r="G147" s="67" t="s">
        <v>486</v>
      </c>
      <c r="H147" s="67" t="s">
        <v>487</v>
      </c>
      <c r="I147" s="68" t="s">
        <v>488</v>
      </c>
      <c r="J147" s="68">
        <v>87</v>
      </c>
      <c r="K147" s="57">
        <v>29812</v>
      </c>
      <c r="L147" s="65">
        <v>365</v>
      </c>
      <c r="M147" s="28">
        <v>1</v>
      </c>
      <c r="N147" s="69">
        <v>29812</v>
      </c>
      <c r="O147" s="23">
        <v>31755</v>
      </c>
      <c r="P147" s="57">
        <v>19957</v>
      </c>
      <c r="Q147" s="23">
        <v>19957</v>
      </c>
      <c r="R147" s="57">
        <v>29812</v>
      </c>
      <c r="S147" s="70">
        <v>0.93881278538812785</v>
      </c>
      <c r="T147" s="23">
        <v>27847.938490450706</v>
      </c>
      <c r="U147" s="23">
        <v>27847.938490450706</v>
      </c>
      <c r="V147" s="23">
        <v>29812</v>
      </c>
      <c r="W147" s="71" t="s">
        <v>391</v>
      </c>
      <c r="X147" s="72">
        <v>1.1540000000000001</v>
      </c>
      <c r="Y147" s="23">
        <v>7713511.4080000017</v>
      </c>
      <c r="Z147" s="23">
        <v>771351.14080000017</v>
      </c>
      <c r="AA147" s="23">
        <v>348000</v>
      </c>
      <c r="AB147" s="23">
        <v>8061511.4080000017</v>
      </c>
      <c r="AC147" s="23">
        <v>3127866.4263040009</v>
      </c>
      <c r="AD147" s="24">
        <v>34.150094671949653</v>
      </c>
      <c r="AE147" s="25" t="s">
        <v>90</v>
      </c>
      <c r="AF147" s="26">
        <v>34.150094671949653</v>
      </c>
      <c r="AG147" s="27" t="s">
        <v>91</v>
      </c>
      <c r="AH147" s="28">
        <v>0.61470170409509373</v>
      </c>
      <c r="AI147" s="28">
        <v>0.38529829590490627</v>
      </c>
      <c r="AJ147" s="23">
        <v>3106086.6079203621</v>
      </c>
      <c r="AK147" s="23">
        <v>3127866.4263040009</v>
      </c>
      <c r="AL147" s="23">
        <v>3899217.5671040011</v>
      </c>
      <c r="AM147" s="23">
        <v>272945.2296972801</v>
      </c>
      <c r="AN147" s="26">
        <v>9.16</v>
      </c>
      <c r="AO147" s="26">
        <v>9.1250772716003414</v>
      </c>
      <c r="AP147" s="29">
        <v>182806.12</v>
      </c>
      <c r="AQ147" s="30">
        <v>0</v>
      </c>
      <c r="AR147" s="30">
        <v>0</v>
      </c>
      <c r="AS147" s="31">
        <v>0</v>
      </c>
    </row>
    <row r="148" spans="1:45" ht="15.95" customHeight="1" x14ac:dyDescent="0.25">
      <c r="A148" s="52">
        <v>140</v>
      </c>
      <c r="B148" s="63">
        <v>206121033</v>
      </c>
      <c r="C148" s="64">
        <v>42675</v>
      </c>
      <c r="D148" s="64">
        <v>43039</v>
      </c>
      <c r="E148" s="65" t="s">
        <v>489</v>
      </c>
      <c r="F148" s="66">
        <v>29373</v>
      </c>
      <c r="G148" s="67" t="s">
        <v>490</v>
      </c>
      <c r="H148" s="67" t="s">
        <v>487</v>
      </c>
      <c r="I148" s="68" t="s">
        <v>491</v>
      </c>
      <c r="J148" s="68">
        <v>99</v>
      </c>
      <c r="K148" s="57">
        <v>27488</v>
      </c>
      <c r="L148" s="65">
        <v>365</v>
      </c>
      <c r="M148" s="28">
        <v>1</v>
      </c>
      <c r="N148" s="69">
        <v>27488</v>
      </c>
      <c r="O148" s="23">
        <v>36135</v>
      </c>
      <c r="P148" s="57">
        <v>22714</v>
      </c>
      <c r="Q148" s="23">
        <v>22714</v>
      </c>
      <c r="R148" s="57">
        <v>27488</v>
      </c>
      <c r="S148" s="70">
        <v>0.76070291960702918</v>
      </c>
      <c r="T148" s="23">
        <v>31689.033454650806</v>
      </c>
      <c r="U148" s="23">
        <v>31689.033454650806</v>
      </c>
      <c r="V148" s="23">
        <v>31689.033454650806</v>
      </c>
      <c r="W148" s="71" t="s">
        <v>391</v>
      </c>
      <c r="X148" s="72">
        <v>1.1540000000000001</v>
      </c>
      <c r="Y148" s="23">
        <v>8777444.0160000026</v>
      </c>
      <c r="Z148" s="23">
        <v>877744.40160000033</v>
      </c>
      <c r="AA148" s="23">
        <v>396000</v>
      </c>
      <c r="AB148" s="23">
        <v>9173444.0160000026</v>
      </c>
      <c r="AC148" s="23">
        <v>3559296.2782080011</v>
      </c>
      <c r="AD148" s="24">
        <v>36.295715015799189</v>
      </c>
      <c r="AE148" s="25" t="s">
        <v>90</v>
      </c>
      <c r="AF148" s="26">
        <v>36.295715015799189</v>
      </c>
      <c r="AG148" s="27" t="s">
        <v>91</v>
      </c>
      <c r="AH148" s="28">
        <v>0.6533228702843854</v>
      </c>
      <c r="AI148" s="28">
        <v>0.3466771297156146</v>
      </c>
      <c r="AJ148" s="23">
        <v>3180223.2410737616</v>
      </c>
      <c r="AK148" s="23">
        <v>3559296.2782080011</v>
      </c>
      <c r="AL148" s="23">
        <v>4437040.679808001</v>
      </c>
      <c r="AM148" s="23">
        <v>310592.84758656012</v>
      </c>
      <c r="AN148" s="26">
        <v>9.8000000000000007</v>
      </c>
      <c r="AO148" s="26">
        <v>9.7626372556422876</v>
      </c>
      <c r="AP148" s="29">
        <v>222597.2</v>
      </c>
      <c r="AQ148" s="30">
        <v>0</v>
      </c>
      <c r="AR148" s="30">
        <v>0</v>
      </c>
      <c r="AS148" s="31">
        <v>0</v>
      </c>
    </row>
    <row r="149" spans="1:45" ht="15.95" customHeight="1" x14ac:dyDescent="0.25">
      <c r="A149" s="52">
        <v>141</v>
      </c>
      <c r="B149" s="63">
        <v>206121065</v>
      </c>
      <c r="C149" s="64">
        <v>42675</v>
      </c>
      <c r="D149" s="64">
        <v>43039</v>
      </c>
      <c r="E149" s="65" t="s">
        <v>492</v>
      </c>
      <c r="F149" s="66">
        <v>23047</v>
      </c>
      <c r="G149" s="67" t="s">
        <v>493</v>
      </c>
      <c r="H149" s="67" t="s">
        <v>487</v>
      </c>
      <c r="I149" s="68" t="s">
        <v>488</v>
      </c>
      <c r="J149" s="68">
        <v>99</v>
      </c>
      <c r="K149" s="57">
        <v>23570</v>
      </c>
      <c r="L149" s="65">
        <v>365</v>
      </c>
      <c r="M149" s="28">
        <v>1</v>
      </c>
      <c r="N149" s="69">
        <v>23570</v>
      </c>
      <c r="O149" s="23">
        <v>36135</v>
      </c>
      <c r="P149" s="57">
        <v>19716</v>
      </c>
      <c r="Q149" s="23">
        <v>19716</v>
      </c>
      <c r="R149" s="57">
        <v>23570</v>
      </c>
      <c r="S149" s="70">
        <v>0.65227618652276187</v>
      </c>
      <c r="T149" s="23">
        <v>31689.033454650806</v>
      </c>
      <c r="U149" s="23">
        <v>31689.033454650806</v>
      </c>
      <c r="V149" s="23">
        <v>31689.033454650806</v>
      </c>
      <c r="W149" s="71" t="s">
        <v>391</v>
      </c>
      <c r="X149" s="72">
        <v>1.1540000000000001</v>
      </c>
      <c r="Y149" s="23">
        <v>8777444.0160000026</v>
      </c>
      <c r="Z149" s="23">
        <v>877744.40160000033</v>
      </c>
      <c r="AA149" s="23">
        <v>396000</v>
      </c>
      <c r="AB149" s="23">
        <v>9173444.0160000026</v>
      </c>
      <c r="AC149" s="23">
        <v>3559296.2782080011</v>
      </c>
      <c r="AD149" s="24">
        <v>32.522459809945182</v>
      </c>
      <c r="AE149" s="25">
        <v>32.178457030362246</v>
      </c>
      <c r="AF149" s="26">
        <v>32.178457030362246</v>
      </c>
      <c r="AG149" s="27" t="s">
        <v>115</v>
      </c>
      <c r="AH149" s="28">
        <v>0.57921222654652038</v>
      </c>
      <c r="AI149" s="28">
        <v>0.42078777345347962</v>
      </c>
      <c r="AJ149" s="23">
        <v>3860073.0823927876</v>
      </c>
      <c r="AK149" s="23">
        <v>3860073.0823927876</v>
      </c>
      <c r="AL149" s="23">
        <v>4737817.483992788</v>
      </c>
      <c r="AM149" s="23">
        <v>331647.22387949517</v>
      </c>
      <c r="AN149" s="26">
        <v>10.47</v>
      </c>
      <c r="AO149" s="26">
        <v>10.430082863936198</v>
      </c>
      <c r="AP149" s="29">
        <v>206426.52000000002</v>
      </c>
      <c r="AQ149" s="30">
        <v>0</v>
      </c>
      <c r="AR149" s="30">
        <v>0</v>
      </c>
      <c r="AS149" s="31">
        <v>0</v>
      </c>
    </row>
    <row r="150" spans="1:45" ht="15.95" customHeight="1" x14ac:dyDescent="0.25">
      <c r="A150" s="52">
        <v>142</v>
      </c>
      <c r="B150" s="63">
        <v>206121081</v>
      </c>
      <c r="C150" s="64">
        <v>42675</v>
      </c>
      <c r="D150" s="64">
        <v>43039</v>
      </c>
      <c r="E150" s="65" t="s">
        <v>494</v>
      </c>
      <c r="F150" s="66">
        <v>26637</v>
      </c>
      <c r="G150" s="67" t="s">
        <v>495</v>
      </c>
      <c r="H150" s="67" t="s">
        <v>496</v>
      </c>
      <c r="I150" s="68" t="s">
        <v>497</v>
      </c>
      <c r="J150" s="68">
        <v>104</v>
      </c>
      <c r="K150" s="57">
        <v>29433</v>
      </c>
      <c r="L150" s="65">
        <v>365</v>
      </c>
      <c r="M150" s="28">
        <v>1</v>
      </c>
      <c r="N150" s="69">
        <v>29433</v>
      </c>
      <c r="O150" s="23">
        <v>37960</v>
      </c>
      <c r="P150" s="57">
        <v>22729</v>
      </c>
      <c r="Q150" s="23">
        <v>22729</v>
      </c>
      <c r="R150" s="57">
        <v>29433</v>
      </c>
      <c r="S150" s="70">
        <v>0.77536880927291885</v>
      </c>
      <c r="T150" s="23">
        <v>33289.489689734175</v>
      </c>
      <c r="U150" s="23">
        <v>33289.489689734175</v>
      </c>
      <c r="V150" s="23">
        <v>33289.489689734175</v>
      </c>
      <c r="W150" s="71" t="s">
        <v>391</v>
      </c>
      <c r="X150" s="72">
        <v>1.1540000000000001</v>
      </c>
      <c r="Y150" s="23">
        <v>9220749.2693333346</v>
      </c>
      <c r="Z150" s="23">
        <v>922074.92693333351</v>
      </c>
      <c r="AA150" s="23">
        <v>416000</v>
      </c>
      <c r="AB150" s="23">
        <v>9636749.2693333346</v>
      </c>
      <c r="AC150" s="23">
        <v>3739058.7165013338</v>
      </c>
      <c r="AD150" s="24">
        <v>33.946552195560656</v>
      </c>
      <c r="AE150" s="25" t="s">
        <v>90</v>
      </c>
      <c r="AF150" s="26">
        <v>33.946552195560656</v>
      </c>
      <c r="AG150" s="27" t="s">
        <v>115</v>
      </c>
      <c r="AH150" s="28">
        <v>0.61103793952009178</v>
      </c>
      <c r="AI150" s="28">
        <v>0.38896206047990822</v>
      </c>
      <c r="AJ150" s="23">
        <v>3748329.8521281439</v>
      </c>
      <c r="AK150" s="23">
        <v>3748329.8521281439</v>
      </c>
      <c r="AL150" s="23">
        <v>4670404.7790614776</v>
      </c>
      <c r="AM150" s="23">
        <v>326928.33453430346</v>
      </c>
      <c r="AN150" s="26">
        <v>9.82</v>
      </c>
      <c r="AO150" s="26">
        <v>9.7825610051435969</v>
      </c>
      <c r="AP150" s="29">
        <v>223198.78</v>
      </c>
      <c r="AQ150" s="30">
        <v>0</v>
      </c>
      <c r="AR150" s="30">
        <v>0</v>
      </c>
      <c r="AS150" s="31">
        <v>0</v>
      </c>
    </row>
    <row r="151" spans="1:45" ht="15.95" customHeight="1" x14ac:dyDescent="0.25">
      <c r="A151" s="52">
        <v>143</v>
      </c>
      <c r="B151" s="63">
        <v>206130728</v>
      </c>
      <c r="C151" s="64">
        <v>42552</v>
      </c>
      <c r="D151" s="64">
        <v>42916</v>
      </c>
      <c r="E151" s="65" t="s">
        <v>498</v>
      </c>
      <c r="F151" s="66">
        <v>26825</v>
      </c>
      <c r="G151" s="67" t="s">
        <v>499</v>
      </c>
      <c r="H151" s="67" t="s">
        <v>500</v>
      </c>
      <c r="I151" s="68" t="s">
        <v>501</v>
      </c>
      <c r="J151" s="68">
        <v>31</v>
      </c>
      <c r="K151" s="57">
        <v>11315</v>
      </c>
      <c r="L151" s="65">
        <v>365</v>
      </c>
      <c r="M151" s="28">
        <v>1</v>
      </c>
      <c r="N151" s="69">
        <v>11315</v>
      </c>
      <c r="O151" s="23">
        <v>11315</v>
      </c>
      <c r="P151" s="57">
        <v>9739</v>
      </c>
      <c r="Q151" s="23">
        <v>9739</v>
      </c>
      <c r="R151" s="57">
        <v>11315</v>
      </c>
      <c r="S151" s="70">
        <v>1</v>
      </c>
      <c r="T151" s="23">
        <v>9922.8286575169186</v>
      </c>
      <c r="U151" s="23">
        <v>9922.8286575169186</v>
      </c>
      <c r="V151" s="23">
        <v>11315</v>
      </c>
      <c r="W151" s="71" t="s">
        <v>502</v>
      </c>
      <c r="X151" s="72">
        <v>1.0979999999999999</v>
      </c>
      <c r="Y151" s="23">
        <v>2615116.8479999998</v>
      </c>
      <c r="Z151" s="23">
        <v>261511.68479999999</v>
      </c>
      <c r="AA151" s="23">
        <v>124000</v>
      </c>
      <c r="AB151" s="23">
        <v>2739116.8479999998</v>
      </c>
      <c r="AC151" s="23">
        <v>1062777.337024</v>
      </c>
      <c r="AD151" s="24">
        <v>41.576502732240435</v>
      </c>
      <c r="AE151" s="25" t="s">
        <v>90</v>
      </c>
      <c r="AF151" s="26">
        <v>41.576502732240435</v>
      </c>
      <c r="AG151" s="27" t="s">
        <v>91</v>
      </c>
      <c r="AH151" s="28">
        <v>0.74837704918032777</v>
      </c>
      <c r="AI151" s="28">
        <v>0.25162295081967223</v>
      </c>
      <c r="AJ151" s="23">
        <v>689224.66393363953</v>
      </c>
      <c r="AK151" s="23">
        <v>1062777.337024</v>
      </c>
      <c r="AL151" s="23">
        <v>1324289.0218239999</v>
      </c>
      <c r="AM151" s="23">
        <v>92700.231527680007</v>
      </c>
      <c r="AN151" s="26">
        <v>8.19</v>
      </c>
      <c r="AO151" s="26">
        <v>8.1587754207867675</v>
      </c>
      <c r="AP151" s="29">
        <v>79762.409999999989</v>
      </c>
      <c r="AQ151" s="30">
        <v>0</v>
      </c>
      <c r="AR151" s="30">
        <v>0</v>
      </c>
      <c r="AS151" s="31">
        <v>0</v>
      </c>
    </row>
    <row r="152" spans="1:45" ht="15.95" customHeight="1" x14ac:dyDescent="0.25">
      <c r="A152" s="52">
        <v>144</v>
      </c>
      <c r="B152" s="63">
        <v>206130764</v>
      </c>
      <c r="C152" s="64">
        <v>42401</v>
      </c>
      <c r="D152" s="64">
        <v>42766</v>
      </c>
      <c r="E152" s="65" t="s">
        <v>503</v>
      </c>
      <c r="F152" s="66">
        <v>24615</v>
      </c>
      <c r="G152" s="67" t="s">
        <v>504</v>
      </c>
      <c r="H152" s="67" t="s">
        <v>505</v>
      </c>
      <c r="I152" s="68" t="s">
        <v>506</v>
      </c>
      <c r="J152" s="68">
        <v>99</v>
      </c>
      <c r="K152" s="57">
        <v>32122</v>
      </c>
      <c r="L152" s="65">
        <v>366</v>
      </c>
      <c r="M152" s="28">
        <v>1.0027397260273974</v>
      </c>
      <c r="N152" s="69">
        <v>32034.234972677594</v>
      </c>
      <c r="O152" s="23">
        <v>36234</v>
      </c>
      <c r="P152" s="57">
        <v>21983</v>
      </c>
      <c r="Q152" s="23">
        <v>21922.937158469944</v>
      </c>
      <c r="R152" s="57">
        <v>32122</v>
      </c>
      <c r="S152" s="70">
        <v>0.886515427499034</v>
      </c>
      <c r="T152" s="23">
        <v>31775.852724389573</v>
      </c>
      <c r="U152" s="23">
        <v>31689.033454650802</v>
      </c>
      <c r="V152" s="23">
        <v>32034.234972677594</v>
      </c>
      <c r="W152" s="71" t="s">
        <v>502</v>
      </c>
      <c r="X152" s="72">
        <v>1.0979999999999999</v>
      </c>
      <c r="Y152" s="23">
        <v>8351502.1919999998</v>
      </c>
      <c r="Z152" s="23">
        <v>835150.21920000005</v>
      </c>
      <c r="AA152" s="23">
        <v>396000</v>
      </c>
      <c r="AB152" s="23">
        <v>8747502.1919999998</v>
      </c>
      <c r="AC152" s="23">
        <v>3394030.8504960001</v>
      </c>
      <c r="AD152" s="24">
        <v>32.285560504509924</v>
      </c>
      <c r="AE152" s="25" t="s">
        <v>90</v>
      </c>
      <c r="AF152" s="26">
        <v>32.285560504509924</v>
      </c>
      <c r="AG152" s="27" t="s">
        <v>115</v>
      </c>
      <c r="AH152" s="28">
        <v>0.58114008908117853</v>
      </c>
      <c r="AI152" s="28">
        <v>0.41885991091882147</v>
      </c>
      <c r="AJ152" s="23">
        <v>3663977.9889033153</v>
      </c>
      <c r="AK152" s="23">
        <v>3663977.9889033153</v>
      </c>
      <c r="AL152" s="23">
        <v>4499128.208103315</v>
      </c>
      <c r="AM152" s="23">
        <v>314938.97456723207</v>
      </c>
      <c r="AN152" s="26">
        <v>9.83</v>
      </c>
      <c r="AO152" s="26">
        <v>9.7925228798942516</v>
      </c>
      <c r="AP152" s="29">
        <v>215502.47226775956</v>
      </c>
      <c r="AQ152" s="30">
        <v>0</v>
      </c>
      <c r="AR152" s="30">
        <v>0</v>
      </c>
      <c r="AS152" s="31">
        <v>0</v>
      </c>
    </row>
    <row r="153" spans="1:45" ht="15.95" customHeight="1" x14ac:dyDescent="0.25">
      <c r="A153" s="52">
        <v>145</v>
      </c>
      <c r="B153" s="63">
        <v>206130785</v>
      </c>
      <c r="C153" s="64">
        <v>42736</v>
      </c>
      <c r="D153" s="64">
        <v>43100</v>
      </c>
      <c r="E153" s="65" t="s">
        <v>507</v>
      </c>
      <c r="F153" s="66">
        <v>23221</v>
      </c>
      <c r="G153" s="67" t="s">
        <v>508</v>
      </c>
      <c r="H153" s="67" t="s">
        <v>509</v>
      </c>
      <c r="I153" s="68" t="s">
        <v>510</v>
      </c>
      <c r="J153" s="68">
        <v>123</v>
      </c>
      <c r="K153" s="57">
        <v>36081</v>
      </c>
      <c r="L153" s="65">
        <v>365</v>
      </c>
      <c r="M153" s="28">
        <v>1</v>
      </c>
      <c r="N153" s="69">
        <v>36081</v>
      </c>
      <c r="O153" s="23">
        <v>44895</v>
      </c>
      <c r="P153" s="57">
        <v>31023</v>
      </c>
      <c r="Q153" s="23">
        <v>31023</v>
      </c>
      <c r="R153" s="57">
        <v>36081</v>
      </c>
      <c r="S153" s="70">
        <v>0.80367524223187436</v>
      </c>
      <c r="T153" s="23">
        <v>39371.223383051001</v>
      </c>
      <c r="U153" s="23">
        <v>39371.223383051001</v>
      </c>
      <c r="V153" s="23">
        <v>39371.223383051001</v>
      </c>
      <c r="W153" s="71" t="s">
        <v>502</v>
      </c>
      <c r="X153" s="72">
        <v>1.0979999999999999</v>
      </c>
      <c r="Y153" s="23">
        <v>10376108.783999998</v>
      </c>
      <c r="Z153" s="23">
        <v>1037610.8783999998</v>
      </c>
      <c r="AA153" s="23">
        <v>492000</v>
      </c>
      <c r="AB153" s="23">
        <v>10868108.783999998</v>
      </c>
      <c r="AC153" s="23">
        <v>4216826.2081919992</v>
      </c>
      <c r="AD153" s="24">
        <v>50.552653018303239</v>
      </c>
      <c r="AE153" s="25" t="s">
        <v>90</v>
      </c>
      <c r="AF153" s="26">
        <v>50.552653018303239</v>
      </c>
      <c r="AG153" s="27" t="s">
        <v>91</v>
      </c>
      <c r="AH153" s="28">
        <v>0.90994775432945829</v>
      </c>
      <c r="AI153" s="28">
        <v>9.0052245670541708E-2</v>
      </c>
      <c r="AJ153" s="23">
        <v>978697.60219094018</v>
      </c>
      <c r="AK153" s="23">
        <v>4216826.2081919992</v>
      </c>
      <c r="AL153" s="23">
        <v>5254437.086591999</v>
      </c>
      <c r="AM153" s="23">
        <v>367810.59606143995</v>
      </c>
      <c r="AN153" s="26">
        <v>9.34</v>
      </c>
      <c r="AO153" s="26">
        <v>9.3043910171121382</v>
      </c>
      <c r="AP153" s="29">
        <v>289754.82</v>
      </c>
      <c r="AQ153" s="30">
        <v>0</v>
      </c>
      <c r="AR153" s="30">
        <v>0</v>
      </c>
      <c r="AS153" s="31">
        <v>0</v>
      </c>
    </row>
    <row r="154" spans="1:45" ht="15.95" customHeight="1" x14ac:dyDescent="0.25">
      <c r="A154" s="52">
        <v>146</v>
      </c>
      <c r="B154" s="63">
        <v>206144006</v>
      </c>
      <c r="C154" s="64">
        <v>42736</v>
      </c>
      <c r="D154" s="64">
        <v>43100</v>
      </c>
      <c r="E154" s="65" t="s">
        <v>511</v>
      </c>
      <c r="F154" s="66">
        <v>37152</v>
      </c>
      <c r="G154" s="67" t="s">
        <v>512</v>
      </c>
      <c r="H154" s="67" t="s">
        <v>513</v>
      </c>
      <c r="I154" s="68" t="s">
        <v>514</v>
      </c>
      <c r="J154" s="68">
        <v>99</v>
      </c>
      <c r="K154" s="57">
        <v>26253</v>
      </c>
      <c r="L154" s="65">
        <v>365</v>
      </c>
      <c r="M154" s="28">
        <v>1</v>
      </c>
      <c r="N154" s="69">
        <v>26253</v>
      </c>
      <c r="O154" s="23">
        <v>36135</v>
      </c>
      <c r="P154" s="57">
        <v>20818</v>
      </c>
      <c r="Q154" s="23">
        <v>20818</v>
      </c>
      <c r="R154" s="57">
        <v>26253</v>
      </c>
      <c r="S154" s="70">
        <v>0.72652552926525527</v>
      </c>
      <c r="T154" s="23">
        <v>31689.033454650806</v>
      </c>
      <c r="U154" s="23">
        <v>31689.033454650806</v>
      </c>
      <c r="V154" s="23">
        <v>31689.033454650806</v>
      </c>
      <c r="W154" s="71" t="s">
        <v>515</v>
      </c>
      <c r="X154" s="72">
        <v>1.077</v>
      </c>
      <c r="Y154" s="23">
        <v>8191774.0080000004</v>
      </c>
      <c r="Z154" s="23">
        <v>819177.40080000006</v>
      </c>
      <c r="AA154" s="23">
        <v>396000</v>
      </c>
      <c r="AB154" s="23">
        <v>8587774.0080000013</v>
      </c>
      <c r="AC154" s="23">
        <v>3332056.3151040007</v>
      </c>
      <c r="AD154" s="24">
        <v>18.360655737704917</v>
      </c>
      <c r="AE154" s="25" t="s">
        <v>90</v>
      </c>
      <c r="AF154" s="26">
        <v>18.360655737704917</v>
      </c>
      <c r="AG154" s="27" t="s">
        <v>115</v>
      </c>
      <c r="AH154" s="28">
        <v>0.33049180327868849</v>
      </c>
      <c r="AI154" s="28">
        <v>0.66950819672131145</v>
      </c>
      <c r="AJ154" s="23">
        <v>5749585.0899462299</v>
      </c>
      <c r="AK154" s="23">
        <v>5749585.0899462299</v>
      </c>
      <c r="AL154" s="23">
        <v>6568762.4907462299</v>
      </c>
      <c r="AM154" s="23">
        <v>459813.37435223616</v>
      </c>
      <c r="AN154" s="26">
        <v>14.51</v>
      </c>
      <c r="AO154" s="26">
        <v>14.454680263200977</v>
      </c>
      <c r="AP154" s="29">
        <v>302069.18</v>
      </c>
      <c r="AQ154" s="30">
        <v>0</v>
      </c>
      <c r="AR154" s="30">
        <v>0</v>
      </c>
      <c r="AS154" s="31">
        <v>0</v>
      </c>
    </row>
    <row r="155" spans="1:45" ht="15.95" customHeight="1" x14ac:dyDescent="0.25">
      <c r="A155" s="52">
        <v>147</v>
      </c>
      <c r="B155" s="63">
        <v>206150017</v>
      </c>
      <c r="C155" s="64">
        <v>42736</v>
      </c>
      <c r="D155" s="64">
        <v>43100</v>
      </c>
      <c r="E155" s="65" t="s">
        <v>516</v>
      </c>
      <c r="F155" s="66">
        <v>19840</v>
      </c>
      <c r="G155" s="67" t="s">
        <v>517</v>
      </c>
      <c r="H155" s="67" t="s">
        <v>518</v>
      </c>
      <c r="I155" s="68" t="s">
        <v>519</v>
      </c>
      <c r="J155" s="68">
        <v>87</v>
      </c>
      <c r="K155" s="57">
        <v>26337</v>
      </c>
      <c r="L155" s="65">
        <v>365</v>
      </c>
      <c r="M155" s="28">
        <v>1</v>
      </c>
      <c r="N155" s="69">
        <v>26337</v>
      </c>
      <c r="O155" s="23">
        <v>31755</v>
      </c>
      <c r="P155" s="57">
        <v>23360</v>
      </c>
      <c r="Q155" s="23">
        <v>23360</v>
      </c>
      <c r="R155" s="57">
        <v>26337</v>
      </c>
      <c r="S155" s="70">
        <v>0.8293811998110534</v>
      </c>
      <c r="T155" s="23">
        <v>27847.938490450706</v>
      </c>
      <c r="U155" s="23">
        <v>27847.938490450706</v>
      </c>
      <c r="V155" s="23">
        <v>27847.938490450706</v>
      </c>
      <c r="W155" s="71" t="s">
        <v>520</v>
      </c>
      <c r="X155" s="72">
        <v>1.097</v>
      </c>
      <c r="Y155" s="23">
        <v>7332514.7440000009</v>
      </c>
      <c r="Z155" s="23">
        <v>733251.47440000018</v>
      </c>
      <c r="AA155" s="23">
        <v>348000</v>
      </c>
      <c r="AB155" s="23">
        <v>7680514.7440000009</v>
      </c>
      <c r="AC155" s="23">
        <v>2980039.7206720002</v>
      </c>
      <c r="AD155" s="24">
        <v>60.661202185792348</v>
      </c>
      <c r="AE155" s="25" t="s">
        <v>90</v>
      </c>
      <c r="AF155" s="26">
        <v>60.661202185792348</v>
      </c>
      <c r="AG155" s="27" t="s">
        <v>91</v>
      </c>
      <c r="AH155" s="28">
        <v>1.0919016393442622</v>
      </c>
      <c r="AI155" s="28">
        <v>-9.1901639344262209E-2</v>
      </c>
      <c r="AJ155" s="23">
        <v>-705851.89598137653</v>
      </c>
      <c r="AK155" s="23">
        <v>2980039.7206720002</v>
      </c>
      <c r="AL155" s="23">
        <v>3713291.1950720004</v>
      </c>
      <c r="AM155" s="23">
        <v>259930.38365504006</v>
      </c>
      <c r="AN155" s="26">
        <v>9.33</v>
      </c>
      <c r="AO155" s="26">
        <v>9.2944291423614818</v>
      </c>
      <c r="AP155" s="29">
        <v>217948.79999999999</v>
      </c>
      <c r="AQ155" s="30">
        <v>0</v>
      </c>
      <c r="AR155" s="30">
        <v>0</v>
      </c>
      <c r="AS155" s="31">
        <v>0</v>
      </c>
    </row>
    <row r="156" spans="1:45" ht="15.95" customHeight="1" x14ac:dyDescent="0.25">
      <c r="A156" s="52">
        <v>148</v>
      </c>
      <c r="B156" s="63">
        <v>206150060</v>
      </c>
      <c r="C156" s="64">
        <v>42736</v>
      </c>
      <c r="D156" s="64">
        <v>43100</v>
      </c>
      <c r="E156" s="65" t="s">
        <v>521</v>
      </c>
      <c r="F156" s="66">
        <v>30880</v>
      </c>
      <c r="G156" s="67" t="s">
        <v>522</v>
      </c>
      <c r="H156" s="67" t="s">
        <v>523</v>
      </c>
      <c r="I156" s="68" t="s">
        <v>524</v>
      </c>
      <c r="J156" s="68">
        <v>81</v>
      </c>
      <c r="K156" s="57">
        <v>28437</v>
      </c>
      <c r="L156" s="65">
        <v>365</v>
      </c>
      <c r="M156" s="28">
        <v>1</v>
      </c>
      <c r="N156" s="69">
        <v>28437</v>
      </c>
      <c r="O156" s="23">
        <v>29565</v>
      </c>
      <c r="P156" s="57">
        <v>22789</v>
      </c>
      <c r="Q156" s="23">
        <v>22789</v>
      </c>
      <c r="R156" s="57">
        <v>28437</v>
      </c>
      <c r="S156" s="70">
        <v>0.96184677828513443</v>
      </c>
      <c r="T156" s="23">
        <v>25927.391008350656</v>
      </c>
      <c r="U156" s="23">
        <v>25927.391008350656</v>
      </c>
      <c r="V156" s="23">
        <v>28437</v>
      </c>
      <c r="W156" s="71" t="s">
        <v>525</v>
      </c>
      <c r="X156" s="72">
        <v>1.097</v>
      </c>
      <c r="Y156" s="23">
        <v>6826824.0720000006</v>
      </c>
      <c r="Z156" s="23">
        <v>682682.40720000013</v>
      </c>
      <c r="AA156" s="23">
        <v>324000</v>
      </c>
      <c r="AB156" s="23">
        <v>7150824.0720000006</v>
      </c>
      <c r="AC156" s="23">
        <v>2774519.7399360002</v>
      </c>
      <c r="AD156" s="24">
        <v>35.336320906447376</v>
      </c>
      <c r="AE156" s="25" t="s">
        <v>90</v>
      </c>
      <c r="AF156" s="26">
        <v>35.336320906447376</v>
      </c>
      <c r="AG156" s="27" t="s">
        <v>91</v>
      </c>
      <c r="AH156" s="28">
        <v>0.63605377631605275</v>
      </c>
      <c r="AI156" s="28">
        <v>0.36394622368394725</v>
      </c>
      <c r="AJ156" s="23">
        <v>2602515.4172326666</v>
      </c>
      <c r="AK156" s="23">
        <v>2774519.7399360002</v>
      </c>
      <c r="AL156" s="23">
        <v>3457202.1471360005</v>
      </c>
      <c r="AM156" s="23">
        <v>242004.15029952006</v>
      </c>
      <c r="AN156" s="26">
        <v>8.51</v>
      </c>
      <c r="AO156" s="26">
        <v>8.4775554128077406</v>
      </c>
      <c r="AP156" s="29">
        <v>193934.38999999998</v>
      </c>
      <c r="AQ156" s="30">
        <v>0</v>
      </c>
      <c r="AR156" s="30">
        <v>0</v>
      </c>
      <c r="AS156" s="31">
        <v>0</v>
      </c>
    </row>
    <row r="157" spans="1:45" ht="15.95" customHeight="1" x14ac:dyDescent="0.25">
      <c r="A157" s="52">
        <v>149</v>
      </c>
      <c r="B157" s="63">
        <v>206150682</v>
      </c>
      <c r="C157" s="64">
        <v>42736</v>
      </c>
      <c r="D157" s="64">
        <v>43100</v>
      </c>
      <c r="E157" s="65" t="s">
        <v>526</v>
      </c>
      <c r="F157" s="66">
        <v>25631</v>
      </c>
      <c r="G157" s="67" t="s">
        <v>527</v>
      </c>
      <c r="H157" s="67" t="s">
        <v>518</v>
      </c>
      <c r="I157" s="68" t="s">
        <v>528</v>
      </c>
      <c r="J157" s="68">
        <v>150</v>
      </c>
      <c r="K157" s="57">
        <v>37628</v>
      </c>
      <c r="L157" s="65">
        <v>365</v>
      </c>
      <c r="M157" s="28">
        <v>1</v>
      </c>
      <c r="N157" s="69">
        <v>37628</v>
      </c>
      <c r="O157" s="23">
        <v>54750</v>
      </c>
      <c r="P157" s="57">
        <v>31988</v>
      </c>
      <c r="Q157" s="23">
        <v>31988</v>
      </c>
      <c r="R157" s="57">
        <v>37628</v>
      </c>
      <c r="S157" s="70">
        <v>0.68726940639269407</v>
      </c>
      <c r="T157" s="23">
        <v>48013.68705250122</v>
      </c>
      <c r="U157" s="23">
        <v>48013.68705250122</v>
      </c>
      <c r="V157" s="23">
        <v>48013.68705250122</v>
      </c>
      <c r="W157" s="71" t="s">
        <v>520</v>
      </c>
      <c r="X157" s="72">
        <v>1.097</v>
      </c>
      <c r="Y157" s="23">
        <v>12642266.800000003</v>
      </c>
      <c r="Z157" s="23">
        <v>1264226.6800000004</v>
      </c>
      <c r="AA157" s="23">
        <v>600000</v>
      </c>
      <c r="AB157" s="23">
        <v>13242266.800000003</v>
      </c>
      <c r="AC157" s="23">
        <v>5137999.5184000013</v>
      </c>
      <c r="AD157" s="24">
        <v>42.675133601451613</v>
      </c>
      <c r="AE157" s="25" t="s">
        <v>90</v>
      </c>
      <c r="AF157" s="26">
        <v>42.675133601451613</v>
      </c>
      <c r="AG157" s="27" t="s">
        <v>91</v>
      </c>
      <c r="AH157" s="28">
        <v>0.76815240482612901</v>
      </c>
      <c r="AI157" s="28">
        <v>0.23184759517387099</v>
      </c>
      <c r="AJ157" s="23">
        <v>3070187.7122307927</v>
      </c>
      <c r="AK157" s="23">
        <v>5137999.5184000013</v>
      </c>
      <c r="AL157" s="23">
        <v>6402226.198400002</v>
      </c>
      <c r="AM157" s="23">
        <v>448155.83388800017</v>
      </c>
      <c r="AN157" s="26">
        <v>9.33</v>
      </c>
      <c r="AO157" s="26">
        <v>9.2944291423614818</v>
      </c>
      <c r="AP157" s="29">
        <v>298448.03999999998</v>
      </c>
      <c r="AQ157" s="30">
        <v>0</v>
      </c>
      <c r="AR157" s="30">
        <v>0</v>
      </c>
      <c r="AS157" s="31">
        <v>0</v>
      </c>
    </row>
    <row r="158" spans="1:45" ht="15.95" customHeight="1" x14ac:dyDescent="0.25">
      <c r="A158" s="52">
        <v>150</v>
      </c>
      <c r="B158" s="63">
        <v>206150686</v>
      </c>
      <c r="C158" s="64">
        <v>42736</v>
      </c>
      <c r="D158" s="64">
        <v>43100</v>
      </c>
      <c r="E158" s="65" t="s">
        <v>529</v>
      </c>
      <c r="F158" s="66">
        <v>26189</v>
      </c>
      <c r="G158" s="67" t="s">
        <v>530</v>
      </c>
      <c r="H158" s="67" t="s">
        <v>518</v>
      </c>
      <c r="I158" s="68" t="s">
        <v>528</v>
      </c>
      <c r="J158" s="68">
        <v>99</v>
      </c>
      <c r="K158" s="57">
        <v>33721</v>
      </c>
      <c r="L158" s="65">
        <v>365</v>
      </c>
      <c r="M158" s="28">
        <v>1</v>
      </c>
      <c r="N158" s="69">
        <v>33721</v>
      </c>
      <c r="O158" s="23">
        <v>36135</v>
      </c>
      <c r="P158" s="57">
        <v>23479</v>
      </c>
      <c r="Q158" s="23">
        <v>23479</v>
      </c>
      <c r="R158" s="57">
        <v>33721</v>
      </c>
      <c r="S158" s="70">
        <v>0.93319496333194962</v>
      </c>
      <c r="T158" s="23">
        <v>31689.033454650806</v>
      </c>
      <c r="U158" s="23">
        <v>31689.033454650806</v>
      </c>
      <c r="V158" s="23">
        <v>33721</v>
      </c>
      <c r="W158" s="71" t="s">
        <v>520</v>
      </c>
      <c r="X158" s="72">
        <v>1.097</v>
      </c>
      <c r="Y158" s="23">
        <v>8343896.0880000005</v>
      </c>
      <c r="Z158" s="23">
        <v>834389.60880000005</v>
      </c>
      <c r="AA158" s="23">
        <v>396000</v>
      </c>
      <c r="AB158" s="23">
        <v>8739896.0879999995</v>
      </c>
      <c r="AC158" s="23">
        <v>3391079.6821439997</v>
      </c>
      <c r="AD158" s="24">
        <v>34.485835673407927</v>
      </c>
      <c r="AE158" s="25" t="s">
        <v>90</v>
      </c>
      <c r="AF158" s="26">
        <v>34.485835673407927</v>
      </c>
      <c r="AG158" s="27" t="s">
        <v>91</v>
      </c>
      <c r="AH158" s="28">
        <v>0.62074504212134263</v>
      </c>
      <c r="AI158" s="28">
        <v>0.37925495787865737</v>
      </c>
      <c r="AJ158" s="23">
        <v>3314648.9227182823</v>
      </c>
      <c r="AK158" s="23">
        <v>3391079.6821439997</v>
      </c>
      <c r="AL158" s="23">
        <v>4225469.2909439998</v>
      </c>
      <c r="AM158" s="23">
        <v>295782.85036608001</v>
      </c>
      <c r="AN158" s="26">
        <v>8.77</v>
      </c>
      <c r="AO158" s="26">
        <v>8.7365641563247802</v>
      </c>
      <c r="AP158" s="29">
        <v>205910.83</v>
      </c>
      <c r="AQ158" s="30">
        <v>0</v>
      </c>
      <c r="AR158" s="30">
        <v>0</v>
      </c>
      <c r="AS158" s="31">
        <v>0</v>
      </c>
    </row>
    <row r="159" spans="1:45" ht="15.95" customHeight="1" x14ac:dyDescent="0.25">
      <c r="A159" s="52">
        <v>151</v>
      </c>
      <c r="B159" s="63">
        <v>206150688</v>
      </c>
      <c r="C159" s="64">
        <v>42736</v>
      </c>
      <c r="D159" s="64">
        <v>42978</v>
      </c>
      <c r="E159" s="65" t="s">
        <v>531</v>
      </c>
      <c r="F159" s="66">
        <v>24082</v>
      </c>
      <c r="G159" s="67" t="s">
        <v>532</v>
      </c>
      <c r="H159" s="67" t="s">
        <v>533</v>
      </c>
      <c r="I159" s="68" t="s">
        <v>534</v>
      </c>
      <c r="J159" s="68">
        <v>53</v>
      </c>
      <c r="K159" s="57">
        <v>11764</v>
      </c>
      <c r="L159" s="65">
        <v>243</v>
      </c>
      <c r="M159" s="28">
        <v>0.66575342465753429</v>
      </c>
      <c r="N159" s="69">
        <v>17670.205761316873</v>
      </c>
      <c r="O159" s="23">
        <v>12879</v>
      </c>
      <c r="P159" s="57">
        <v>10047</v>
      </c>
      <c r="Q159" s="23">
        <v>15091.172839506173</v>
      </c>
      <c r="R159" s="57">
        <v>11764</v>
      </c>
      <c r="S159" s="70">
        <v>0.91342495535367652</v>
      </c>
      <c r="T159" s="23">
        <v>11294.397726925356</v>
      </c>
      <c r="U159" s="23">
        <v>16964.836091883764</v>
      </c>
      <c r="V159" s="23">
        <v>17670.205761316873</v>
      </c>
      <c r="W159" s="71" t="s">
        <v>525</v>
      </c>
      <c r="X159" s="72">
        <v>1.097</v>
      </c>
      <c r="Y159" s="23">
        <v>4466934.2693333337</v>
      </c>
      <c r="Z159" s="23">
        <v>446693.42693333339</v>
      </c>
      <c r="AA159" s="23">
        <v>212000</v>
      </c>
      <c r="AB159" s="23">
        <v>4678934.2693333337</v>
      </c>
      <c r="AC159" s="23">
        <v>1815426.4965013335</v>
      </c>
      <c r="AD159" s="24">
        <v>49.071038251366119</v>
      </c>
      <c r="AE159" s="25" t="s">
        <v>90</v>
      </c>
      <c r="AF159" s="26">
        <v>49.071038251366119</v>
      </c>
      <c r="AG159" s="27" t="s">
        <v>91</v>
      </c>
      <c r="AH159" s="28">
        <v>0.88327868852459002</v>
      </c>
      <c r="AI159" s="28">
        <v>0.11672131147540998</v>
      </c>
      <c r="AJ159" s="23">
        <v>546131.34422382584</v>
      </c>
      <c r="AK159" s="23">
        <v>1815426.4965013335</v>
      </c>
      <c r="AL159" s="23">
        <v>2262119.9234346668</v>
      </c>
      <c r="AM159" s="23">
        <v>158348.3946404267</v>
      </c>
      <c r="AN159" s="26">
        <v>8.9600000000000009</v>
      </c>
      <c r="AO159" s="26">
        <v>8.9258397765872335</v>
      </c>
      <c r="AP159" s="29">
        <v>135216.90864197531</v>
      </c>
      <c r="AQ159" s="30">
        <v>0</v>
      </c>
      <c r="AR159" s="30">
        <v>0</v>
      </c>
      <c r="AS159" s="31">
        <v>0</v>
      </c>
    </row>
    <row r="160" spans="1:45" ht="15.95" customHeight="1" x14ac:dyDescent="0.25">
      <c r="A160" s="52">
        <v>152</v>
      </c>
      <c r="B160" s="63">
        <v>206150698</v>
      </c>
      <c r="C160" s="64">
        <v>42736</v>
      </c>
      <c r="D160" s="64">
        <v>43100</v>
      </c>
      <c r="E160" s="65" t="s">
        <v>535</v>
      </c>
      <c r="F160" s="66">
        <v>25696</v>
      </c>
      <c r="G160" s="67" t="s">
        <v>536</v>
      </c>
      <c r="H160" s="67" t="s">
        <v>518</v>
      </c>
      <c r="I160" s="68" t="s">
        <v>537</v>
      </c>
      <c r="J160" s="68">
        <v>237</v>
      </c>
      <c r="K160" s="57">
        <v>10138</v>
      </c>
      <c r="L160" s="65">
        <v>365</v>
      </c>
      <c r="M160" s="28">
        <v>1</v>
      </c>
      <c r="N160" s="69">
        <v>10138</v>
      </c>
      <c r="O160" s="23">
        <v>86505</v>
      </c>
      <c r="P160" s="57">
        <v>5760</v>
      </c>
      <c r="Q160" s="23">
        <v>5760</v>
      </c>
      <c r="R160" s="57">
        <v>10138</v>
      </c>
      <c r="S160" s="70">
        <v>0.11719553783018323</v>
      </c>
      <c r="T160" s="23">
        <v>75861.625542951922</v>
      </c>
      <c r="U160" s="23">
        <v>75861.625542951922</v>
      </c>
      <c r="V160" s="23">
        <v>75861.625542951922</v>
      </c>
      <c r="W160" s="71" t="s">
        <v>520</v>
      </c>
      <c r="X160" s="72">
        <v>1.097</v>
      </c>
      <c r="Y160" s="23">
        <v>19974781.544</v>
      </c>
      <c r="Z160" s="23">
        <v>1997478.1544000001</v>
      </c>
      <c r="AA160" s="23">
        <v>948000</v>
      </c>
      <c r="AB160" s="23">
        <v>20922781.544</v>
      </c>
      <c r="AC160" s="23">
        <v>8118039.2390720006</v>
      </c>
      <c r="AD160" s="24">
        <v>44.769863013698632</v>
      </c>
      <c r="AE160" s="25" t="s">
        <v>90</v>
      </c>
      <c r="AF160" s="26">
        <v>44.769863013698632</v>
      </c>
      <c r="AG160" s="27" t="s">
        <v>91</v>
      </c>
      <c r="AH160" s="28">
        <v>0.80585753424657536</v>
      </c>
      <c r="AI160" s="28">
        <v>0.19414246575342464</v>
      </c>
      <c r="AJ160" s="23">
        <v>4062000.3993724049</v>
      </c>
      <c r="AK160" s="23">
        <v>8118039.2390720006</v>
      </c>
      <c r="AL160" s="23">
        <v>10115517.393472001</v>
      </c>
      <c r="AM160" s="23">
        <v>708086.21754304017</v>
      </c>
      <c r="AN160" s="26">
        <v>9.33</v>
      </c>
      <c r="AO160" s="26">
        <v>9.2944291423614818</v>
      </c>
      <c r="AP160" s="29">
        <v>53740.800000000003</v>
      </c>
      <c r="AQ160" s="30">
        <v>0</v>
      </c>
      <c r="AR160" s="30">
        <v>0</v>
      </c>
      <c r="AS160" s="31">
        <v>0</v>
      </c>
    </row>
    <row r="161" spans="1:45" ht="15.95" customHeight="1" x14ac:dyDescent="0.25">
      <c r="A161" s="52">
        <v>153</v>
      </c>
      <c r="B161" s="63">
        <v>206150773</v>
      </c>
      <c r="C161" s="64">
        <v>42736</v>
      </c>
      <c r="D161" s="64">
        <v>43100</v>
      </c>
      <c r="E161" s="65" t="s">
        <v>538</v>
      </c>
      <c r="F161" s="66">
        <v>23257</v>
      </c>
      <c r="G161" s="67" t="s">
        <v>539</v>
      </c>
      <c r="H161" s="67" t="s">
        <v>518</v>
      </c>
      <c r="I161" s="68" t="s">
        <v>519</v>
      </c>
      <c r="J161" s="68">
        <v>99</v>
      </c>
      <c r="K161" s="57">
        <v>35288</v>
      </c>
      <c r="L161" s="65">
        <v>365</v>
      </c>
      <c r="M161" s="28">
        <v>1</v>
      </c>
      <c r="N161" s="69">
        <v>35288</v>
      </c>
      <c r="O161" s="23">
        <v>36135</v>
      </c>
      <c r="P161" s="57">
        <v>25177</v>
      </c>
      <c r="Q161" s="23">
        <v>25177</v>
      </c>
      <c r="R161" s="57">
        <v>35288</v>
      </c>
      <c r="S161" s="70">
        <v>0.97656012176560125</v>
      </c>
      <c r="T161" s="23">
        <v>31689.033454650806</v>
      </c>
      <c r="U161" s="23">
        <v>31689.033454650806</v>
      </c>
      <c r="V161" s="23">
        <v>35288</v>
      </c>
      <c r="W161" s="71" t="s">
        <v>520</v>
      </c>
      <c r="X161" s="72">
        <v>1.097</v>
      </c>
      <c r="Y161" s="23">
        <v>8343896.0880000005</v>
      </c>
      <c r="Z161" s="23">
        <v>834389.60880000005</v>
      </c>
      <c r="AA161" s="23">
        <v>396000</v>
      </c>
      <c r="AB161" s="23">
        <v>8739896.0879999995</v>
      </c>
      <c r="AC161" s="23">
        <v>3391079.6821439997</v>
      </c>
      <c r="AD161" s="24">
        <v>51.325136612021858</v>
      </c>
      <c r="AE161" s="25" t="s">
        <v>90</v>
      </c>
      <c r="AF161" s="26">
        <v>51.325136612021858</v>
      </c>
      <c r="AG161" s="27" t="s">
        <v>91</v>
      </c>
      <c r="AH161" s="28">
        <v>0.92385245901639335</v>
      </c>
      <c r="AI161" s="28">
        <v>7.6147540983606654E-2</v>
      </c>
      <c r="AJ161" s="23">
        <v>665521.59555344342</v>
      </c>
      <c r="AK161" s="23">
        <v>3391079.6821439997</v>
      </c>
      <c r="AL161" s="23">
        <v>4225469.2909439998</v>
      </c>
      <c r="AM161" s="23">
        <v>295782.85036608001</v>
      </c>
      <c r="AN161" s="26">
        <v>8.3800000000000008</v>
      </c>
      <c r="AO161" s="26">
        <v>8.3480510410492208</v>
      </c>
      <c r="AP161" s="29">
        <v>210983.26</v>
      </c>
      <c r="AQ161" s="30">
        <v>0</v>
      </c>
      <c r="AR161" s="30">
        <v>0</v>
      </c>
      <c r="AS161" s="31">
        <v>0</v>
      </c>
    </row>
    <row r="162" spans="1:45" ht="15.95" customHeight="1" x14ac:dyDescent="0.25">
      <c r="A162" s="52">
        <v>154</v>
      </c>
      <c r="B162" s="63">
        <v>206150774</v>
      </c>
      <c r="C162" s="64">
        <v>42614</v>
      </c>
      <c r="D162" s="64">
        <v>42825</v>
      </c>
      <c r="E162" s="65" t="s">
        <v>540</v>
      </c>
      <c r="F162" s="66">
        <v>23316</v>
      </c>
      <c r="G162" s="67" t="s">
        <v>541</v>
      </c>
      <c r="H162" s="67" t="s">
        <v>518</v>
      </c>
      <c r="I162" s="68" t="s">
        <v>542</v>
      </c>
      <c r="J162" s="68">
        <v>184</v>
      </c>
      <c r="K162" s="57">
        <v>27608</v>
      </c>
      <c r="L162" s="65">
        <v>212</v>
      </c>
      <c r="M162" s="28">
        <v>0.58082191780821912</v>
      </c>
      <c r="N162" s="69">
        <v>47532.641509433968</v>
      </c>
      <c r="O162" s="23">
        <v>39008</v>
      </c>
      <c r="P162" s="57">
        <v>20882</v>
      </c>
      <c r="Q162" s="23">
        <v>35952.5</v>
      </c>
      <c r="R162" s="57">
        <v>27608</v>
      </c>
      <c r="S162" s="70">
        <v>0.70775225594749791</v>
      </c>
      <c r="T162" s="23">
        <v>34208.546201716301</v>
      </c>
      <c r="U162" s="23">
        <v>58896.789451068165</v>
      </c>
      <c r="V162" s="23">
        <v>58896.789451068165</v>
      </c>
      <c r="W162" s="71" t="s">
        <v>520</v>
      </c>
      <c r="X162" s="72">
        <v>1.097</v>
      </c>
      <c r="Y162" s="23">
        <v>15507847.274666667</v>
      </c>
      <c r="Z162" s="23">
        <v>1550784.7274666668</v>
      </c>
      <c r="AA162" s="23">
        <v>736000</v>
      </c>
      <c r="AB162" s="23">
        <v>16243847.274666667</v>
      </c>
      <c r="AC162" s="23">
        <v>6302612.7425706666</v>
      </c>
      <c r="AD162" s="24">
        <v>49.733181046393085</v>
      </c>
      <c r="AE162" s="25" t="s">
        <v>90</v>
      </c>
      <c r="AF162" s="26">
        <v>49.733181046393085</v>
      </c>
      <c r="AG162" s="27" t="s">
        <v>91</v>
      </c>
      <c r="AH162" s="28">
        <v>0.8951972588350755</v>
      </c>
      <c r="AI162" s="28">
        <v>0.1048027411649245</v>
      </c>
      <c r="AJ162" s="23">
        <v>1702399.7214494548</v>
      </c>
      <c r="AK162" s="23">
        <v>6302612.7425706666</v>
      </c>
      <c r="AL162" s="23">
        <v>7853397.4700373337</v>
      </c>
      <c r="AM162" s="23">
        <v>549737.82290261344</v>
      </c>
      <c r="AN162" s="26">
        <v>9.33</v>
      </c>
      <c r="AO162" s="26">
        <v>9.2944291423614818</v>
      </c>
      <c r="AP162" s="29">
        <v>335436.82500000001</v>
      </c>
      <c r="AQ162" s="30">
        <v>0</v>
      </c>
      <c r="AR162" s="30">
        <v>0</v>
      </c>
      <c r="AS162" s="31">
        <v>0</v>
      </c>
    </row>
    <row r="163" spans="1:45" ht="15.95" customHeight="1" x14ac:dyDescent="0.25">
      <c r="A163" s="52">
        <v>155</v>
      </c>
      <c r="B163" s="63">
        <v>206150795</v>
      </c>
      <c r="C163" s="64">
        <v>42736</v>
      </c>
      <c r="D163" s="64">
        <v>43100</v>
      </c>
      <c r="E163" s="65" t="s">
        <v>543</v>
      </c>
      <c r="F163" s="66">
        <v>25274</v>
      </c>
      <c r="G163" s="67" t="s">
        <v>544</v>
      </c>
      <c r="H163" s="67" t="s">
        <v>545</v>
      </c>
      <c r="I163" s="68" t="s">
        <v>546</v>
      </c>
      <c r="J163" s="68">
        <v>99</v>
      </c>
      <c r="K163" s="57">
        <v>32746</v>
      </c>
      <c r="L163" s="65">
        <v>365</v>
      </c>
      <c r="M163" s="28">
        <v>1</v>
      </c>
      <c r="N163" s="69">
        <v>32746</v>
      </c>
      <c r="O163" s="23">
        <v>36135</v>
      </c>
      <c r="P163" s="57">
        <v>26749</v>
      </c>
      <c r="Q163" s="23">
        <v>26749</v>
      </c>
      <c r="R163" s="57">
        <v>32746</v>
      </c>
      <c r="S163" s="70">
        <v>0.90621281306212809</v>
      </c>
      <c r="T163" s="23">
        <v>31689.033454650806</v>
      </c>
      <c r="U163" s="23">
        <v>31689.033454650806</v>
      </c>
      <c r="V163" s="23">
        <v>32746</v>
      </c>
      <c r="W163" s="71" t="s">
        <v>525</v>
      </c>
      <c r="X163" s="72">
        <v>1.097</v>
      </c>
      <c r="Y163" s="23">
        <v>8343896.0880000005</v>
      </c>
      <c r="Z163" s="23">
        <v>834389.60880000005</v>
      </c>
      <c r="AA163" s="23">
        <v>396000</v>
      </c>
      <c r="AB163" s="23">
        <v>8739896.0879999995</v>
      </c>
      <c r="AC163" s="23">
        <v>3391079.6821439997</v>
      </c>
      <c r="AD163" s="24">
        <v>42.810171999910587</v>
      </c>
      <c r="AE163" s="25" t="s">
        <v>90</v>
      </c>
      <c r="AF163" s="26">
        <v>42.810171999910587</v>
      </c>
      <c r="AG163" s="27" t="s">
        <v>91</v>
      </c>
      <c r="AH163" s="28">
        <v>0.77058309599839048</v>
      </c>
      <c r="AI163" s="28">
        <v>0.22941690400160952</v>
      </c>
      <c r="AJ163" s="23">
        <v>2005079.9018047384</v>
      </c>
      <c r="AK163" s="23">
        <v>3391079.6821439997</v>
      </c>
      <c r="AL163" s="23">
        <v>4225469.2909439998</v>
      </c>
      <c r="AM163" s="23">
        <v>295782.85036608001</v>
      </c>
      <c r="AN163" s="26">
        <v>9.0299999999999994</v>
      </c>
      <c r="AO163" s="26">
        <v>8.9955728998418198</v>
      </c>
      <c r="AP163" s="29">
        <v>241543.46999999997</v>
      </c>
      <c r="AQ163" s="30">
        <v>0</v>
      </c>
      <c r="AR163" s="30">
        <v>0</v>
      </c>
      <c r="AS163" s="31">
        <v>0</v>
      </c>
    </row>
    <row r="164" spans="1:45" ht="15.95" customHeight="1" x14ac:dyDescent="0.25">
      <c r="A164" s="52">
        <v>156</v>
      </c>
      <c r="B164" s="63">
        <v>206152091</v>
      </c>
      <c r="C164" s="64">
        <v>42736</v>
      </c>
      <c r="D164" s="64">
        <v>43100</v>
      </c>
      <c r="E164" s="65" t="s">
        <v>547</v>
      </c>
      <c r="F164" s="66">
        <v>29038</v>
      </c>
      <c r="G164" s="67" t="s">
        <v>548</v>
      </c>
      <c r="H164" s="67" t="s">
        <v>518</v>
      </c>
      <c r="I164" s="68" t="s">
        <v>542</v>
      </c>
      <c r="J164" s="68">
        <v>79</v>
      </c>
      <c r="K164" s="57">
        <v>25279</v>
      </c>
      <c r="L164" s="65">
        <v>365</v>
      </c>
      <c r="M164" s="28">
        <v>1</v>
      </c>
      <c r="N164" s="69">
        <v>25279</v>
      </c>
      <c r="O164" s="23">
        <v>28835</v>
      </c>
      <c r="P164" s="57">
        <v>9255</v>
      </c>
      <c r="Q164" s="23">
        <v>9255</v>
      </c>
      <c r="R164" s="57">
        <v>25279</v>
      </c>
      <c r="S164" s="70">
        <v>0.87667764869082709</v>
      </c>
      <c r="T164" s="23">
        <v>25287.20851431731</v>
      </c>
      <c r="U164" s="23">
        <v>25287.20851431731</v>
      </c>
      <c r="V164" s="23">
        <v>25287.20851431731</v>
      </c>
      <c r="W164" s="71" t="s">
        <v>520</v>
      </c>
      <c r="X164" s="72">
        <v>1.097</v>
      </c>
      <c r="Y164" s="23">
        <v>6658260.5146666672</v>
      </c>
      <c r="Z164" s="23">
        <v>665826.05146666674</v>
      </c>
      <c r="AA164" s="23">
        <v>316000</v>
      </c>
      <c r="AB164" s="23">
        <v>6974260.5146666672</v>
      </c>
      <c r="AC164" s="23">
        <v>2706013.0796906669</v>
      </c>
      <c r="AD164" s="24">
        <v>32.77221535596189</v>
      </c>
      <c r="AE164" s="25">
        <v>28.746380614991836</v>
      </c>
      <c r="AF164" s="26">
        <v>28.746380614991836</v>
      </c>
      <c r="AG164" s="27" t="s">
        <v>115</v>
      </c>
      <c r="AH164" s="28">
        <v>0.51743485106985299</v>
      </c>
      <c r="AI164" s="28">
        <v>0.48256514893014701</v>
      </c>
      <c r="AJ164" s="23">
        <v>3365535.0639377641</v>
      </c>
      <c r="AK164" s="23">
        <v>3365535.0639377641</v>
      </c>
      <c r="AL164" s="23">
        <v>4031361.1154044308</v>
      </c>
      <c r="AM164" s="23">
        <v>282195.27807831019</v>
      </c>
      <c r="AN164" s="26">
        <v>11.16</v>
      </c>
      <c r="AO164" s="26">
        <v>11.117452221731419</v>
      </c>
      <c r="AP164" s="29">
        <v>103285.8</v>
      </c>
      <c r="AQ164" s="30">
        <v>0</v>
      </c>
      <c r="AR164" s="30">
        <v>0</v>
      </c>
      <c r="AS164" s="31">
        <v>0</v>
      </c>
    </row>
    <row r="165" spans="1:45" ht="15.95" customHeight="1" x14ac:dyDescent="0.25">
      <c r="A165" s="52">
        <v>157</v>
      </c>
      <c r="B165" s="63">
        <v>206154002</v>
      </c>
      <c r="C165" s="64">
        <v>42522</v>
      </c>
      <c r="D165" s="64">
        <v>42886</v>
      </c>
      <c r="E165" s="65" t="s">
        <v>549</v>
      </c>
      <c r="F165" s="66">
        <v>31756</v>
      </c>
      <c r="G165" s="67" t="s">
        <v>550</v>
      </c>
      <c r="H165" s="67" t="s">
        <v>518</v>
      </c>
      <c r="I165" s="68" t="s">
        <v>551</v>
      </c>
      <c r="J165" s="68">
        <v>160</v>
      </c>
      <c r="K165" s="57">
        <v>53877</v>
      </c>
      <c r="L165" s="65">
        <v>365</v>
      </c>
      <c r="M165" s="28">
        <v>1</v>
      </c>
      <c r="N165" s="69">
        <v>53877</v>
      </c>
      <c r="O165" s="23">
        <v>58400</v>
      </c>
      <c r="P165" s="57">
        <v>21255</v>
      </c>
      <c r="Q165" s="23">
        <v>21255</v>
      </c>
      <c r="R165" s="57">
        <v>53877</v>
      </c>
      <c r="S165" s="70">
        <v>0.92255136986301367</v>
      </c>
      <c r="T165" s="23">
        <v>51214.599522667966</v>
      </c>
      <c r="U165" s="23">
        <v>51214.599522667966</v>
      </c>
      <c r="V165" s="23">
        <v>53877</v>
      </c>
      <c r="W165" s="71" t="s">
        <v>520</v>
      </c>
      <c r="X165" s="72">
        <v>1.097</v>
      </c>
      <c r="Y165" s="23">
        <v>13485084.586666668</v>
      </c>
      <c r="Z165" s="23">
        <v>1348508.4586666669</v>
      </c>
      <c r="AA165" s="23">
        <v>640000</v>
      </c>
      <c r="AB165" s="23">
        <v>14125084.586666668</v>
      </c>
      <c r="AC165" s="23">
        <v>5480532.8196266675</v>
      </c>
      <c r="AD165" s="24">
        <v>32.319731959052646</v>
      </c>
      <c r="AE165" s="25" t="s">
        <v>90</v>
      </c>
      <c r="AF165" s="26">
        <v>32.319731959052646</v>
      </c>
      <c r="AG165" s="27" t="s">
        <v>115</v>
      </c>
      <c r="AH165" s="28">
        <v>0.58175517526294762</v>
      </c>
      <c r="AI165" s="28">
        <v>0.41824482473705238</v>
      </c>
      <c r="AJ165" s="23">
        <v>5907743.5273464406</v>
      </c>
      <c r="AK165" s="23">
        <v>5907743.5273464406</v>
      </c>
      <c r="AL165" s="23">
        <v>7256251.986013107</v>
      </c>
      <c r="AM165" s="23">
        <v>507937.63902091753</v>
      </c>
      <c r="AN165" s="26">
        <v>9.43</v>
      </c>
      <c r="AO165" s="26">
        <v>9.3940478898680357</v>
      </c>
      <c r="AP165" s="29">
        <v>200434.65</v>
      </c>
      <c r="AQ165" s="30">
        <v>0</v>
      </c>
      <c r="AR165" s="30">
        <v>0</v>
      </c>
      <c r="AS165" s="31">
        <v>0</v>
      </c>
    </row>
    <row r="166" spans="1:45" ht="15.95" customHeight="1" x14ac:dyDescent="0.25">
      <c r="A166" s="52">
        <v>158</v>
      </c>
      <c r="B166" s="63">
        <v>206154007</v>
      </c>
      <c r="C166" s="64">
        <v>42736</v>
      </c>
      <c r="D166" s="64">
        <v>43100</v>
      </c>
      <c r="E166" s="65" t="s">
        <v>552</v>
      </c>
      <c r="F166" s="66">
        <v>31870</v>
      </c>
      <c r="G166" s="67" t="s">
        <v>553</v>
      </c>
      <c r="H166" s="67" t="s">
        <v>554</v>
      </c>
      <c r="I166" s="68" t="s">
        <v>551</v>
      </c>
      <c r="J166" s="68">
        <v>99</v>
      </c>
      <c r="K166" s="57">
        <v>33034</v>
      </c>
      <c r="L166" s="65">
        <v>365</v>
      </c>
      <c r="M166" s="28">
        <v>1</v>
      </c>
      <c r="N166" s="69">
        <v>33034</v>
      </c>
      <c r="O166" s="23">
        <v>36135</v>
      </c>
      <c r="P166" s="57">
        <v>25714</v>
      </c>
      <c r="Q166" s="23">
        <v>25714</v>
      </c>
      <c r="R166" s="57">
        <v>33034</v>
      </c>
      <c r="S166" s="70">
        <v>0.91418292514182931</v>
      </c>
      <c r="T166" s="23">
        <v>31689.033454650806</v>
      </c>
      <c r="U166" s="23">
        <v>31689.033454650806</v>
      </c>
      <c r="V166" s="23">
        <v>33034</v>
      </c>
      <c r="W166" s="71" t="s">
        <v>520</v>
      </c>
      <c r="X166" s="72">
        <v>1.097</v>
      </c>
      <c r="Y166" s="23">
        <v>8343896.0880000005</v>
      </c>
      <c r="Z166" s="23">
        <v>834389.60880000005</v>
      </c>
      <c r="AA166" s="23">
        <v>396000</v>
      </c>
      <c r="AB166" s="23">
        <v>8739896.0879999995</v>
      </c>
      <c r="AC166" s="23">
        <v>3391079.6821439997</v>
      </c>
      <c r="AD166" s="24">
        <v>28.259006000819745</v>
      </c>
      <c r="AE166" s="25" t="s">
        <v>90</v>
      </c>
      <c r="AF166" s="26">
        <v>28.259006000819745</v>
      </c>
      <c r="AG166" s="27" t="s">
        <v>115</v>
      </c>
      <c r="AH166" s="28">
        <v>0.50866210801475542</v>
      </c>
      <c r="AI166" s="28">
        <v>0.49133789198524458</v>
      </c>
      <c r="AJ166" s="23">
        <v>4294242.1200480051</v>
      </c>
      <c r="AK166" s="23">
        <v>4294242.1200480051</v>
      </c>
      <c r="AL166" s="23">
        <v>5128631.7288480047</v>
      </c>
      <c r="AM166" s="23">
        <v>359004.22101936035</v>
      </c>
      <c r="AN166" s="26">
        <v>10.87</v>
      </c>
      <c r="AO166" s="26">
        <v>10.828557853962412</v>
      </c>
      <c r="AP166" s="29">
        <v>279511.18</v>
      </c>
      <c r="AQ166" s="30">
        <v>0</v>
      </c>
      <c r="AR166" s="30">
        <v>0</v>
      </c>
      <c r="AS166" s="31">
        <v>0</v>
      </c>
    </row>
    <row r="167" spans="1:45" ht="15.95" customHeight="1" x14ac:dyDescent="0.25">
      <c r="A167" s="52">
        <v>159</v>
      </c>
      <c r="B167" s="63">
        <v>206154031</v>
      </c>
      <c r="C167" s="64">
        <v>42552</v>
      </c>
      <c r="D167" s="64">
        <v>42916</v>
      </c>
      <c r="E167" s="65" t="s">
        <v>555</v>
      </c>
      <c r="F167" s="66">
        <v>33561</v>
      </c>
      <c r="G167" s="67" t="s">
        <v>556</v>
      </c>
      <c r="H167" s="67" t="s">
        <v>533</v>
      </c>
      <c r="I167" s="68" t="s">
        <v>534</v>
      </c>
      <c r="J167" s="68">
        <v>141</v>
      </c>
      <c r="K167" s="57">
        <v>50802</v>
      </c>
      <c r="L167" s="65">
        <v>365</v>
      </c>
      <c r="M167" s="28">
        <v>1</v>
      </c>
      <c r="N167" s="69">
        <v>50802</v>
      </c>
      <c r="O167" s="23">
        <v>51465</v>
      </c>
      <c r="P167" s="57">
        <v>44643</v>
      </c>
      <c r="Q167" s="23">
        <v>44643</v>
      </c>
      <c r="R167" s="57">
        <v>50802</v>
      </c>
      <c r="S167" s="70">
        <v>0.98711745846691923</v>
      </c>
      <c r="T167" s="23">
        <v>45132.865829351147</v>
      </c>
      <c r="U167" s="23">
        <v>45132.865829351147</v>
      </c>
      <c r="V167" s="23">
        <v>50802</v>
      </c>
      <c r="W167" s="71" t="s">
        <v>525</v>
      </c>
      <c r="X167" s="72">
        <v>1.097</v>
      </c>
      <c r="Y167" s="23">
        <v>11883730.792000001</v>
      </c>
      <c r="Z167" s="23">
        <v>1188373.0792000003</v>
      </c>
      <c r="AA167" s="23">
        <v>564000</v>
      </c>
      <c r="AB167" s="23">
        <v>12447730.792000001</v>
      </c>
      <c r="AC167" s="23">
        <v>4829719.5472960006</v>
      </c>
      <c r="AD167" s="24">
        <v>22.258848379175415</v>
      </c>
      <c r="AE167" s="25" t="s">
        <v>90</v>
      </c>
      <c r="AF167" s="26">
        <v>22.258848379175415</v>
      </c>
      <c r="AG167" s="27" t="s">
        <v>115</v>
      </c>
      <c r="AH167" s="28">
        <v>0.40065927082515745</v>
      </c>
      <c r="AI167" s="28">
        <v>0.59934072917484249</v>
      </c>
      <c r="AJ167" s="23">
        <v>7460432.0494494205</v>
      </c>
      <c r="AK167" s="23">
        <v>7460432.0494494205</v>
      </c>
      <c r="AL167" s="23">
        <v>8648805.128649421</v>
      </c>
      <c r="AM167" s="23">
        <v>605416.35900545958</v>
      </c>
      <c r="AN167" s="26">
        <v>11.92</v>
      </c>
      <c r="AO167" s="26">
        <v>11.87455470278123</v>
      </c>
      <c r="AP167" s="29">
        <v>532144.55999999994</v>
      </c>
      <c r="AQ167" s="30">
        <v>0</v>
      </c>
      <c r="AR167" s="30">
        <v>0</v>
      </c>
      <c r="AS167" s="31">
        <v>0</v>
      </c>
    </row>
    <row r="168" spans="1:45" ht="15.95" customHeight="1" x14ac:dyDescent="0.25">
      <c r="A168" s="52">
        <v>160</v>
      </c>
      <c r="B168" s="63">
        <v>206154109</v>
      </c>
      <c r="C168" s="64">
        <v>42736</v>
      </c>
      <c r="D168" s="64">
        <v>43100</v>
      </c>
      <c r="E168" s="65" t="s">
        <v>557</v>
      </c>
      <c r="F168" s="66">
        <v>36909</v>
      </c>
      <c r="G168" s="67" t="s">
        <v>558</v>
      </c>
      <c r="H168" s="67" t="s">
        <v>518</v>
      </c>
      <c r="I168" s="68" t="s">
        <v>559</v>
      </c>
      <c r="J168" s="68">
        <v>120</v>
      </c>
      <c r="K168" s="57">
        <v>41164</v>
      </c>
      <c r="L168" s="65">
        <v>365</v>
      </c>
      <c r="M168" s="28">
        <v>1</v>
      </c>
      <c r="N168" s="69">
        <v>41164</v>
      </c>
      <c r="O168" s="23">
        <v>43800</v>
      </c>
      <c r="P168" s="57">
        <v>19547</v>
      </c>
      <c r="Q168" s="23">
        <v>19547</v>
      </c>
      <c r="R168" s="57">
        <v>41164</v>
      </c>
      <c r="S168" s="70">
        <v>0.93981735159817348</v>
      </c>
      <c r="T168" s="23">
        <v>38410.949642000975</v>
      </c>
      <c r="U168" s="23">
        <v>38410.949642000975</v>
      </c>
      <c r="V168" s="23">
        <v>41164</v>
      </c>
      <c r="W168" s="71" t="s">
        <v>520</v>
      </c>
      <c r="X168" s="72">
        <v>1.097</v>
      </c>
      <c r="Y168" s="23">
        <v>10113813.439999999</v>
      </c>
      <c r="Z168" s="23">
        <v>1011381.344</v>
      </c>
      <c r="AA168" s="23">
        <v>480000</v>
      </c>
      <c r="AB168" s="23">
        <v>10593813.439999999</v>
      </c>
      <c r="AC168" s="23">
        <v>4110399.61472</v>
      </c>
      <c r="AD168" s="24">
        <v>17.920295302069743</v>
      </c>
      <c r="AE168" s="25" t="s">
        <v>90</v>
      </c>
      <c r="AF168" s="26">
        <v>17.920295302069743</v>
      </c>
      <c r="AG168" s="27" t="s">
        <v>115</v>
      </c>
      <c r="AH168" s="28">
        <v>0.32256531543725536</v>
      </c>
      <c r="AI168" s="28">
        <v>0.67743468456274458</v>
      </c>
      <c r="AJ168" s="23">
        <v>7176616.666042964</v>
      </c>
      <c r="AK168" s="23">
        <v>7176616.666042964</v>
      </c>
      <c r="AL168" s="23">
        <v>8187998.0100429635</v>
      </c>
      <c r="AM168" s="23">
        <v>573159.86070300755</v>
      </c>
      <c r="AN168" s="26">
        <v>13.92</v>
      </c>
      <c r="AO168" s="26">
        <v>13.866929652912308</v>
      </c>
      <c r="AP168" s="29">
        <v>272094.24</v>
      </c>
      <c r="AQ168" s="30">
        <v>0</v>
      </c>
      <c r="AR168" s="30">
        <v>0</v>
      </c>
      <c r="AS168" s="31">
        <v>0</v>
      </c>
    </row>
    <row r="169" spans="1:45" ht="15.95" customHeight="1" x14ac:dyDescent="0.25">
      <c r="A169" s="52">
        <v>161</v>
      </c>
      <c r="B169" s="63">
        <v>206160724</v>
      </c>
      <c r="C169" s="64">
        <v>42522</v>
      </c>
      <c r="D169" s="64">
        <v>42886</v>
      </c>
      <c r="E169" s="65" t="s">
        <v>560</v>
      </c>
      <c r="F169" s="66">
        <v>23767</v>
      </c>
      <c r="G169" s="67" t="s">
        <v>561</v>
      </c>
      <c r="H169" s="67" t="s">
        <v>562</v>
      </c>
      <c r="I169" s="68" t="s">
        <v>563</v>
      </c>
      <c r="J169" s="68">
        <v>133</v>
      </c>
      <c r="K169" s="57">
        <v>43065</v>
      </c>
      <c r="L169" s="65">
        <v>365</v>
      </c>
      <c r="M169" s="28">
        <v>1</v>
      </c>
      <c r="N169" s="69">
        <v>43065</v>
      </c>
      <c r="O169" s="23">
        <v>48545</v>
      </c>
      <c r="P169" s="57">
        <v>31826</v>
      </c>
      <c r="Q169" s="23">
        <v>31826</v>
      </c>
      <c r="R169" s="57">
        <v>43065</v>
      </c>
      <c r="S169" s="70">
        <v>0.88711504789370688</v>
      </c>
      <c r="T169" s="23">
        <v>42572.135853217747</v>
      </c>
      <c r="U169" s="23">
        <v>42572.135853217747</v>
      </c>
      <c r="V169" s="23">
        <v>43065</v>
      </c>
      <c r="W169" s="71" t="s">
        <v>525</v>
      </c>
      <c r="X169" s="72">
        <v>1.097</v>
      </c>
      <c r="Y169" s="23">
        <v>11209476.562666668</v>
      </c>
      <c r="Z169" s="23">
        <v>1120947.6562666667</v>
      </c>
      <c r="AA169" s="23">
        <v>532000</v>
      </c>
      <c r="AB169" s="23">
        <v>11741476.562666668</v>
      </c>
      <c r="AC169" s="23">
        <v>4555692.9063146673</v>
      </c>
      <c r="AD169" s="24">
        <v>49.609938497116595</v>
      </c>
      <c r="AE169" s="25" t="s">
        <v>90</v>
      </c>
      <c r="AF169" s="26">
        <v>49.609938497116595</v>
      </c>
      <c r="AG169" s="27" t="s">
        <v>91</v>
      </c>
      <c r="AH169" s="28">
        <v>0.89297889294809862</v>
      </c>
      <c r="AI169" s="28">
        <v>0.10702110705190138</v>
      </c>
      <c r="AJ169" s="23">
        <v>1256585.8201605405</v>
      </c>
      <c r="AK169" s="23">
        <v>4555692.9063146673</v>
      </c>
      <c r="AL169" s="23">
        <v>5676640.5625813343</v>
      </c>
      <c r="AM169" s="23">
        <v>397364.83938069345</v>
      </c>
      <c r="AN169" s="26">
        <v>9.23</v>
      </c>
      <c r="AO169" s="26">
        <v>9.1948103948549296</v>
      </c>
      <c r="AP169" s="29">
        <v>293753.98000000004</v>
      </c>
      <c r="AQ169" s="30">
        <v>0</v>
      </c>
      <c r="AR169" s="30">
        <v>0</v>
      </c>
      <c r="AS169" s="31">
        <v>0</v>
      </c>
    </row>
    <row r="170" spans="1:45" ht="15.95" customHeight="1" x14ac:dyDescent="0.25">
      <c r="A170" s="52">
        <v>162</v>
      </c>
      <c r="B170" s="63">
        <v>206160726</v>
      </c>
      <c r="C170" s="64">
        <v>42736</v>
      </c>
      <c r="D170" s="64">
        <v>43100</v>
      </c>
      <c r="E170" s="65" t="s">
        <v>564</v>
      </c>
      <c r="F170" s="66">
        <v>23848</v>
      </c>
      <c r="G170" s="67" t="s">
        <v>565</v>
      </c>
      <c r="H170" s="67" t="s">
        <v>562</v>
      </c>
      <c r="I170" s="68" t="s">
        <v>563</v>
      </c>
      <c r="J170" s="68">
        <v>124</v>
      </c>
      <c r="K170" s="57">
        <v>29580</v>
      </c>
      <c r="L170" s="65">
        <v>365</v>
      </c>
      <c r="M170" s="28">
        <v>1</v>
      </c>
      <c r="N170" s="69">
        <v>29580</v>
      </c>
      <c r="O170" s="23">
        <v>45260</v>
      </c>
      <c r="P170" s="57">
        <v>19480</v>
      </c>
      <c r="Q170" s="23">
        <v>19480</v>
      </c>
      <c r="R170" s="57">
        <v>29580</v>
      </c>
      <c r="S170" s="70">
        <v>0.65355722492266899</v>
      </c>
      <c r="T170" s="23">
        <v>39691.314630067674</v>
      </c>
      <c r="U170" s="23">
        <v>39691.314630067674</v>
      </c>
      <c r="V170" s="23">
        <v>39691.314630067674</v>
      </c>
      <c r="W170" s="71" t="s">
        <v>525</v>
      </c>
      <c r="X170" s="72">
        <v>1.097</v>
      </c>
      <c r="Y170" s="23">
        <v>10450940.554666666</v>
      </c>
      <c r="Z170" s="23">
        <v>1045094.0554666667</v>
      </c>
      <c r="AA170" s="23">
        <v>496000</v>
      </c>
      <c r="AB170" s="23">
        <v>10946940.554666666</v>
      </c>
      <c r="AC170" s="23">
        <v>4247412.9352106666</v>
      </c>
      <c r="AD170" s="24">
        <v>49.710382513661202</v>
      </c>
      <c r="AE170" s="25" t="s">
        <v>90</v>
      </c>
      <c r="AF170" s="26">
        <v>49.710382513661202</v>
      </c>
      <c r="AG170" s="27" t="s">
        <v>91</v>
      </c>
      <c r="AH170" s="28">
        <v>0.89478688524590155</v>
      </c>
      <c r="AI170" s="28">
        <v>0.10521311475409845</v>
      </c>
      <c r="AJ170" s="23">
        <v>1151761.7127844382</v>
      </c>
      <c r="AK170" s="23">
        <v>4247412.9352106666</v>
      </c>
      <c r="AL170" s="23">
        <v>5292506.9906773334</v>
      </c>
      <c r="AM170" s="23">
        <v>370475.48934741336</v>
      </c>
      <c r="AN170" s="26">
        <v>9.33</v>
      </c>
      <c r="AO170" s="26">
        <v>9.2944291423614818</v>
      </c>
      <c r="AP170" s="29">
        <v>181748.4</v>
      </c>
      <c r="AQ170" s="30">
        <v>0</v>
      </c>
      <c r="AR170" s="30">
        <v>0</v>
      </c>
      <c r="AS170" s="31">
        <v>0</v>
      </c>
    </row>
    <row r="171" spans="1:45" ht="15.95" customHeight="1" x14ac:dyDescent="0.25">
      <c r="A171" s="52">
        <v>163</v>
      </c>
      <c r="B171" s="63">
        <v>206160741</v>
      </c>
      <c r="C171" s="64">
        <v>42736</v>
      </c>
      <c r="D171" s="64">
        <v>43100</v>
      </c>
      <c r="E171" s="65" t="s">
        <v>566</v>
      </c>
      <c r="F171" s="66">
        <v>23559</v>
      </c>
      <c r="G171" s="67" t="s">
        <v>567</v>
      </c>
      <c r="H171" s="67" t="s">
        <v>562</v>
      </c>
      <c r="I171" s="68" t="s">
        <v>563</v>
      </c>
      <c r="J171" s="68">
        <v>70</v>
      </c>
      <c r="K171" s="57">
        <v>21683</v>
      </c>
      <c r="L171" s="65">
        <v>365</v>
      </c>
      <c r="M171" s="28">
        <v>1</v>
      </c>
      <c r="N171" s="69">
        <v>21683</v>
      </c>
      <c r="O171" s="23">
        <v>25550</v>
      </c>
      <c r="P171" s="57">
        <v>10979</v>
      </c>
      <c r="Q171" s="23">
        <v>10979</v>
      </c>
      <c r="R171" s="57">
        <v>21683</v>
      </c>
      <c r="S171" s="70">
        <v>0.84864970645792559</v>
      </c>
      <c r="T171" s="23">
        <v>22406.387291167233</v>
      </c>
      <c r="U171" s="23">
        <v>22406.387291167233</v>
      </c>
      <c r="V171" s="23">
        <v>22406.387291167233</v>
      </c>
      <c r="W171" s="71" t="s">
        <v>525</v>
      </c>
      <c r="X171" s="72">
        <v>1.097</v>
      </c>
      <c r="Y171" s="23">
        <v>5899724.5066666668</v>
      </c>
      <c r="Z171" s="23">
        <v>589972.45066666673</v>
      </c>
      <c r="AA171" s="23">
        <v>280000</v>
      </c>
      <c r="AB171" s="23">
        <v>6179724.5066666668</v>
      </c>
      <c r="AC171" s="23">
        <v>2397733.1085866666</v>
      </c>
      <c r="AD171" s="24">
        <v>32.319632491131323</v>
      </c>
      <c r="AE171" s="25">
        <v>32.129648354806527</v>
      </c>
      <c r="AF171" s="26">
        <v>32.129648354806527</v>
      </c>
      <c r="AG171" s="27" t="s">
        <v>115</v>
      </c>
      <c r="AH171" s="28">
        <v>0.5783336703865174</v>
      </c>
      <c r="AI171" s="28">
        <v>0.4216663296134826</v>
      </c>
      <c r="AJ171" s="23">
        <v>2605781.7507486227</v>
      </c>
      <c r="AK171" s="23">
        <v>2605781.7507486227</v>
      </c>
      <c r="AL171" s="23">
        <v>3195754.2014152892</v>
      </c>
      <c r="AM171" s="23">
        <v>223702.79409907028</v>
      </c>
      <c r="AN171" s="26">
        <v>9.98</v>
      </c>
      <c r="AO171" s="26">
        <v>9.9419510011540844</v>
      </c>
      <c r="AP171" s="29">
        <v>109570.42</v>
      </c>
      <c r="AQ171" s="30">
        <v>0</v>
      </c>
      <c r="AR171" s="30">
        <v>0</v>
      </c>
      <c r="AS171" s="31">
        <v>0</v>
      </c>
    </row>
    <row r="172" spans="1:45" ht="15.95" customHeight="1" x14ac:dyDescent="0.25">
      <c r="A172" s="52">
        <v>164</v>
      </c>
      <c r="B172" s="63">
        <v>206170997</v>
      </c>
      <c r="C172" s="64">
        <v>42736</v>
      </c>
      <c r="D172" s="64">
        <v>43100</v>
      </c>
      <c r="E172" s="65" t="s">
        <v>568</v>
      </c>
      <c r="F172" s="66">
        <v>24020</v>
      </c>
      <c r="G172" s="67" t="s">
        <v>569</v>
      </c>
      <c r="H172" s="67" t="s">
        <v>570</v>
      </c>
      <c r="I172" s="68" t="s">
        <v>571</v>
      </c>
      <c r="J172" s="68">
        <v>90</v>
      </c>
      <c r="K172" s="57">
        <v>22105</v>
      </c>
      <c r="L172" s="65">
        <v>365</v>
      </c>
      <c r="M172" s="28">
        <v>1</v>
      </c>
      <c r="N172" s="69">
        <v>22105</v>
      </c>
      <c r="O172" s="23">
        <v>32850</v>
      </c>
      <c r="P172" s="57">
        <v>16796</v>
      </c>
      <c r="Q172" s="23">
        <v>16796</v>
      </c>
      <c r="R172" s="57">
        <v>22105</v>
      </c>
      <c r="S172" s="70">
        <v>0.67290715372907151</v>
      </c>
      <c r="T172" s="23">
        <v>28808.212231500729</v>
      </c>
      <c r="U172" s="23">
        <v>28808.212231500729</v>
      </c>
      <c r="V172" s="23">
        <v>28808.212231500729</v>
      </c>
      <c r="W172" s="71" t="s">
        <v>572</v>
      </c>
      <c r="X172" s="72">
        <v>1.212</v>
      </c>
      <c r="Y172" s="23">
        <v>8380543.6800000006</v>
      </c>
      <c r="Z172" s="23">
        <v>838054.36800000013</v>
      </c>
      <c r="AA172" s="23">
        <v>360000</v>
      </c>
      <c r="AB172" s="23">
        <v>8740543.6799999997</v>
      </c>
      <c r="AC172" s="23">
        <v>3391330.94784</v>
      </c>
      <c r="AD172" s="24">
        <v>34.134445647608075</v>
      </c>
      <c r="AE172" s="25">
        <v>32.812583843454817</v>
      </c>
      <c r="AF172" s="26">
        <v>32.812583843454817</v>
      </c>
      <c r="AG172" s="27" t="s">
        <v>115</v>
      </c>
      <c r="AH172" s="28">
        <v>0.59062650918218662</v>
      </c>
      <c r="AI172" s="28">
        <v>0.40937349081781338</v>
      </c>
      <c r="AJ172" s="23">
        <v>3578146.8779271767</v>
      </c>
      <c r="AK172" s="23">
        <v>3578146.8779271767</v>
      </c>
      <c r="AL172" s="23">
        <v>4416201.2459271764</v>
      </c>
      <c r="AM172" s="23">
        <v>309134.08721490239</v>
      </c>
      <c r="AN172" s="26">
        <v>10.73</v>
      </c>
      <c r="AO172" s="26">
        <v>10.689091607453237</v>
      </c>
      <c r="AP172" s="29">
        <v>180221.08000000002</v>
      </c>
      <c r="AQ172" s="30">
        <v>0</v>
      </c>
      <c r="AR172" s="30">
        <v>0</v>
      </c>
      <c r="AS172" s="31">
        <v>0</v>
      </c>
    </row>
    <row r="173" spans="1:45" ht="15.95" customHeight="1" x14ac:dyDescent="0.25">
      <c r="A173" s="52">
        <v>165</v>
      </c>
      <c r="B173" s="63">
        <v>206172313</v>
      </c>
      <c r="C173" s="64">
        <v>42736</v>
      </c>
      <c r="D173" s="64">
        <v>43100</v>
      </c>
      <c r="E173" s="65" t="s">
        <v>573</v>
      </c>
      <c r="F173" s="66">
        <v>31526</v>
      </c>
      <c r="G173" s="67" t="s">
        <v>574</v>
      </c>
      <c r="H173" s="67" t="s">
        <v>570</v>
      </c>
      <c r="I173" s="68" t="s">
        <v>571</v>
      </c>
      <c r="J173" s="68">
        <v>81</v>
      </c>
      <c r="K173" s="57">
        <v>25083</v>
      </c>
      <c r="L173" s="65">
        <v>365</v>
      </c>
      <c r="M173" s="28">
        <v>1</v>
      </c>
      <c r="N173" s="69">
        <v>25083</v>
      </c>
      <c r="O173" s="23">
        <v>29565</v>
      </c>
      <c r="P173" s="57">
        <v>17029</v>
      </c>
      <c r="Q173" s="23">
        <v>17029</v>
      </c>
      <c r="R173" s="57">
        <v>25083</v>
      </c>
      <c r="S173" s="70">
        <v>0.8484018264840183</v>
      </c>
      <c r="T173" s="23">
        <v>25927.391008350656</v>
      </c>
      <c r="U173" s="23">
        <v>25927.391008350656</v>
      </c>
      <c r="V173" s="23">
        <v>25927.391008350656</v>
      </c>
      <c r="W173" s="71" t="s">
        <v>572</v>
      </c>
      <c r="X173" s="72">
        <v>1.212</v>
      </c>
      <c r="Y173" s="23">
        <v>7542489.3120000008</v>
      </c>
      <c r="Z173" s="23">
        <v>754248.93120000011</v>
      </c>
      <c r="AA173" s="23">
        <v>324000</v>
      </c>
      <c r="AB173" s="23">
        <v>7866489.3120000008</v>
      </c>
      <c r="AC173" s="23">
        <v>3052197.8530560005</v>
      </c>
      <c r="AD173" s="24">
        <v>32.505344464494385</v>
      </c>
      <c r="AE173" s="25" t="s">
        <v>90</v>
      </c>
      <c r="AF173" s="26">
        <v>32.505344464494385</v>
      </c>
      <c r="AG173" s="27" t="s">
        <v>115</v>
      </c>
      <c r="AH173" s="28">
        <v>0.58509620036089893</v>
      </c>
      <c r="AI173" s="28">
        <v>0.41490379963910107</v>
      </c>
      <c r="AJ173" s="23">
        <v>3263836.3053691783</v>
      </c>
      <c r="AK173" s="23">
        <v>3263836.3053691783</v>
      </c>
      <c r="AL173" s="23">
        <v>4018085.2365691783</v>
      </c>
      <c r="AM173" s="23">
        <v>281265.96655984252</v>
      </c>
      <c r="AN173" s="26">
        <v>10.85</v>
      </c>
      <c r="AO173" s="26">
        <v>10.808634104461103</v>
      </c>
      <c r="AP173" s="29">
        <v>184764.65</v>
      </c>
      <c r="AQ173" s="30">
        <v>0</v>
      </c>
      <c r="AR173" s="30">
        <v>0</v>
      </c>
      <c r="AS173" s="31">
        <v>0</v>
      </c>
    </row>
    <row r="174" spans="1:45" ht="15.95" customHeight="1" x14ac:dyDescent="0.25">
      <c r="A174" s="52">
        <v>166</v>
      </c>
      <c r="B174" s="63">
        <v>206174005</v>
      </c>
      <c r="C174" s="64">
        <v>42736</v>
      </c>
      <c r="D174" s="64">
        <v>43100</v>
      </c>
      <c r="E174" s="65" t="s">
        <v>575</v>
      </c>
      <c r="F174" s="66">
        <v>33647</v>
      </c>
      <c r="G174" s="67" t="s">
        <v>576</v>
      </c>
      <c r="H174" s="67" t="s">
        <v>577</v>
      </c>
      <c r="I174" s="68" t="s">
        <v>578</v>
      </c>
      <c r="J174" s="68">
        <v>99</v>
      </c>
      <c r="K174" s="57">
        <v>31338</v>
      </c>
      <c r="L174" s="65">
        <v>365</v>
      </c>
      <c r="M174" s="28">
        <v>1</v>
      </c>
      <c r="N174" s="69">
        <v>31338</v>
      </c>
      <c r="O174" s="23">
        <v>36135</v>
      </c>
      <c r="P174" s="57">
        <v>23405</v>
      </c>
      <c r="Q174" s="23">
        <v>23405</v>
      </c>
      <c r="R174" s="57">
        <v>31338</v>
      </c>
      <c r="S174" s="70">
        <v>0.86724782067247819</v>
      </c>
      <c r="T174" s="23">
        <v>31689.033454650806</v>
      </c>
      <c r="U174" s="23">
        <v>31689.033454650806</v>
      </c>
      <c r="V174" s="23">
        <v>31689.033454650806</v>
      </c>
      <c r="W174" s="71" t="s">
        <v>572</v>
      </c>
      <c r="X174" s="72">
        <v>1.212</v>
      </c>
      <c r="Y174" s="23">
        <v>9218598.0480000004</v>
      </c>
      <c r="Z174" s="23">
        <v>921859.80480000004</v>
      </c>
      <c r="AA174" s="23">
        <v>396000</v>
      </c>
      <c r="AB174" s="23">
        <v>9614598.0480000004</v>
      </c>
      <c r="AC174" s="23">
        <v>3730464.0426240005</v>
      </c>
      <c r="AD174" s="24">
        <v>28.189124064399593</v>
      </c>
      <c r="AE174" s="25" t="s">
        <v>90</v>
      </c>
      <c r="AF174" s="26">
        <v>28.189124064399593</v>
      </c>
      <c r="AG174" s="27" t="s">
        <v>115</v>
      </c>
      <c r="AH174" s="28">
        <v>0.50740423315919259</v>
      </c>
      <c r="AI174" s="28">
        <v>0.49259576684080741</v>
      </c>
      <c r="AJ174" s="23">
        <v>4736110.2983206902</v>
      </c>
      <c r="AK174" s="23">
        <v>4736110.2983206902</v>
      </c>
      <c r="AL174" s="23">
        <v>5657970.1031206902</v>
      </c>
      <c r="AM174" s="23">
        <v>396057.90721844835</v>
      </c>
      <c r="AN174" s="26">
        <v>12.5</v>
      </c>
      <c r="AO174" s="26">
        <v>12.452343438319243</v>
      </c>
      <c r="AP174" s="29">
        <v>292562.5</v>
      </c>
      <c r="AQ174" s="30">
        <v>0</v>
      </c>
      <c r="AR174" s="30">
        <v>0</v>
      </c>
      <c r="AS174" s="31">
        <v>0</v>
      </c>
    </row>
    <row r="175" spans="1:45" ht="15.95" customHeight="1" x14ac:dyDescent="0.25">
      <c r="A175" s="52">
        <v>167</v>
      </c>
      <c r="B175" s="63">
        <v>206182233</v>
      </c>
      <c r="C175" s="64">
        <v>42736</v>
      </c>
      <c r="D175" s="64">
        <v>43100</v>
      </c>
      <c r="E175" s="65" t="s">
        <v>579</v>
      </c>
      <c r="F175" s="66">
        <v>25882</v>
      </c>
      <c r="G175" s="67" t="s">
        <v>580</v>
      </c>
      <c r="H175" s="67" t="s">
        <v>581</v>
      </c>
      <c r="I175" s="68" t="s">
        <v>582</v>
      </c>
      <c r="J175" s="68">
        <v>96</v>
      </c>
      <c r="K175" s="57">
        <v>17213</v>
      </c>
      <c r="L175" s="65">
        <v>365</v>
      </c>
      <c r="M175" s="28">
        <v>1</v>
      </c>
      <c r="N175" s="69">
        <v>17213</v>
      </c>
      <c r="O175" s="23">
        <v>35040</v>
      </c>
      <c r="P175" s="57">
        <v>15102</v>
      </c>
      <c r="Q175" s="23">
        <v>15102</v>
      </c>
      <c r="R175" s="57">
        <v>17213</v>
      </c>
      <c r="S175" s="70">
        <v>0.49123858447488583</v>
      </c>
      <c r="T175" s="23">
        <v>30728.759713600779</v>
      </c>
      <c r="U175" s="23">
        <v>30728.759713600779</v>
      </c>
      <c r="V175" s="23">
        <v>30728.759713600779</v>
      </c>
      <c r="W175" s="71" t="s">
        <v>583</v>
      </c>
      <c r="X175" s="72">
        <v>1.1840000000000002</v>
      </c>
      <c r="Y175" s="23">
        <v>8732729.3440000024</v>
      </c>
      <c r="Z175" s="23">
        <v>873272.93440000026</v>
      </c>
      <c r="AA175" s="23">
        <v>384000</v>
      </c>
      <c r="AB175" s="23">
        <v>9116729.3440000024</v>
      </c>
      <c r="AC175" s="23">
        <v>3537290.9854720011</v>
      </c>
      <c r="AD175" s="24">
        <v>43.623223199254944</v>
      </c>
      <c r="AE175" s="25" t="s">
        <v>90</v>
      </c>
      <c r="AF175" s="26">
        <v>43.623223199254944</v>
      </c>
      <c r="AG175" s="27" t="s">
        <v>91</v>
      </c>
      <c r="AH175" s="28">
        <v>0.78521801758658893</v>
      </c>
      <c r="AI175" s="28">
        <v>0.21478198241341107</v>
      </c>
      <c r="AJ175" s="23">
        <v>1958109.2016308371</v>
      </c>
      <c r="AK175" s="23">
        <v>3537290.9854720011</v>
      </c>
      <c r="AL175" s="23">
        <v>4410563.9198720017</v>
      </c>
      <c r="AM175" s="23">
        <v>308739.47439104016</v>
      </c>
      <c r="AN175" s="26">
        <v>10.050000000000001</v>
      </c>
      <c r="AO175" s="26">
        <v>10.011684124408673</v>
      </c>
      <c r="AP175" s="29">
        <v>151775.1</v>
      </c>
      <c r="AQ175" s="30">
        <v>0</v>
      </c>
      <c r="AR175" s="30">
        <v>0</v>
      </c>
      <c r="AS175" s="31">
        <v>0</v>
      </c>
    </row>
    <row r="176" spans="1:45" ht="15.95" customHeight="1" x14ac:dyDescent="0.25">
      <c r="A176" s="52">
        <v>168</v>
      </c>
      <c r="B176" s="63">
        <v>206190005</v>
      </c>
      <c r="C176" s="64">
        <v>42736</v>
      </c>
      <c r="D176" s="64">
        <v>43100</v>
      </c>
      <c r="E176" s="65" t="s">
        <v>584</v>
      </c>
      <c r="F176" s="66">
        <v>25843</v>
      </c>
      <c r="G176" s="67" t="s">
        <v>585</v>
      </c>
      <c r="H176" s="67" t="s">
        <v>586</v>
      </c>
      <c r="I176" s="68" t="s">
        <v>587</v>
      </c>
      <c r="J176" s="68">
        <v>99</v>
      </c>
      <c r="K176" s="57">
        <v>34014</v>
      </c>
      <c r="L176" s="65">
        <v>365</v>
      </c>
      <c r="M176" s="28">
        <v>1</v>
      </c>
      <c r="N176" s="69">
        <v>34014</v>
      </c>
      <c r="O176" s="23">
        <v>36135</v>
      </c>
      <c r="P176" s="57">
        <v>25870</v>
      </c>
      <c r="Q176" s="23">
        <v>25870</v>
      </c>
      <c r="R176" s="57">
        <v>34014</v>
      </c>
      <c r="S176" s="70">
        <v>0.94130344541303446</v>
      </c>
      <c r="T176" s="23">
        <v>31689.033454650806</v>
      </c>
      <c r="U176" s="23">
        <v>31689.033454650806</v>
      </c>
      <c r="V176" s="23">
        <v>34014</v>
      </c>
      <c r="W176" s="71" t="s">
        <v>588</v>
      </c>
      <c r="X176" s="72">
        <v>1.123</v>
      </c>
      <c r="Y176" s="23">
        <v>8541654.7920000013</v>
      </c>
      <c r="Z176" s="23">
        <v>854165.47920000018</v>
      </c>
      <c r="AA176" s="23">
        <v>396000</v>
      </c>
      <c r="AB176" s="23">
        <v>8937654.7920000013</v>
      </c>
      <c r="AC176" s="23">
        <v>3467810.0592960007</v>
      </c>
      <c r="AD176" s="24">
        <v>44.259562841530055</v>
      </c>
      <c r="AE176" s="25" t="s">
        <v>90</v>
      </c>
      <c r="AF176" s="26">
        <v>44.259562841530055</v>
      </c>
      <c r="AG176" s="27" t="s">
        <v>91</v>
      </c>
      <c r="AH176" s="28">
        <v>0.79667213114754099</v>
      </c>
      <c r="AI176" s="28">
        <v>0.20332786885245901</v>
      </c>
      <c r="AJ176" s="23">
        <v>1817274.301396328</v>
      </c>
      <c r="AK176" s="23">
        <v>3467810.0592960007</v>
      </c>
      <c r="AL176" s="23">
        <v>4321975.5384960007</v>
      </c>
      <c r="AM176" s="23">
        <v>302538.28769472009</v>
      </c>
      <c r="AN176" s="26">
        <v>8.89</v>
      </c>
      <c r="AO176" s="26">
        <v>8.8561066533326454</v>
      </c>
      <c r="AP176" s="29">
        <v>229984.30000000002</v>
      </c>
      <c r="AQ176" s="30">
        <v>0</v>
      </c>
      <c r="AR176" s="30">
        <v>0</v>
      </c>
      <c r="AS176" s="31">
        <v>0</v>
      </c>
    </row>
    <row r="177" spans="1:45" ht="15.95" customHeight="1" x14ac:dyDescent="0.25">
      <c r="A177" s="52">
        <v>169</v>
      </c>
      <c r="B177" s="63">
        <v>206190009</v>
      </c>
      <c r="C177" s="64">
        <v>42552</v>
      </c>
      <c r="D177" s="64">
        <v>42916</v>
      </c>
      <c r="E177" s="65" t="s">
        <v>589</v>
      </c>
      <c r="F177" s="66">
        <v>25476</v>
      </c>
      <c r="G177" s="67" t="s">
        <v>590</v>
      </c>
      <c r="H177" s="67" t="s">
        <v>591</v>
      </c>
      <c r="I177" s="68" t="s">
        <v>592</v>
      </c>
      <c r="J177" s="68">
        <v>118</v>
      </c>
      <c r="K177" s="57">
        <v>36703</v>
      </c>
      <c r="L177" s="65">
        <v>365</v>
      </c>
      <c r="M177" s="28">
        <v>1</v>
      </c>
      <c r="N177" s="69">
        <v>36703</v>
      </c>
      <c r="O177" s="23">
        <v>43070</v>
      </c>
      <c r="P177" s="57">
        <v>12991</v>
      </c>
      <c r="Q177" s="23">
        <v>12991</v>
      </c>
      <c r="R177" s="57">
        <v>27146</v>
      </c>
      <c r="S177" s="70">
        <v>0.85217088460645463</v>
      </c>
      <c r="T177" s="23">
        <v>37770.767147967628</v>
      </c>
      <c r="U177" s="23">
        <v>37770.767147967628</v>
      </c>
      <c r="V177" s="23">
        <v>37770.767147967628</v>
      </c>
      <c r="W177" s="71" t="s">
        <v>593</v>
      </c>
      <c r="X177" s="72">
        <v>1.1079999999999999</v>
      </c>
      <c r="Y177" s="23">
        <v>10044974.357333332</v>
      </c>
      <c r="Z177" s="23">
        <v>1004497.4357333332</v>
      </c>
      <c r="AA177" s="23">
        <v>472000</v>
      </c>
      <c r="AB177" s="23">
        <v>10516974.357333332</v>
      </c>
      <c r="AC177" s="23">
        <v>4080586.0506453332</v>
      </c>
      <c r="AD177" s="24">
        <v>34.068988807459412</v>
      </c>
      <c r="AE177" s="25" t="s">
        <v>90</v>
      </c>
      <c r="AF177" s="26">
        <v>34.068988807459412</v>
      </c>
      <c r="AG177" s="27" t="s">
        <v>91</v>
      </c>
      <c r="AH177" s="28">
        <v>0.61324179853426941</v>
      </c>
      <c r="AI177" s="28">
        <v>0.38675820146573059</v>
      </c>
      <c r="AJ177" s="23">
        <v>4067526.0873034475</v>
      </c>
      <c r="AK177" s="23">
        <v>4080586.0506453332</v>
      </c>
      <c r="AL177" s="23">
        <v>5085083.486378666</v>
      </c>
      <c r="AM177" s="23">
        <v>355955.84404650668</v>
      </c>
      <c r="AN177" s="26">
        <v>9.42</v>
      </c>
      <c r="AO177" s="26">
        <v>9.3840860151173811</v>
      </c>
      <c r="AP177" s="29">
        <v>122375.22</v>
      </c>
      <c r="AQ177" s="30">
        <v>6789</v>
      </c>
      <c r="AR177" s="30">
        <v>6789</v>
      </c>
      <c r="AS177" s="31">
        <v>63952.38</v>
      </c>
    </row>
    <row r="178" spans="1:45" ht="15.95" customHeight="1" x14ac:dyDescent="0.25">
      <c r="A178" s="52">
        <v>170</v>
      </c>
      <c r="B178" s="63">
        <v>206190010</v>
      </c>
      <c r="C178" s="64">
        <v>42736</v>
      </c>
      <c r="D178" s="64">
        <v>43100</v>
      </c>
      <c r="E178" s="65" t="s">
        <v>594</v>
      </c>
      <c r="F178" s="66">
        <v>24589</v>
      </c>
      <c r="G178" s="67" t="s">
        <v>595</v>
      </c>
      <c r="H178" s="67" t="s">
        <v>596</v>
      </c>
      <c r="I178" s="68" t="s">
        <v>597</v>
      </c>
      <c r="J178" s="68">
        <v>100</v>
      </c>
      <c r="K178" s="57">
        <v>32084</v>
      </c>
      <c r="L178" s="65">
        <v>365</v>
      </c>
      <c r="M178" s="28">
        <v>1</v>
      </c>
      <c r="N178" s="69">
        <v>32084</v>
      </c>
      <c r="O178" s="23">
        <v>36500</v>
      </c>
      <c r="P178" s="57">
        <v>19853</v>
      </c>
      <c r="Q178" s="23">
        <v>19853</v>
      </c>
      <c r="R178" s="57">
        <v>32084</v>
      </c>
      <c r="S178" s="70">
        <v>0.87901369863013701</v>
      </c>
      <c r="T178" s="23">
        <v>32009.124701667479</v>
      </c>
      <c r="U178" s="23">
        <v>32009.124701667479</v>
      </c>
      <c r="V178" s="23">
        <v>32084</v>
      </c>
      <c r="W178" s="71" t="s">
        <v>598</v>
      </c>
      <c r="X178" s="72">
        <v>1.103</v>
      </c>
      <c r="Y178" s="23">
        <v>8474275.4666666668</v>
      </c>
      <c r="Z178" s="23">
        <v>847427.54666666675</v>
      </c>
      <c r="AA178" s="23">
        <v>400000</v>
      </c>
      <c r="AB178" s="23">
        <v>8874275.4666666668</v>
      </c>
      <c r="AC178" s="23">
        <v>3443218.8810666669</v>
      </c>
      <c r="AD178" s="24">
        <v>40.871215179588063</v>
      </c>
      <c r="AE178" s="25" t="s">
        <v>90</v>
      </c>
      <c r="AF178" s="26">
        <v>40.871215179588063</v>
      </c>
      <c r="AG178" s="27" t="s">
        <v>91</v>
      </c>
      <c r="AH178" s="28">
        <v>0.73568187323258505</v>
      </c>
      <c r="AI178" s="28">
        <v>0.26431812676741495</v>
      </c>
      <c r="AJ178" s="23">
        <v>2345631.8677673605</v>
      </c>
      <c r="AK178" s="23">
        <v>3443218.8810666669</v>
      </c>
      <c r="AL178" s="23">
        <v>4290646.4277333338</v>
      </c>
      <c r="AM178" s="23">
        <v>300345.24994133337</v>
      </c>
      <c r="AN178" s="26">
        <v>9.36</v>
      </c>
      <c r="AO178" s="26">
        <v>9.3243147666134476</v>
      </c>
      <c r="AP178" s="29">
        <v>185824.08</v>
      </c>
      <c r="AQ178" s="30">
        <v>0</v>
      </c>
      <c r="AR178" s="30">
        <v>0</v>
      </c>
      <c r="AS178" s="31">
        <v>0</v>
      </c>
    </row>
    <row r="179" spans="1:45" ht="15.95" customHeight="1" x14ac:dyDescent="0.25">
      <c r="A179" s="52">
        <v>171</v>
      </c>
      <c r="B179" s="63">
        <v>206190011</v>
      </c>
      <c r="C179" s="64">
        <v>42736</v>
      </c>
      <c r="D179" s="64">
        <v>43100</v>
      </c>
      <c r="E179" s="65" t="s">
        <v>599</v>
      </c>
      <c r="F179" s="66">
        <v>25490</v>
      </c>
      <c r="G179" s="67" t="s">
        <v>600</v>
      </c>
      <c r="H179" s="67" t="s">
        <v>596</v>
      </c>
      <c r="I179" s="68" t="s">
        <v>601</v>
      </c>
      <c r="J179" s="68">
        <v>94</v>
      </c>
      <c r="K179" s="57">
        <v>30876</v>
      </c>
      <c r="L179" s="65">
        <v>365</v>
      </c>
      <c r="M179" s="28">
        <v>1</v>
      </c>
      <c r="N179" s="69">
        <v>30876</v>
      </c>
      <c r="O179" s="23">
        <v>34310</v>
      </c>
      <c r="P179" s="57">
        <v>9551</v>
      </c>
      <c r="Q179" s="23">
        <v>9551</v>
      </c>
      <c r="R179" s="57">
        <v>30876</v>
      </c>
      <c r="S179" s="70">
        <v>0.89991256193529578</v>
      </c>
      <c r="T179" s="23">
        <v>30088.577219567429</v>
      </c>
      <c r="U179" s="23">
        <v>30088.577219567429</v>
      </c>
      <c r="V179" s="23">
        <v>30876</v>
      </c>
      <c r="W179" s="71" t="s">
        <v>598</v>
      </c>
      <c r="X179" s="72">
        <v>1.103</v>
      </c>
      <c r="Y179" s="23">
        <v>7965818.9386666669</v>
      </c>
      <c r="Z179" s="23">
        <v>796581.89386666671</v>
      </c>
      <c r="AA179" s="23">
        <v>376000</v>
      </c>
      <c r="AB179" s="23">
        <v>8341818.9386666669</v>
      </c>
      <c r="AC179" s="23">
        <v>3236625.7482026666</v>
      </c>
      <c r="AD179" s="24">
        <v>35.447615690679363</v>
      </c>
      <c r="AE179" s="25" t="s">
        <v>90</v>
      </c>
      <c r="AF179" s="26">
        <v>35.447615690679363</v>
      </c>
      <c r="AG179" s="27" t="s">
        <v>91</v>
      </c>
      <c r="AH179" s="28">
        <v>0.63805708243222847</v>
      </c>
      <c r="AI179" s="28">
        <v>0.36194291756777153</v>
      </c>
      <c r="AJ179" s="23">
        <v>3019262.2844831049</v>
      </c>
      <c r="AK179" s="23">
        <v>3236625.7482026666</v>
      </c>
      <c r="AL179" s="23">
        <v>4033207.6420693332</v>
      </c>
      <c r="AM179" s="23">
        <v>282324.53494485334</v>
      </c>
      <c r="AN179" s="26">
        <v>9.14</v>
      </c>
      <c r="AO179" s="26">
        <v>9.1051535220990303</v>
      </c>
      <c r="AP179" s="29">
        <v>87296.14</v>
      </c>
      <c r="AQ179" s="30">
        <v>0</v>
      </c>
      <c r="AR179" s="30">
        <v>0</v>
      </c>
      <c r="AS179" s="31">
        <v>0</v>
      </c>
    </row>
    <row r="180" spans="1:45" ht="15.95" customHeight="1" x14ac:dyDescent="0.25">
      <c r="A180" s="52">
        <v>172</v>
      </c>
      <c r="B180" s="63">
        <v>206190012</v>
      </c>
      <c r="C180" s="64">
        <v>42736</v>
      </c>
      <c r="D180" s="64">
        <v>43100</v>
      </c>
      <c r="E180" s="65" t="s">
        <v>602</v>
      </c>
      <c r="F180" s="66">
        <v>23510</v>
      </c>
      <c r="G180" s="67" t="s">
        <v>603</v>
      </c>
      <c r="H180" s="67" t="s">
        <v>586</v>
      </c>
      <c r="I180" s="68" t="s">
        <v>604</v>
      </c>
      <c r="J180" s="68">
        <v>121</v>
      </c>
      <c r="K180" s="57">
        <v>42875</v>
      </c>
      <c r="L180" s="65">
        <v>365</v>
      </c>
      <c r="M180" s="28">
        <v>1</v>
      </c>
      <c r="N180" s="69">
        <v>42875</v>
      </c>
      <c r="O180" s="23">
        <v>44165</v>
      </c>
      <c r="P180" s="57">
        <v>33976</v>
      </c>
      <c r="Q180" s="23">
        <v>33976</v>
      </c>
      <c r="R180" s="57">
        <v>42875</v>
      </c>
      <c r="S180" s="70">
        <v>0.97079135061700439</v>
      </c>
      <c r="T180" s="23">
        <v>38731.040889017648</v>
      </c>
      <c r="U180" s="23">
        <v>38731.040889017648</v>
      </c>
      <c r="V180" s="23">
        <v>42875</v>
      </c>
      <c r="W180" s="71" t="s">
        <v>588</v>
      </c>
      <c r="X180" s="72">
        <v>1.123</v>
      </c>
      <c r="Y180" s="23">
        <v>10439800.301333334</v>
      </c>
      <c r="Z180" s="23">
        <v>1043980.0301333335</v>
      </c>
      <c r="AA180" s="23">
        <v>484000</v>
      </c>
      <c r="AB180" s="23">
        <v>10923800.301333334</v>
      </c>
      <c r="AC180" s="23">
        <v>4238434.5169173339</v>
      </c>
      <c r="AD180" s="24">
        <v>49.915132845093012</v>
      </c>
      <c r="AE180" s="25" t="s">
        <v>90</v>
      </c>
      <c r="AF180" s="26">
        <v>49.915132845093012</v>
      </c>
      <c r="AG180" s="27" t="s">
        <v>91</v>
      </c>
      <c r="AH180" s="28">
        <v>0.8984723912116741</v>
      </c>
      <c r="AI180" s="28">
        <v>0.1015276087883259</v>
      </c>
      <c r="AJ180" s="23">
        <v>1109067.3234755674</v>
      </c>
      <c r="AK180" s="23">
        <v>4238434.5169173339</v>
      </c>
      <c r="AL180" s="23">
        <v>5282414.5470506679</v>
      </c>
      <c r="AM180" s="23">
        <v>369769.0182935468</v>
      </c>
      <c r="AN180" s="26">
        <v>8.6199999999999992</v>
      </c>
      <c r="AO180" s="26">
        <v>8.5871360350649493</v>
      </c>
      <c r="AP180" s="29">
        <v>292873.12</v>
      </c>
      <c r="AQ180" s="30">
        <v>0</v>
      </c>
      <c r="AR180" s="30">
        <v>0</v>
      </c>
      <c r="AS180" s="31">
        <v>0</v>
      </c>
    </row>
    <row r="181" spans="1:45" ht="15.95" customHeight="1" x14ac:dyDescent="0.25">
      <c r="A181" s="52">
        <v>173</v>
      </c>
      <c r="B181" s="63">
        <v>206190013</v>
      </c>
      <c r="C181" s="64">
        <v>42522</v>
      </c>
      <c r="D181" s="64">
        <v>42886</v>
      </c>
      <c r="E181" s="65" t="s">
        <v>605</v>
      </c>
      <c r="F181" s="66">
        <v>25632</v>
      </c>
      <c r="G181" s="67" t="s">
        <v>606</v>
      </c>
      <c r="H181" s="67" t="s">
        <v>586</v>
      </c>
      <c r="I181" s="68" t="s">
        <v>607</v>
      </c>
      <c r="J181" s="68">
        <v>210</v>
      </c>
      <c r="K181" s="57">
        <v>70263</v>
      </c>
      <c r="L181" s="65">
        <v>365</v>
      </c>
      <c r="M181" s="28">
        <v>1</v>
      </c>
      <c r="N181" s="69">
        <v>70263</v>
      </c>
      <c r="O181" s="23">
        <v>76650</v>
      </c>
      <c r="P181" s="57">
        <v>53416</v>
      </c>
      <c r="Q181" s="23">
        <v>53416</v>
      </c>
      <c r="R181" s="57">
        <v>70263</v>
      </c>
      <c r="S181" s="70">
        <v>0.9166731898238748</v>
      </c>
      <c r="T181" s="23">
        <v>67219.161873501711</v>
      </c>
      <c r="U181" s="23">
        <v>67219.161873501711</v>
      </c>
      <c r="V181" s="23">
        <v>70263</v>
      </c>
      <c r="W181" s="71" t="s">
        <v>588</v>
      </c>
      <c r="X181" s="72">
        <v>1.123</v>
      </c>
      <c r="Y181" s="23">
        <v>18118661.680000003</v>
      </c>
      <c r="Z181" s="23">
        <v>1811866.1680000005</v>
      </c>
      <c r="AA181" s="23">
        <v>840000</v>
      </c>
      <c r="AB181" s="23">
        <v>18958661.680000003</v>
      </c>
      <c r="AC181" s="23">
        <v>7355960.7318400014</v>
      </c>
      <c r="AD181" s="24">
        <v>44.234438301510195</v>
      </c>
      <c r="AE181" s="25" t="s">
        <v>90</v>
      </c>
      <c r="AF181" s="26">
        <v>44.234438301510195</v>
      </c>
      <c r="AG181" s="27" t="s">
        <v>91</v>
      </c>
      <c r="AH181" s="28">
        <v>0.79621988942718347</v>
      </c>
      <c r="AI181" s="28">
        <v>0.20378011057281653</v>
      </c>
      <c r="AJ181" s="23">
        <v>3863398.1734630205</v>
      </c>
      <c r="AK181" s="23">
        <v>7355960.7318400014</v>
      </c>
      <c r="AL181" s="23">
        <v>9167826.899840001</v>
      </c>
      <c r="AM181" s="23">
        <v>641747.88298880018</v>
      </c>
      <c r="AN181" s="26">
        <v>9.1300000000000008</v>
      </c>
      <c r="AO181" s="26">
        <v>9.0951916473483756</v>
      </c>
      <c r="AP181" s="29">
        <v>487688.08</v>
      </c>
      <c r="AQ181" s="30">
        <v>0</v>
      </c>
      <c r="AR181" s="30">
        <v>0</v>
      </c>
      <c r="AS181" s="31">
        <v>0</v>
      </c>
    </row>
    <row r="182" spans="1:45" ht="15.95" customHeight="1" x14ac:dyDescent="0.25">
      <c r="A182" s="52">
        <v>174</v>
      </c>
      <c r="B182" s="63">
        <v>206190014</v>
      </c>
      <c r="C182" s="64">
        <v>42736</v>
      </c>
      <c r="D182" s="64">
        <v>43100</v>
      </c>
      <c r="E182" s="65" t="s">
        <v>608</v>
      </c>
      <c r="F182" s="66">
        <v>24012</v>
      </c>
      <c r="G182" s="67" t="s">
        <v>609</v>
      </c>
      <c r="H182" s="67" t="s">
        <v>610</v>
      </c>
      <c r="I182" s="68" t="s">
        <v>611</v>
      </c>
      <c r="J182" s="68">
        <v>98</v>
      </c>
      <c r="K182" s="57">
        <v>34647</v>
      </c>
      <c r="L182" s="65">
        <v>365</v>
      </c>
      <c r="M182" s="28">
        <v>1</v>
      </c>
      <c r="N182" s="69">
        <v>34647</v>
      </c>
      <c r="O182" s="23">
        <v>35770</v>
      </c>
      <c r="P182" s="57">
        <v>25382</v>
      </c>
      <c r="Q182" s="23">
        <v>25382</v>
      </c>
      <c r="R182" s="57">
        <v>34647</v>
      </c>
      <c r="S182" s="70">
        <v>0.9686049762370702</v>
      </c>
      <c r="T182" s="23">
        <v>31368.942207634129</v>
      </c>
      <c r="U182" s="23">
        <v>31368.942207634129</v>
      </c>
      <c r="V182" s="23">
        <v>34647</v>
      </c>
      <c r="W182" s="71" t="s">
        <v>593</v>
      </c>
      <c r="X182" s="72">
        <v>1.1079999999999999</v>
      </c>
      <c r="Y182" s="23">
        <v>8342436.3306666659</v>
      </c>
      <c r="Z182" s="23">
        <v>834243.63306666666</v>
      </c>
      <c r="AA182" s="23">
        <v>392000</v>
      </c>
      <c r="AB182" s="23">
        <v>8734436.330666665</v>
      </c>
      <c r="AC182" s="23">
        <v>3388961.2962986659</v>
      </c>
      <c r="AD182" s="24">
        <v>46.840958998033642</v>
      </c>
      <c r="AE182" s="25" t="s">
        <v>90</v>
      </c>
      <c r="AF182" s="26">
        <v>46.840958998033642</v>
      </c>
      <c r="AG182" s="27" t="s">
        <v>91</v>
      </c>
      <c r="AH182" s="28">
        <v>0.84313726196460548</v>
      </c>
      <c r="AI182" s="28">
        <v>0.15686273803539452</v>
      </c>
      <c r="AJ182" s="23">
        <v>1370107.5980241976</v>
      </c>
      <c r="AK182" s="23">
        <v>3388961.2962986659</v>
      </c>
      <c r="AL182" s="23">
        <v>4223204.9293653322</v>
      </c>
      <c r="AM182" s="23">
        <v>295624.34505557327</v>
      </c>
      <c r="AN182" s="26">
        <v>8.5299999999999994</v>
      </c>
      <c r="AO182" s="26">
        <v>8.49747916230905</v>
      </c>
      <c r="AP182" s="29">
        <v>216508.46</v>
      </c>
      <c r="AQ182" s="30">
        <v>0</v>
      </c>
      <c r="AR182" s="30">
        <v>0</v>
      </c>
      <c r="AS182" s="31">
        <v>0</v>
      </c>
    </row>
    <row r="183" spans="1:45" ht="15.95" customHeight="1" x14ac:dyDescent="0.25">
      <c r="A183" s="52">
        <v>175</v>
      </c>
      <c r="B183" s="63">
        <v>206190015</v>
      </c>
      <c r="C183" s="64">
        <v>42736</v>
      </c>
      <c r="D183" s="64">
        <v>43100</v>
      </c>
      <c r="E183" s="65" t="s">
        <v>612</v>
      </c>
      <c r="F183" s="66">
        <v>25457</v>
      </c>
      <c r="G183" s="67" t="s">
        <v>613</v>
      </c>
      <c r="H183" s="67" t="s">
        <v>586</v>
      </c>
      <c r="I183" s="68" t="s">
        <v>614</v>
      </c>
      <c r="J183" s="68">
        <v>177</v>
      </c>
      <c r="K183" s="57">
        <v>58707</v>
      </c>
      <c r="L183" s="65">
        <v>365</v>
      </c>
      <c r="M183" s="28">
        <v>1</v>
      </c>
      <c r="N183" s="69">
        <v>58707</v>
      </c>
      <c r="O183" s="23">
        <v>64605</v>
      </c>
      <c r="P183" s="57">
        <v>46117</v>
      </c>
      <c r="Q183" s="23">
        <v>46117</v>
      </c>
      <c r="R183" s="57">
        <v>58707</v>
      </c>
      <c r="S183" s="70">
        <v>0.90870675644299981</v>
      </c>
      <c r="T183" s="23">
        <v>56656.150721951439</v>
      </c>
      <c r="U183" s="23">
        <v>56656.150721951439</v>
      </c>
      <c r="V183" s="23">
        <v>58707</v>
      </c>
      <c r="W183" s="71" t="s">
        <v>588</v>
      </c>
      <c r="X183" s="72">
        <v>1.123</v>
      </c>
      <c r="Y183" s="23">
        <v>15271443.416000003</v>
      </c>
      <c r="Z183" s="23">
        <v>1527144.3416000004</v>
      </c>
      <c r="AA183" s="23">
        <v>708000</v>
      </c>
      <c r="AB183" s="23">
        <v>15979443.416000003</v>
      </c>
      <c r="AC183" s="23">
        <v>6200024.0454080012</v>
      </c>
      <c r="AD183" s="24">
        <v>43.110719736076334</v>
      </c>
      <c r="AE183" s="25" t="s">
        <v>90</v>
      </c>
      <c r="AF183" s="26">
        <v>43.110719736076334</v>
      </c>
      <c r="AG183" s="27" t="s">
        <v>91</v>
      </c>
      <c r="AH183" s="28">
        <v>0.77599295524937395</v>
      </c>
      <c r="AI183" s="28">
        <v>0.22400704475062605</v>
      </c>
      <c r="AJ183" s="23">
        <v>3579507.8963780096</v>
      </c>
      <c r="AK183" s="23">
        <v>6200024.0454080012</v>
      </c>
      <c r="AL183" s="23">
        <v>7727168.387008002</v>
      </c>
      <c r="AM183" s="23">
        <v>540901.78709056019</v>
      </c>
      <c r="AN183" s="26">
        <v>9.2100000000000009</v>
      </c>
      <c r="AO183" s="26">
        <v>9.1748866453536184</v>
      </c>
      <c r="AP183" s="29">
        <v>424737.57000000007</v>
      </c>
      <c r="AQ183" s="30">
        <v>0</v>
      </c>
      <c r="AR183" s="30">
        <v>0</v>
      </c>
      <c r="AS183" s="31">
        <v>0</v>
      </c>
    </row>
    <row r="184" spans="1:45" ht="15.95" customHeight="1" x14ac:dyDescent="0.25">
      <c r="A184" s="52">
        <v>176</v>
      </c>
      <c r="B184" s="63">
        <v>206190018</v>
      </c>
      <c r="C184" s="64">
        <v>42736</v>
      </c>
      <c r="D184" s="64">
        <v>43100</v>
      </c>
      <c r="E184" s="65" t="s">
        <v>615</v>
      </c>
      <c r="F184" s="66">
        <v>22036</v>
      </c>
      <c r="G184" s="67" t="s">
        <v>616</v>
      </c>
      <c r="H184" s="67" t="s">
        <v>617</v>
      </c>
      <c r="I184" s="68" t="s">
        <v>618</v>
      </c>
      <c r="J184" s="68">
        <v>97</v>
      </c>
      <c r="K184" s="57">
        <v>32603</v>
      </c>
      <c r="L184" s="65">
        <v>365</v>
      </c>
      <c r="M184" s="28">
        <v>1</v>
      </c>
      <c r="N184" s="69">
        <v>32603</v>
      </c>
      <c r="O184" s="23">
        <v>35405</v>
      </c>
      <c r="P184" s="57">
        <v>21958</v>
      </c>
      <c r="Q184" s="23">
        <v>21958</v>
      </c>
      <c r="R184" s="57">
        <v>32603</v>
      </c>
      <c r="S184" s="70">
        <v>0.92085863578590599</v>
      </c>
      <c r="T184" s="23">
        <v>31048.850960617456</v>
      </c>
      <c r="U184" s="23">
        <v>31048.850960617456</v>
      </c>
      <c r="V184" s="23">
        <v>32603</v>
      </c>
      <c r="W184" s="71" t="s">
        <v>619</v>
      </c>
      <c r="X184" s="72">
        <v>1.1079999999999999</v>
      </c>
      <c r="Y184" s="23">
        <v>8257309.4293333329</v>
      </c>
      <c r="Z184" s="23">
        <v>825730.94293333334</v>
      </c>
      <c r="AA184" s="23">
        <v>388000</v>
      </c>
      <c r="AB184" s="23">
        <v>8645309.4293333329</v>
      </c>
      <c r="AC184" s="23">
        <v>3354380.0585813331</v>
      </c>
      <c r="AD184" s="24">
        <v>49.226532371852564</v>
      </c>
      <c r="AE184" s="25" t="s">
        <v>90</v>
      </c>
      <c r="AF184" s="26">
        <v>49.226532371852564</v>
      </c>
      <c r="AG184" s="27" t="s">
        <v>91</v>
      </c>
      <c r="AH184" s="28">
        <v>0.88607758269334613</v>
      </c>
      <c r="AI184" s="28">
        <v>0.11392241730665387</v>
      </c>
      <c r="AJ184" s="23">
        <v>984894.54855366156</v>
      </c>
      <c r="AK184" s="23">
        <v>3354380.0585813331</v>
      </c>
      <c r="AL184" s="23">
        <v>4180111.0015146667</v>
      </c>
      <c r="AM184" s="23">
        <v>292607.77010602667</v>
      </c>
      <c r="AN184" s="26">
        <v>8.9700000000000006</v>
      </c>
      <c r="AO184" s="26">
        <v>8.9358016513378882</v>
      </c>
      <c r="AP184" s="29">
        <v>196963.26</v>
      </c>
      <c r="AQ184" s="30">
        <v>0</v>
      </c>
      <c r="AR184" s="30">
        <v>0</v>
      </c>
      <c r="AS184" s="31">
        <v>0</v>
      </c>
    </row>
    <row r="185" spans="1:45" ht="15.95" customHeight="1" x14ac:dyDescent="0.25">
      <c r="A185" s="52">
        <v>177</v>
      </c>
      <c r="B185" s="63">
        <v>206190022</v>
      </c>
      <c r="C185" s="64">
        <v>42736</v>
      </c>
      <c r="D185" s="64">
        <v>43100</v>
      </c>
      <c r="E185" s="65" t="s">
        <v>620</v>
      </c>
      <c r="F185" s="66">
        <v>24426</v>
      </c>
      <c r="G185" s="67" t="s">
        <v>621</v>
      </c>
      <c r="H185" s="67" t="s">
        <v>622</v>
      </c>
      <c r="I185" s="68" t="s">
        <v>623</v>
      </c>
      <c r="J185" s="68">
        <v>125</v>
      </c>
      <c r="K185" s="57">
        <v>40400</v>
      </c>
      <c r="L185" s="65">
        <v>365</v>
      </c>
      <c r="M185" s="28">
        <v>1</v>
      </c>
      <c r="N185" s="69">
        <v>40400</v>
      </c>
      <c r="O185" s="23">
        <v>45625</v>
      </c>
      <c r="P185" s="57">
        <v>24746</v>
      </c>
      <c r="Q185" s="23">
        <v>24746</v>
      </c>
      <c r="R185" s="57">
        <v>40400</v>
      </c>
      <c r="S185" s="70">
        <v>0.8854794520547945</v>
      </c>
      <c r="T185" s="23">
        <v>40011.405877084348</v>
      </c>
      <c r="U185" s="23">
        <v>40011.405877084348</v>
      </c>
      <c r="V185" s="23">
        <v>40400</v>
      </c>
      <c r="W185" s="71" t="s">
        <v>624</v>
      </c>
      <c r="X185" s="72">
        <v>1.097</v>
      </c>
      <c r="Y185" s="23">
        <v>10535222.333333334</v>
      </c>
      <c r="Z185" s="23">
        <v>1053522.2333333334</v>
      </c>
      <c r="AA185" s="23">
        <v>500000</v>
      </c>
      <c r="AB185" s="23">
        <v>11035222.333333334</v>
      </c>
      <c r="AC185" s="23">
        <v>4281666.265333334</v>
      </c>
      <c r="AD185" s="24">
        <v>48.131147540983605</v>
      </c>
      <c r="AE185" s="25" t="s">
        <v>90</v>
      </c>
      <c r="AF185" s="26">
        <v>48.131147540983605</v>
      </c>
      <c r="AG185" s="27" t="s">
        <v>91</v>
      </c>
      <c r="AH185" s="28">
        <v>0.86636065573770482</v>
      </c>
      <c r="AI185" s="28">
        <v>0.13363934426229518</v>
      </c>
      <c r="AJ185" s="23">
        <v>1474739.8764153018</v>
      </c>
      <c r="AK185" s="23">
        <v>4281666.265333334</v>
      </c>
      <c r="AL185" s="23">
        <v>5335188.4986666674</v>
      </c>
      <c r="AM185" s="23">
        <v>373463.19490666676</v>
      </c>
      <c r="AN185" s="26">
        <v>9.24</v>
      </c>
      <c r="AO185" s="26">
        <v>9.2047722696055843</v>
      </c>
      <c r="AP185" s="29">
        <v>228653.04</v>
      </c>
      <c r="AQ185" s="30">
        <v>0</v>
      </c>
      <c r="AR185" s="30">
        <v>0</v>
      </c>
      <c r="AS185" s="31">
        <v>0</v>
      </c>
    </row>
    <row r="186" spans="1:45" ht="15.95" customHeight="1" x14ac:dyDescent="0.25">
      <c r="A186" s="52">
        <v>178</v>
      </c>
      <c r="B186" s="63">
        <v>206190024</v>
      </c>
      <c r="C186" s="64">
        <v>42736</v>
      </c>
      <c r="D186" s="64">
        <v>43100</v>
      </c>
      <c r="E186" s="65" t="s">
        <v>625</v>
      </c>
      <c r="F186" s="66">
        <v>21345</v>
      </c>
      <c r="G186" s="67" t="s">
        <v>626</v>
      </c>
      <c r="H186" s="67" t="s">
        <v>627</v>
      </c>
      <c r="I186" s="68" t="s">
        <v>628</v>
      </c>
      <c r="J186" s="68">
        <v>113</v>
      </c>
      <c r="K186" s="57">
        <v>40054</v>
      </c>
      <c r="L186" s="65">
        <v>365</v>
      </c>
      <c r="M186" s="28">
        <v>1</v>
      </c>
      <c r="N186" s="69">
        <v>40054</v>
      </c>
      <c r="O186" s="23">
        <v>41245</v>
      </c>
      <c r="P186" s="57">
        <v>29746</v>
      </c>
      <c r="Q186" s="23">
        <v>29746</v>
      </c>
      <c r="R186" s="57">
        <v>40054</v>
      </c>
      <c r="S186" s="70">
        <v>0.97112377257849436</v>
      </c>
      <c r="T186" s="23">
        <v>36170.310912884248</v>
      </c>
      <c r="U186" s="23">
        <v>36170.310912884248</v>
      </c>
      <c r="V186" s="23">
        <v>40054</v>
      </c>
      <c r="W186" s="71" t="s">
        <v>629</v>
      </c>
      <c r="X186" s="72">
        <v>1.123</v>
      </c>
      <c r="Y186" s="23">
        <v>9749565.5706666689</v>
      </c>
      <c r="Z186" s="23">
        <v>974956.55706666689</v>
      </c>
      <c r="AA186" s="23">
        <v>452000</v>
      </c>
      <c r="AB186" s="23">
        <v>10201565.570666669</v>
      </c>
      <c r="AC186" s="23">
        <v>3958207.4414186678</v>
      </c>
      <c r="AD186" s="24">
        <v>56.549180327868854</v>
      </c>
      <c r="AE186" s="25" t="s">
        <v>90</v>
      </c>
      <c r="AF186" s="26">
        <v>56.549180327868854</v>
      </c>
      <c r="AG186" s="27" t="s">
        <v>91</v>
      </c>
      <c r="AH186" s="28">
        <v>1.0178852459016392</v>
      </c>
      <c r="AI186" s="28">
        <v>-1.7885245901639202E-2</v>
      </c>
      <c r="AJ186" s="23">
        <v>-182457.50881306964</v>
      </c>
      <c r="AK186" s="23">
        <v>3958207.4414186678</v>
      </c>
      <c r="AL186" s="23">
        <v>4933163.9984853342</v>
      </c>
      <c r="AM186" s="23">
        <v>345321.47989397345</v>
      </c>
      <c r="AN186" s="26">
        <v>8.6199999999999992</v>
      </c>
      <c r="AO186" s="26">
        <v>8.5871360350649493</v>
      </c>
      <c r="AP186" s="29">
        <v>256410.52</v>
      </c>
      <c r="AQ186" s="30">
        <v>0</v>
      </c>
      <c r="AR186" s="30">
        <v>0</v>
      </c>
      <c r="AS186" s="31">
        <v>0</v>
      </c>
    </row>
    <row r="187" spans="1:45" ht="15.95" customHeight="1" x14ac:dyDescent="0.25">
      <c r="A187" s="52">
        <v>179</v>
      </c>
      <c r="B187" s="63">
        <v>206190027</v>
      </c>
      <c r="C187" s="64">
        <v>42736</v>
      </c>
      <c r="D187" s="64">
        <v>43100</v>
      </c>
      <c r="E187" s="65" t="s">
        <v>630</v>
      </c>
      <c r="F187" s="66">
        <v>25828</v>
      </c>
      <c r="G187" s="67" t="s">
        <v>631</v>
      </c>
      <c r="H187" s="67" t="s">
        <v>632</v>
      </c>
      <c r="I187" s="68" t="s">
        <v>633</v>
      </c>
      <c r="J187" s="68">
        <v>99</v>
      </c>
      <c r="K187" s="57">
        <v>33884</v>
      </c>
      <c r="L187" s="65">
        <v>365</v>
      </c>
      <c r="M187" s="28">
        <v>1</v>
      </c>
      <c r="N187" s="69">
        <v>33884</v>
      </c>
      <c r="O187" s="23">
        <v>36135</v>
      </c>
      <c r="P187" s="57">
        <v>26979</v>
      </c>
      <c r="Q187" s="23">
        <v>26979</v>
      </c>
      <c r="R187" s="57">
        <v>33884</v>
      </c>
      <c r="S187" s="70">
        <v>0.93770582537705827</v>
      </c>
      <c r="T187" s="23">
        <v>31689.033454650806</v>
      </c>
      <c r="U187" s="23">
        <v>31689.033454650806</v>
      </c>
      <c r="V187" s="23">
        <v>33884</v>
      </c>
      <c r="W187" s="71" t="s">
        <v>593</v>
      </c>
      <c r="X187" s="72">
        <v>1.1079999999999999</v>
      </c>
      <c r="Y187" s="23">
        <v>8427563.2320000008</v>
      </c>
      <c r="Z187" s="23">
        <v>842756.3232000001</v>
      </c>
      <c r="AA187" s="23">
        <v>396000</v>
      </c>
      <c r="AB187" s="23">
        <v>8823563.2320000008</v>
      </c>
      <c r="AC187" s="23">
        <v>3423542.5340160006</v>
      </c>
      <c r="AD187" s="24">
        <v>44.292349726775953</v>
      </c>
      <c r="AE187" s="25" t="s">
        <v>90</v>
      </c>
      <c r="AF187" s="26">
        <v>44.292349726775953</v>
      </c>
      <c r="AG187" s="27" t="s">
        <v>91</v>
      </c>
      <c r="AH187" s="28">
        <v>0.79726229508196711</v>
      </c>
      <c r="AI187" s="28">
        <v>0.20273770491803289</v>
      </c>
      <c r="AJ187" s="23">
        <v>1788868.9588548208</v>
      </c>
      <c r="AK187" s="23">
        <v>3423542.5340160006</v>
      </c>
      <c r="AL187" s="23">
        <v>4266298.8572160006</v>
      </c>
      <c r="AM187" s="23">
        <v>298640.92000512005</v>
      </c>
      <c r="AN187" s="26">
        <v>8.81</v>
      </c>
      <c r="AO187" s="26">
        <v>8.7764116553274025</v>
      </c>
      <c r="AP187" s="29">
        <v>237684.99000000002</v>
      </c>
      <c r="AQ187" s="30">
        <v>0</v>
      </c>
      <c r="AR187" s="30">
        <v>0</v>
      </c>
      <c r="AS187" s="31">
        <v>0</v>
      </c>
    </row>
    <row r="188" spans="1:45" ht="15.95" customHeight="1" x14ac:dyDescent="0.25">
      <c r="A188" s="52">
        <v>180</v>
      </c>
      <c r="B188" s="63">
        <v>206190028</v>
      </c>
      <c r="C188" s="64">
        <v>42736</v>
      </c>
      <c r="D188" s="64">
        <v>43100</v>
      </c>
      <c r="E188" s="65" t="s">
        <v>634</v>
      </c>
      <c r="F188" s="66">
        <v>25316</v>
      </c>
      <c r="G188" s="67" t="s">
        <v>635</v>
      </c>
      <c r="H188" s="67" t="s">
        <v>636</v>
      </c>
      <c r="I188" s="68" t="s">
        <v>637</v>
      </c>
      <c r="J188" s="68">
        <v>86</v>
      </c>
      <c r="K188" s="57">
        <v>30235</v>
      </c>
      <c r="L188" s="65">
        <v>365</v>
      </c>
      <c r="M188" s="28">
        <v>1</v>
      </c>
      <c r="N188" s="69">
        <v>30235</v>
      </c>
      <c r="O188" s="23">
        <v>31390</v>
      </c>
      <c r="P188" s="57">
        <v>19642</v>
      </c>
      <c r="Q188" s="23">
        <v>19642</v>
      </c>
      <c r="R188" s="57">
        <v>30235</v>
      </c>
      <c r="S188" s="70">
        <v>0.96320484230646708</v>
      </c>
      <c r="T188" s="23">
        <v>27527.847243434033</v>
      </c>
      <c r="U188" s="23">
        <v>27527.847243434033</v>
      </c>
      <c r="V188" s="23">
        <v>30235</v>
      </c>
      <c r="W188" s="71" t="s">
        <v>638</v>
      </c>
      <c r="X188" s="72">
        <v>1.103</v>
      </c>
      <c r="Y188" s="23">
        <v>7287876.9013333339</v>
      </c>
      <c r="Z188" s="23">
        <v>728787.69013333344</v>
      </c>
      <c r="AA188" s="23">
        <v>344000</v>
      </c>
      <c r="AB188" s="23">
        <v>7631876.9013333339</v>
      </c>
      <c r="AC188" s="23">
        <v>2961168.2377173337</v>
      </c>
      <c r="AD188" s="24">
        <v>44.830301207148679</v>
      </c>
      <c r="AE188" s="25" t="s">
        <v>90</v>
      </c>
      <c r="AF188" s="26">
        <v>44.830301207148679</v>
      </c>
      <c r="AG188" s="27" t="s">
        <v>91</v>
      </c>
      <c r="AH188" s="28">
        <v>0.80694542172867612</v>
      </c>
      <c r="AI188" s="28">
        <v>0.19305457827132388</v>
      </c>
      <c r="AJ188" s="23">
        <v>1473368.7766055649</v>
      </c>
      <c r="AK188" s="23">
        <v>2961168.2377173337</v>
      </c>
      <c r="AL188" s="23">
        <v>3689955.9278506674</v>
      </c>
      <c r="AM188" s="23">
        <v>258296.91494954674</v>
      </c>
      <c r="AN188" s="26">
        <v>8.5399999999999991</v>
      </c>
      <c r="AO188" s="26">
        <v>8.5074410370597064</v>
      </c>
      <c r="AP188" s="29">
        <v>167742.68</v>
      </c>
      <c r="AQ188" s="30">
        <v>0</v>
      </c>
      <c r="AR188" s="30">
        <v>0</v>
      </c>
      <c r="AS188" s="31">
        <v>0</v>
      </c>
    </row>
    <row r="189" spans="1:45" ht="15.95" customHeight="1" x14ac:dyDescent="0.25">
      <c r="A189" s="52">
        <v>181</v>
      </c>
      <c r="B189" s="63">
        <v>206190032</v>
      </c>
      <c r="C189" s="64">
        <v>42736</v>
      </c>
      <c r="D189" s="64">
        <v>43100</v>
      </c>
      <c r="E189" s="65" t="s">
        <v>639</v>
      </c>
      <c r="F189" s="66">
        <v>24534</v>
      </c>
      <c r="G189" s="67" t="s">
        <v>640</v>
      </c>
      <c r="H189" s="67" t="s">
        <v>586</v>
      </c>
      <c r="I189" s="68" t="s">
        <v>641</v>
      </c>
      <c r="J189" s="68">
        <v>49</v>
      </c>
      <c r="K189" s="57">
        <v>17074</v>
      </c>
      <c r="L189" s="65">
        <v>365</v>
      </c>
      <c r="M189" s="28">
        <v>1</v>
      </c>
      <c r="N189" s="69">
        <v>17074</v>
      </c>
      <c r="O189" s="23">
        <v>17885</v>
      </c>
      <c r="P189" s="57">
        <v>11479</v>
      </c>
      <c r="Q189" s="23">
        <v>11479</v>
      </c>
      <c r="R189" s="57">
        <v>17074</v>
      </c>
      <c r="S189" s="70">
        <v>0.95465473860777184</v>
      </c>
      <c r="T189" s="23">
        <v>15684.471103817064</v>
      </c>
      <c r="U189" s="23">
        <v>15684.471103817064</v>
      </c>
      <c r="V189" s="23">
        <v>17074</v>
      </c>
      <c r="W189" s="71" t="s">
        <v>588</v>
      </c>
      <c r="X189" s="72">
        <v>1.123</v>
      </c>
      <c r="Y189" s="23">
        <v>4227687.7253333339</v>
      </c>
      <c r="Z189" s="23">
        <v>422768.77253333339</v>
      </c>
      <c r="AA189" s="23">
        <v>196000</v>
      </c>
      <c r="AB189" s="23">
        <v>4423687.7253333339</v>
      </c>
      <c r="AC189" s="23">
        <v>1716390.8374293337</v>
      </c>
      <c r="AD189" s="24">
        <v>47.433196046415851</v>
      </c>
      <c r="AE189" s="25" t="s">
        <v>90</v>
      </c>
      <c r="AF189" s="26">
        <v>47.433196046415851</v>
      </c>
      <c r="AG189" s="27" t="s">
        <v>91</v>
      </c>
      <c r="AH189" s="28">
        <v>0.85379752883548521</v>
      </c>
      <c r="AI189" s="28">
        <v>0.14620247116451479</v>
      </c>
      <c r="AJ189" s="23">
        <v>646754.07710386475</v>
      </c>
      <c r="AK189" s="23">
        <v>1716390.8374293337</v>
      </c>
      <c r="AL189" s="23">
        <v>2139159.6099626673</v>
      </c>
      <c r="AM189" s="23">
        <v>149741.17269738673</v>
      </c>
      <c r="AN189" s="26">
        <v>8.77</v>
      </c>
      <c r="AO189" s="26">
        <v>8.7365641563247802</v>
      </c>
      <c r="AP189" s="29">
        <v>100670.83</v>
      </c>
      <c r="AQ189" s="30">
        <v>0</v>
      </c>
      <c r="AR189" s="30">
        <v>0</v>
      </c>
      <c r="AS189" s="31">
        <v>0</v>
      </c>
    </row>
    <row r="190" spans="1:45" ht="15.95" customHeight="1" x14ac:dyDescent="0.25">
      <c r="A190" s="52">
        <v>182</v>
      </c>
      <c r="B190" s="63">
        <v>206190033</v>
      </c>
      <c r="C190" s="64">
        <v>42736</v>
      </c>
      <c r="D190" s="64">
        <v>43100</v>
      </c>
      <c r="E190" s="65" t="s">
        <v>642</v>
      </c>
      <c r="F190" s="66">
        <v>25251</v>
      </c>
      <c r="G190" s="67" t="s">
        <v>643</v>
      </c>
      <c r="H190" s="67" t="s">
        <v>644</v>
      </c>
      <c r="I190" s="68" t="s">
        <v>645</v>
      </c>
      <c r="J190" s="68">
        <v>299</v>
      </c>
      <c r="K190" s="57">
        <v>79366</v>
      </c>
      <c r="L190" s="65">
        <v>365</v>
      </c>
      <c r="M190" s="28">
        <v>1</v>
      </c>
      <c r="N190" s="69">
        <v>79366</v>
      </c>
      <c r="O190" s="23">
        <v>109135</v>
      </c>
      <c r="P190" s="57">
        <v>51981</v>
      </c>
      <c r="Q190" s="23">
        <v>51981</v>
      </c>
      <c r="R190" s="57">
        <v>79366</v>
      </c>
      <c r="S190" s="70">
        <v>0.72722774545287949</v>
      </c>
      <c r="T190" s="23">
        <v>95707.28285798576</v>
      </c>
      <c r="U190" s="23">
        <v>95707.28285798576</v>
      </c>
      <c r="V190" s="23">
        <v>95707.28285798576</v>
      </c>
      <c r="W190" s="71" t="s">
        <v>515</v>
      </c>
      <c r="X190" s="72">
        <v>1.077</v>
      </c>
      <c r="Y190" s="23">
        <v>24740812.408</v>
      </c>
      <c r="Z190" s="23">
        <v>2474081.2408000003</v>
      </c>
      <c r="AA190" s="23">
        <v>1196000</v>
      </c>
      <c r="AB190" s="23">
        <v>25936812.408</v>
      </c>
      <c r="AC190" s="23">
        <v>10063483.214304</v>
      </c>
      <c r="AD190" s="24">
        <v>45.906195751848507</v>
      </c>
      <c r="AE190" s="25" t="s">
        <v>90</v>
      </c>
      <c r="AF190" s="26">
        <v>45.906195751848507</v>
      </c>
      <c r="AG190" s="27" t="s">
        <v>91</v>
      </c>
      <c r="AH190" s="28">
        <v>0.82631152353327308</v>
      </c>
      <c r="AI190" s="28">
        <v>0.17368847646672692</v>
      </c>
      <c r="AJ190" s="23">
        <v>4504925.4315488189</v>
      </c>
      <c r="AK190" s="23">
        <v>10063483.214304</v>
      </c>
      <c r="AL190" s="23">
        <v>12537564.455104001</v>
      </c>
      <c r="AM190" s="23">
        <v>877629.51185728016</v>
      </c>
      <c r="AN190" s="26">
        <v>9.17</v>
      </c>
      <c r="AO190" s="26">
        <v>9.1350391463509961</v>
      </c>
      <c r="AP190" s="29">
        <v>476665.77</v>
      </c>
      <c r="AQ190" s="30">
        <v>0</v>
      </c>
      <c r="AR190" s="30">
        <v>0</v>
      </c>
      <c r="AS190" s="31">
        <v>0</v>
      </c>
    </row>
    <row r="191" spans="1:45" ht="15.95" customHeight="1" x14ac:dyDescent="0.25">
      <c r="A191" s="52">
        <v>183</v>
      </c>
      <c r="B191" s="63">
        <v>206190036</v>
      </c>
      <c r="C191" s="64">
        <v>42522</v>
      </c>
      <c r="D191" s="64">
        <v>42886</v>
      </c>
      <c r="E191" s="65" t="s">
        <v>646</v>
      </c>
      <c r="F191" s="66">
        <v>22896</v>
      </c>
      <c r="G191" s="67" t="s">
        <v>647</v>
      </c>
      <c r="H191" s="67" t="s">
        <v>648</v>
      </c>
      <c r="I191" s="68" t="s">
        <v>649</v>
      </c>
      <c r="J191" s="68">
        <v>117</v>
      </c>
      <c r="K191" s="57">
        <v>33991</v>
      </c>
      <c r="L191" s="65">
        <v>365</v>
      </c>
      <c r="M191" s="28">
        <v>1</v>
      </c>
      <c r="N191" s="69">
        <v>33991</v>
      </c>
      <c r="O191" s="23">
        <v>42705</v>
      </c>
      <c r="P191" s="57">
        <v>26792</v>
      </c>
      <c r="Q191" s="23">
        <v>26792</v>
      </c>
      <c r="R191" s="57">
        <v>33991</v>
      </c>
      <c r="S191" s="70">
        <v>0.79594895211333572</v>
      </c>
      <c r="T191" s="23">
        <v>37450.675900950948</v>
      </c>
      <c r="U191" s="23">
        <v>37450.675900950948</v>
      </c>
      <c r="V191" s="23">
        <v>37450.675900950948</v>
      </c>
      <c r="W191" s="71" t="s">
        <v>650</v>
      </c>
      <c r="X191" s="72">
        <v>1.097</v>
      </c>
      <c r="Y191" s="23">
        <v>9860968.1040000003</v>
      </c>
      <c r="Z191" s="23">
        <v>986096.81040000007</v>
      </c>
      <c r="AA191" s="23">
        <v>468000</v>
      </c>
      <c r="AB191" s="23">
        <v>10328968.104</v>
      </c>
      <c r="AC191" s="23">
        <v>4007639.6243520002</v>
      </c>
      <c r="AD191" s="24">
        <v>52.311475409836063</v>
      </c>
      <c r="AE191" s="25" t="s">
        <v>90</v>
      </c>
      <c r="AF191" s="26">
        <v>52.311475409836063</v>
      </c>
      <c r="AG191" s="27" t="s">
        <v>91</v>
      </c>
      <c r="AH191" s="28">
        <v>0.94160655737704912</v>
      </c>
      <c r="AI191" s="28">
        <v>5.8393442622950875E-2</v>
      </c>
      <c r="AJ191" s="23">
        <v>603144.00633521366</v>
      </c>
      <c r="AK191" s="23">
        <v>4007639.6243520002</v>
      </c>
      <c r="AL191" s="23">
        <v>4993736.4347520005</v>
      </c>
      <c r="AM191" s="23">
        <v>349561.55043264007</v>
      </c>
      <c r="AN191" s="26">
        <v>9.33</v>
      </c>
      <c r="AO191" s="26">
        <v>9.2944291423614818</v>
      </c>
      <c r="AP191" s="29">
        <v>249969.36000000002</v>
      </c>
      <c r="AQ191" s="30">
        <v>0</v>
      </c>
      <c r="AR191" s="30">
        <v>0</v>
      </c>
      <c r="AS191" s="31">
        <v>0</v>
      </c>
    </row>
    <row r="192" spans="1:45" ht="15.95" customHeight="1" x14ac:dyDescent="0.25">
      <c r="A192" s="52">
        <v>184</v>
      </c>
      <c r="B192" s="63">
        <v>206190037</v>
      </c>
      <c r="C192" s="64">
        <v>42736</v>
      </c>
      <c r="D192" s="64">
        <v>43100</v>
      </c>
      <c r="E192" s="65" t="s">
        <v>651</v>
      </c>
      <c r="F192" s="66">
        <v>23223</v>
      </c>
      <c r="G192" s="67" t="s">
        <v>652</v>
      </c>
      <c r="H192" s="67" t="s">
        <v>653</v>
      </c>
      <c r="I192" s="68" t="s">
        <v>654</v>
      </c>
      <c r="J192" s="68">
        <v>72</v>
      </c>
      <c r="K192" s="57">
        <v>19515</v>
      </c>
      <c r="L192" s="65">
        <v>365</v>
      </c>
      <c r="M192" s="28">
        <v>1</v>
      </c>
      <c r="N192" s="69">
        <v>19515</v>
      </c>
      <c r="O192" s="23">
        <v>26280</v>
      </c>
      <c r="P192" s="57">
        <v>8816</v>
      </c>
      <c r="Q192" s="23">
        <v>8816</v>
      </c>
      <c r="R192" s="57">
        <v>19515</v>
      </c>
      <c r="S192" s="70">
        <v>0.74257990867579904</v>
      </c>
      <c r="T192" s="23">
        <v>23046.569785200583</v>
      </c>
      <c r="U192" s="23">
        <v>23046.569785200583</v>
      </c>
      <c r="V192" s="23">
        <v>23046.569785200583</v>
      </c>
      <c r="W192" s="71" t="s">
        <v>655</v>
      </c>
      <c r="X192" s="72">
        <v>1.0940000000000001</v>
      </c>
      <c r="Y192" s="23">
        <v>6051692.9280000012</v>
      </c>
      <c r="Z192" s="23">
        <v>605169.29280000017</v>
      </c>
      <c r="AA192" s="23">
        <v>288000</v>
      </c>
      <c r="AB192" s="23">
        <v>6339692.9280000012</v>
      </c>
      <c r="AC192" s="23">
        <v>2459800.8560640006</v>
      </c>
      <c r="AD192" s="24">
        <v>47.966585185981742</v>
      </c>
      <c r="AE192" s="25" t="s">
        <v>90</v>
      </c>
      <c r="AF192" s="26">
        <v>47.966585185981742</v>
      </c>
      <c r="AG192" s="27" t="s">
        <v>91</v>
      </c>
      <c r="AH192" s="28">
        <v>0.86339853334767125</v>
      </c>
      <c r="AI192" s="28">
        <v>0.13660146665232875</v>
      </c>
      <c r="AJ192" s="23">
        <v>866011.35209019657</v>
      </c>
      <c r="AK192" s="23">
        <v>2459800.8560640006</v>
      </c>
      <c r="AL192" s="23">
        <v>3064970.148864001</v>
      </c>
      <c r="AM192" s="23">
        <v>214547.9104204801</v>
      </c>
      <c r="AN192" s="26">
        <v>9.31</v>
      </c>
      <c r="AO192" s="26">
        <v>9.2745053928601724</v>
      </c>
      <c r="AP192" s="29">
        <v>82076.960000000006</v>
      </c>
      <c r="AQ192" s="30">
        <v>0</v>
      </c>
      <c r="AR192" s="30">
        <v>0</v>
      </c>
      <c r="AS192" s="31">
        <v>0</v>
      </c>
    </row>
    <row r="193" spans="1:45" ht="15.95" customHeight="1" x14ac:dyDescent="0.25">
      <c r="A193" s="52">
        <v>185</v>
      </c>
      <c r="B193" s="63">
        <v>206190042</v>
      </c>
      <c r="C193" s="64">
        <v>42736</v>
      </c>
      <c r="D193" s="64">
        <v>43100</v>
      </c>
      <c r="E193" s="65" t="s">
        <v>656</v>
      </c>
      <c r="F193" s="66">
        <v>25371</v>
      </c>
      <c r="G193" s="67" t="s">
        <v>657</v>
      </c>
      <c r="H193" s="67" t="s">
        <v>658</v>
      </c>
      <c r="I193" s="68" t="s">
        <v>659</v>
      </c>
      <c r="J193" s="68">
        <v>218</v>
      </c>
      <c r="K193" s="57">
        <v>61205</v>
      </c>
      <c r="L193" s="65">
        <v>365</v>
      </c>
      <c r="M193" s="28">
        <v>1</v>
      </c>
      <c r="N193" s="69">
        <v>61205</v>
      </c>
      <c r="O193" s="23">
        <v>79570</v>
      </c>
      <c r="P193" s="57">
        <v>45402</v>
      </c>
      <c r="Q193" s="23">
        <v>45402</v>
      </c>
      <c r="R193" s="57">
        <v>61205</v>
      </c>
      <c r="S193" s="70">
        <v>0.76919693351765739</v>
      </c>
      <c r="T193" s="23">
        <v>69779.891849635111</v>
      </c>
      <c r="U193" s="23">
        <v>69779.891849635111</v>
      </c>
      <c r="V193" s="23">
        <v>69779.891849635111</v>
      </c>
      <c r="W193" s="71" t="s">
        <v>660</v>
      </c>
      <c r="X193" s="72">
        <v>1.1140000000000001</v>
      </c>
      <c r="Y193" s="23">
        <v>18658157.258666668</v>
      </c>
      <c r="Z193" s="23">
        <v>1865815.725866667</v>
      </c>
      <c r="AA193" s="23">
        <v>872000</v>
      </c>
      <c r="AB193" s="23">
        <v>19530157.258666668</v>
      </c>
      <c r="AC193" s="23">
        <v>7577701.0163626671</v>
      </c>
      <c r="AD193" s="24">
        <v>45.549180327868854</v>
      </c>
      <c r="AE193" s="25" t="s">
        <v>90</v>
      </c>
      <c r="AF193" s="26">
        <v>45.549180327868854</v>
      </c>
      <c r="AG193" s="27" t="s">
        <v>91</v>
      </c>
      <c r="AH193" s="28">
        <v>0.81988524590163925</v>
      </c>
      <c r="AI193" s="28">
        <v>0.18011475409836075</v>
      </c>
      <c r="AJ193" s="23">
        <v>3517669.4721470624</v>
      </c>
      <c r="AK193" s="23">
        <v>7577701.0163626671</v>
      </c>
      <c r="AL193" s="23">
        <v>9443516.742229335</v>
      </c>
      <c r="AM193" s="23">
        <v>661046.17195605347</v>
      </c>
      <c r="AN193" s="26">
        <v>9.4700000000000006</v>
      </c>
      <c r="AO193" s="26">
        <v>9.433895388870658</v>
      </c>
      <c r="AP193" s="29">
        <v>429956.94</v>
      </c>
      <c r="AQ193" s="30">
        <v>0</v>
      </c>
      <c r="AR193" s="30">
        <v>0</v>
      </c>
      <c r="AS193" s="31">
        <v>0</v>
      </c>
    </row>
    <row r="194" spans="1:45" ht="15.95" customHeight="1" x14ac:dyDescent="0.25">
      <c r="A194" s="52">
        <v>186</v>
      </c>
      <c r="B194" s="63">
        <v>206190047</v>
      </c>
      <c r="C194" s="64">
        <v>42736</v>
      </c>
      <c r="D194" s="64">
        <v>43100</v>
      </c>
      <c r="E194" s="65" t="s">
        <v>661</v>
      </c>
      <c r="F194" s="66">
        <v>20528</v>
      </c>
      <c r="G194" s="67" t="s">
        <v>662</v>
      </c>
      <c r="H194" s="67" t="s">
        <v>627</v>
      </c>
      <c r="I194" s="68" t="s">
        <v>663</v>
      </c>
      <c r="J194" s="68">
        <v>50</v>
      </c>
      <c r="K194" s="57">
        <v>14435</v>
      </c>
      <c r="L194" s="65">
        <v>365</v>
      </c>
      <c r="M194" s="28">
        <v>1</v>
      </c>
      <c r="N194" s="69">
        <v>14435</v>
      </c>
      <c r="O194" s="23">
        <v>18250</v>
      </c>
      <c r="P194" s="57">
        <v>12137</v>
      </c>
      <c r="Q194" s="23">
        <v>12137</v>
      </c>
      <c r="R194" s="57">
        <v>14435</v>
      </c>
      <c r="S194" s="70">
        <v>0.79095890410958902</v>
      </c>
      <c r="T194" s="23">
        <v>16004.562350833739</v>
      </c>
      <c r="U194" s="23">
        <v>16004.562350833739</v>
      </c>
      <c r="V194" s="23">
        <v>16004.562350833739</v>
      </c>
      <c r="W194" s="71" t="s">
        <v>629</v>
      </c>
      <c r="X194" s="72">
        <v>1.123</v>
      </c>
      <c r="Y194" s="23">
        <v>4313967.0666666673</v>
      </c>
      <c r="Z194" s="23">
        <v>431396.70666666678</v>
      </c>
      <c r="AA194" s="23">
        <v>200000</v>
      </c>
      <c r="AB194" s="23">
        <v>4513967.0666666673</v>
      </c>
      <c r="AC194" s="23">
        <v>1751419.221866667</v>
      </c>
      <c r="AD194" s="24">
        <v>58.303310976441907</v>
      </c>
      <c r="AE194" s="25" t="s">
        <v>90</v>
      </c>
      <c r="AF194" s="26">
        <v>58.303310976441907</v>
      </c>
      <c r="AG194" s="27" t="s">
        <v>91</v>
      </c>
      <c r="AH194" s="28">
        <v>1.0494595975759542</v>
      </c>
      <c r="AI194" s="28">
        <v>-4.9459597575954195E-2</v>
      </c>
      <c r="AJ194" s="23">
        <v>-223258.99458844378</v>
      </c>
      <c r="AK194" s="23">
        <v>1751419.221866667</v>
      </c>
      <c r="AL194" s="23">
        <v>2182815.9285333338</v>
      </c>
      <c r="AM194" s="23">
        <v>152797.11499733338</v>
      </c>
      <c r="AN194" s="26">
        <v>9.5500000000000007</v>
      </c>
      <c r="AO194" s="26">
        <v>9.5135903868759026</v>
      </c>
      <c r="AP194" s="29">
        <v>115908.35</v>
      </c>
      <c r="AQ194" s="30">
        <v>0</v>
      </c>
      <c r="AR194" s="30">
        <v>0</v>
      </c>
      <c r="AS194" s="31">
        <v>0</v>
      </c>
    </row>
    <row r="195" spans="1:45" ht="15.95" customHeight="1" x14ac:dyDescent="0.25">
      <c r="A195" s="52">
        <v>187</v>
      </c>
      <c r="B195" s="63">
        <v>206190048</v>
      </c>
      <c r="C195" s="64">
        <v>42736</v>
      </c>
      <c r="D195" s="64">
        <v>43100</v>
      </c>
      <c r="E195" s="65" t="s">
        <v>664</v>
      </c>
      <c r="F195" s="66">
        <v>22773</v>
      </c>
      <c r="G195" s="67" t="s">
        <v>665</v>
      </c>
      <c r="H195" s="67" t="s">
        <v>666</v>
      </c>
      <c r="I195" s="68" t="s">
        <v>667</v>
      </c>
      <c r="J195" s="68">
        <v>59</v>
      </c>
      <c r="K195" s="57">
        <v>20386</v>
      </c>
      <c r="L195" s="65">
        <v>365</v>
      </c>
      <c r="M195" s="28">
        <v>1</v>
      </c>
      <c r="N195" s="69">
        <v>20386</v>
      </c>
      <c r="O195" s="23">
        <v>21535</v>
      </c>
      <c r="P195" s="57">
        <v>15221</v>
      </c>
      <c r="Q195" s="23">
        <v>15221</v>
      </c>
      <c r="R195" s="57">
        <v>20386</v>
      </c>
      <c r="S195" s="70">
        <v>0.94664499651729739</v>
      </c>
      <c r="T195" s="23">
        <v>18885.383573983814</v>
      </c>
      <c r="U195" s="23">
        <v>18885.383573983814</v>
      </c>
      <c r="V195" s="23">
        <v>20386</v>
      </c>
      <c r="W195" s="71" t="s">
        <v>593</v>
      </c>
      <c r="X195" s="72">
        <v>1.1079999999999999</v>
      </c>
      <c r="Y195" s="23">
        <v>5022487.1786666662</v>
      </c>
      <c r="Z195" s="23">
        <v>502248.71786666662</v>
      </c>
      <c r="AA195" s="23">
        <v>236000</v>
      </c>
      <c r="AB195" s="23">
        <v>5258487.1786666662</v>
      </c>
      <c r="AC195" s="23">
        <v>2040293.0253226666</v>
      </c>
      <c r="AD195" s="24">
        <v>52.647540983606561</v>
      </c>
      <c r="AE195" s="25" t="s">
        <v>90</v>
      </c>
      <c r="AF195" s="26">
        <v>52.647540983606561</v>
      </c>
      <c r="AG195" s="27" t="s">
        <v>91</v>
      </c>
      <c r="AH195" s="28">
        <v>0.94765573770491807</v>
      </c>
      <c r="AI195" s="28">
        <v>5.2344262295081934E-2</v>
      </c>
      <c r="AJ195" s="23">
        <v>275251.63215545332</v>
      </c>
      <c r="AK195" s="23">
        <v>2040293.0253226666</v>
      </c>
      <c r="AL195" s="23">
        <v>2542541.743189333</v>
      </c>
      <c r="AM195" s="23">
        <v>177977.92202325334</v>
      </c>
      <c r="AN195" s="26">
        <v>8.73</v>
      </c>
      <c r="AO195" s="26">
        <v>8.6967166573221597</v>
      </c>
      <c r="AP195" s="29">
        <v>132879.33000000002</v>
      </c>
      <c r="AQ195" s="30">
        <v>0</v>
      </c>
      <c r="AR195" s="30">
        <v>0</v>
      </c>
      <c r="AS195" s="31">
        <v>0</v>
      </c>
    </row>
    <row r="196" spans="1:45" ht="15.95" customHeight="1" x14ac:dyDescent="0.25">
      <c r="A196" s="52">
        <v>188</v>
      </c>
      <c r="B196" s="63">
        <v>206190050</v>
      </c>
      <c r="C196" s="64">
        <v>42736</v>
      </c>
      <c r="D196" s="64">
        <v>43100</v>
      </c>
      <c r="E196" s="65" t="s">
        <v>668</v>
      </c>
      <c r="F196" s="66">
        <v>21501</v>
      </c>
      <c r="G196" s="67" t="s">
        <v>669</v>
      </c>
      <c r="H196" s="67" t="s">
        <v>670</v>
      </c>
      <c r="I196" s="68" t="s">
        <v>671</v>
      </c>
      <c r="J196" s="68">
        <v>48</v>
      </c>
      <c r="K196" s="57">
        <v>17034</v>
      </c>
      <c r="L196" s="65">
        <v>365</v>
      </c>
      <c r="M196" s="28">
        <v>1</v>
      </c>
      <c r="N196" s="69">
        <v>17034</v>
      </c>
      <c r="O196" s="23">
        <v>17520</v>
      </c>
      <c r="P196" s="57">
        <v>13031</v>
      </c>
      <c r="Q196" s="23">
        <v>13031</v>
      </c>
      <c r="R196" s="57">
        <v>17034</v>
      </c>
      <c r="S196" s="70">
        <v>0.97226027397260273</v>
      </c>
      <c r="T196" s="23">
        <v>15364.379856800389</v>
      </c>
      <c r="U196" s="23">
        <v>15364.379856800389</v>
      </c>
      <c r="V196" s="23">
        <v>17034</v>
      </c>
      <c r="W196" s="71" t="s">
        <v>593</v>
      </c>
      <c r="X196" s="72">
        <v>1.1079999999999999</v>
      </c>
      <c r="Y196" s="23">
        <v>4086091.264</v>
      </c>
      <c r="Z196" s="23">
        <v>408609.12640000001</v>
      </c>
      <c r="AA196" s="23">
        <v>192000</v>
      </c>
      <c r="AB196" s="23">
        <v>4278091.2640000004</v>
      </c>
      <c r="AC196" s="23">
        <v>1659899.4104320002</v>
      </c>
      <c r="AD196" s="24">
        <v>56.122950819672134</v>
      </c>
      <c r="AE196" s="25" t="s">
        <v>90</v>
      </c>
      <c r="AF196" s="26">
        <v>56.122950819672134</v>
      </c>
      <c r="AG196" s="27" t="s">
        <v>91</v>
      </c>
      <c r="AH196" s="28">
        <v>1.0102131147540983</v>
      </c>
      <c r="AI196" s="28">
        <v>-1.0213114754098251E-2</v>
      </c>
      <c r="AJ196" s="23">
        <v>-43692.637007737241</v>
      </c>
      <c r="AK196" s="23">
        <v>1659899.4104320002</v>
      </c>
      <c r="AL196" s="23">
        <v>2068508.5368320001</v>
      </c>
      <c r="AM196" s="23">
        <v>144795.59757824003</v>
      </c>
      <c r="AN196" s="26">
        <v>8.5</v>
      </c>
      <c r="AO196" s="26">
        <v>8.4675935380570841</v>
      </c>
      <c r="AP196" s="29">
        <v>110763.5</v>
      </c>
      <c r="AQ196" s="30">
        <v>0</v>
      </c>
      <c r="AR196" s="30">
        <v>0</v>
      </c>
      <c r="AS196" s="31">
        <v>0</v>
      </c>
    </row>
    <row r="197" spans="1:45" ht="15.95" customHeight="1" x14ac:dyDescent="0.25">
      <c r="A197" s="52">
        <v>189</v>
      </c>
      <c r="B197" s="63">
        <v>206190051</v>
      </c>
      <c r="C197" s="64">
        <v>42736</v>
      </c>
      <c r="D197" s="64">
        <v>43100</v>
      </c>
      <c r="E197" s="65" t="s">
        <v>672</v>
      </c>
      <c r="F197" s="66">
        <v>21501</v>
      </c>
      <c r="G197" s="67" t="s">
        <v>673</v>
      </c>
      <c r="H197" s="67" t="s">
        <v>674</v>
      </c>
      <c r="I197" s="68" t="s">
        <v>675</v>
      </c>
      <c r="J197" s="68">
        <v>50</v>
      </c>
      <c r="K197" s="57">
        <v>16545</v>
      </c>
      <c r="L197" s="65">
        <v>365</v>
      </c>
      <c r="M197" s="28">
        <v>1</v>
      </c>
      <c r="N197" s="69">
        <v>16545</v>
      </c>
      <c r="O197" s="23">
        <v>18250</v>
      </c>
      <c r="P197" s="57">
        <v>70</v>
      </c>
      <c r="Q197" s="23">
        <v>70</v>
      </c>
      <c r="R197" s="57">
        <v>16545</v>
      </c>
      <c r="S197" s="70">
        <v>0.90657534246575344</v>
      </c>
      <c r="T197" s="23">
        <v>16004.562350833739</v>
      </c>
      <c r="U197" s="23">
        <v>16004.562350833739</v>
      </c>
      <c r="V197" s="23">
        <v>16545</v>
      </c>
      <c r="W197" s="71" t="s">
        <v>676</v>
      </c>
      <c r="X197" s="72">
        <v>1.1140000000000001</v>
      </c>
      <c r="Y197" s="23">
        <v>4279393.8666666672</v>
      </c>
      <c r="Z197" s="23">
        <v>427939.38666666672</v>
      </c>
      <c r="AA197" s="23">
        <v>200000</v>
      </c>
      <c r="AB197" s="23">
        <v>4479393.8666666672</v>
      </c>
      <c r="AC197" s="23">
        <v>1738004.8202666668</v>
      </c>
      <c r="AD197" s="24">
        <v>50.245499115655896</v>
      </c>
      <c r="AE197" s="25" t="s">
        <v>90</v>
      </c>
      <c r="AF197" s="26">
        <v>50.245499115655896</v>
      </c>
      <c r="AG197" s="27" t="s">
        <v>91</v>
      </c>
      <c r="AH197" s="28">
        <v>0.9044189840818061</v>
      </c>
      <c r="AI197" s="28">
        <v>9.5581015918193901E-2</v>
      </c>
      <c r="AJ197" s="23">
        <v>428145.01647372684</v>
      </c>
      <c r="AK197" s="23">
        <v>1738004.8202666668</v>
      </c>
      <c r="AL197" s="23">
        <v>2165944.2069333335</v>
      </c>
      <c r="AM197" s="23">
        <v>151616.09448533336</v>
      </c>
      <c r="AN197" s="26">
        <v>9.16</v>
      </c>
      <c r="AO197" s="26">
        <v>9.1250772716003414</v>
      </c>
      <c r="AP197" s="29">
        <v>641.20000000000005</v>
      </c>
      <c r="AQ197" s="30">
        <v>0</v>
      </c>
      <c r="AR197" s="30">
        <v>0</v>
      </c>
      <c r="AS197" s="31">
        <v>0</v>
      </c>
    </row>
    <row r="198" spans="1:45" ht="15.95" customHeight="1" x14ac:dyDescent="0.25">
      <c r="A198" s="52">
        <v>190</v>
      </c>
      <c r="B198" s="63">
        <v>206190055</v>
      </c>
      <c r="C198" s="64">
        <v>42736</v>
      </c>
      <c r="D198" s="64">
        <v>43100</v>
      </c>
      <c r="E198" s="65" t="s">
        <v>677</v>
      </c>
      <c r="F198" s="66">
        <v>21675</v>
      </c>
      <c r="G198" s="67" t="s">
        <v>678</v>
      </c>
      <c r="H198" s="67" t="s">
        <v>679</v>
      </c>
      <c r="I198" s="68" t="s">
        <v>680</v>
      </c>
      <c r="J198" s="68">
        <v>80</v>
      </c>
      <c r="K198" s="57">
        <v>24961</v>
      </c>
      <c r="L198" s="65">
        <v>365</v>
      </c>
      <c r="M198" s="28">
        <v>1</v>
      </c>
      <c r="N198" s="69">
        <v>24961</v>
      </c>
      <c r="O198" s="23">
        <v>29200</v>
      </c>
      <c r="P198" s="57">
        <v>18651</v>
      </c>
      <c r="Q198" s="23">
        <v>18651</v>
      </c>
      <c r="R198" s="57">
        <v>24961</v>
      </c>
      <c r="S198" s="70">
        <v>0.8548287671232877</v>
      </c>
      <c r="T198" s="23">
        <v>25607.299761333983</v>
      </c>
      <c r="U198" s="23">
        <v>25607.299761333983</v>
      </c>
      <c r="V198" s="23">
        <v>25607.299761333983</v>
      </c>
      <c r="W198" s="71" t="s">
        <v>681</v>
      </c>
      <c r="X198" s="72">
        <v>1.0940000000000001</v>
      </c>
      <c r="Y198" s="23">
        <v>6724103.2533333339</v>
      </c>
      <c r="Z198" s="23">
        <v>672410.32533333346</v>
      </c>
      <c r="AA198" s="23">
        <v>320000</v>
      </c>
      <c r="AB198" s="23">
        <v>7044103.2533333339</v>
      </c>
      <c r="AC198" s="23">
        <v>2733112.0622933335</v>
      </c>
      <c r="AD198" s="24">
        <v>50.183461469996196</v>
      </c>
      <c r="AE198" s="25" t="s">
        <v>90</v>
      </c>
      <c r="AF198" s="26">
        <v>50.183461469996196</v>
      </c>
      <c r="AG198" s="27" t="s">
        <v>91</v>
      </c>
      <c r="AH198" s="28">
        <v>0.90330230645993148</v>
      </c>
      <c r="AI198" s="28">
        <v>9.6697693540068519E-2</v>
      </c>
      <c r="AJ198" s="23">
        <v>681148.53765542631</v>
      </c>
      <c r="AK198" s="23">
        <v>2733112.0622933335</v>
      </c>
      <c r="AL198" s="23">
        <v>3405522.387626667</v>
      </c>
      <c r="AM198" s="23">
        <v>238386.56713386672</v>
      </c>
      <c r="AN198" s="26">
        <v>9.31</v>
      </c>
      <c r="AO198" s="26">
        <v>9.2745053928601724</v>
      </c>
      <c r="AP198" s="29">
        <v>173640.81</v>
      </c>
      <c r="AQ198" s="30">
        <v>0</v>
      </c>
      <c r="AR198" s="30">
        <v>0</v>
      </c>
      <c r="AS198" s="31">
        <v>0</v>
      </c>
    </row>
    <row r="199" spans="1:45" ht="15.95" customHeight="1" x14ac:dyDescent="0.25">
      <c r="A199" s="52">
        <v>191</v>
      </c>
      <c r="B199" s="63">
        <v>206190056</v>
      </c>
      <c r="C199" s="64">
        <v>42491</v>
      </c>
      <c r="D199" s="64">
        <v>42855</v>
      </c>
      <c r="E199" s="65" t="s">
        <v>682</v>
      </c>
      <c r="F199" s="66">
        <v>25253</v>
      </c>
      <c r="G199" s="67" t="s">
        <v>683</v>
      </c>
      <c r="H199" s="67" t="s">
        <v>596</v>
      </c>
      <c r="I199" s="68" t="s">
        <v>684</v>
      </c>
      <c r="J199" s="68">
        <v>70</v>
      </c>
      <c r="K199" s="57">
        <v>22371</v>
      </c>
      <c r="L199" s="65">
        <v>365</v>
      </c>
      <c r="M199" s="28">
        <v>1</v>
      </c>
      <c r="N199" s="69">
        <v>22371</v>
      </c>
      <c r="O199" s="23">
        <v>25550</v>
      </c>
      <c r="P199" s="57">
        <v>15700</v>
      </c>
      <c r="Q199" s="23">
        <v>15700</v>
      </c>
      <c r="R199" s="57">
        <v>22371</v>
      </c>
      <c r="S199" s="70">
        <v>0.87557729941291584</v>
      </c>
      <c r="T199" s="23">
        <v>22406.387291167233</v>
      </c>
      <c r="U199" s="23">
        <v>22406.387291167233</v>
      </c>
      <c r="V199" s="23">
        <v>22406.387291167233</v>
      </c>
      <c r="W199" s="71" t="s">
        <v>598</v>
      </c>
      <c r="X199" s="72">
        <v>1.103</v>
      </c>
      <c r="Y199" s="23">
        <v>5931992.8266666671</v>
      </c>
      <c r="Z199" s="23">
        <v>593199.28266666678</v>
      </c>
      <c r="AA199" s="23">
        <v>280000</v>
      </c>
      <c r="AB199" s="23">
        <v>6211992.8266666671</v>
      </c>
      <c r="AC199" s="23">
        <v>2410253.2167466669</v>
      </c>
      <c r="AD199" s="24">
        <v>45.983561643835614</v>
      </c>
      <c r="AE199" s="25" t="s">
        <v>90</v>
      </c>
      <c r="AF199" s="26">
        <v>45.983561643835614</v>
      </c>
      <c r="AG199" s="27" t="s">
        <v>91</v>
      </c>
      <c r="AH199" s="28">
        <v>0.82770410958904095</v>
      </c>
      <c r="AI199" s="28">
        <v>0.17229589041095905</v>
      </c>
      <c r="AJ199" s="23">
        <v>1070300.8352970239</v>
      </c>
      <c r="AK199" s="23">
        <v>2410253.2167466669</v>
      </c>
      <c r="AL199" s="23">
        <v>3003452.4994133338</v>
      </c>
      <c r="AM199" s="23">
        <v>210241.67495893338</v>
      </c>
      <c r="AN199" s="26">
        <v>9.3800000000000008</v>
      </c>
      <c r="AO199" s="26">
        <v>9.3442385161147605</v>
      </c>
      <c r="AP199" s="29">
        <v>147266</v>
      </c>
      <c r="AQ199" s="30">
        <v>0</v>
      </c>
      <c r="AR199" s="30">
        <v>0</v>
      </c>
      <c r="AS199" s="31">
        <v>0</v>
      </c>
    </row>
    <row r="200" spans="1:45" ht="15.95" customHeight="1" x14ac:dyDescent="0.25">
      <c r="A200" s="52">
        <v>192</v>
      </c>
      <c r="B200" s="63">
        <v>206190062</v>
      </c>
      <c r="C200" s="64">
        <v>42736</v>
      </c>
      <c r="D200" s="64">
        <v>43100</v>
      </c>
      <c r="E200" s="65" t="s">
        <v>685</v>
      </c>
      <c r="F200" s="66" t="s">
        <v>686</v>
      </c>
      <c r="G200" s="67" t="s">
        <v>687</v>
      </c>
      <c r="H200" s="67" t="s">
        <v>596</v>
      </c>
      <c r="I200" s="68" t="s">
        <v>688</v>
      </c>
      <c r="J200" s="68">
        <v>41</v>
      </c>
      <c r="K200" s="57">
        <v>11715</v>
      </c>
      <c r="L200" s="65">
        <v>365</v>
      </c>
      <c r="M200" s="28">
        <v>1</v>
      </c>
      <c r="N200" s="69">
        <v>11715</v>
      </c>
      <c r="O200" s="23">
        <v>14965</v>
      </c>
      <c r="P200" s="57">
        <v>3100</v>
      </c>
      <c r="Q200" s="23">
        <v>3100</v>
      </c>
      <c r="R200" s="57">
        <v>11715</v>
      </c>
      <c r="S200" s="70">
        <v>0.7828265953892416</v>
      </c>
      <c r="T200" s="23">
        <v>13123.741127683666</v>
      </c>
      <c r="U200" s="23">
        <v>13123.741127683666</v>
      </c>
      <c r="V200" s="23">
        <v>13123.741127683666</v>
      </c>
      <c r="W200" s="71" t="s">
        <v>598</v>
      </c>
      <c r="X200" s="72">
        <v>1.103</v>
      </c>
      <c r="Y200" s="23">
        <v>3474452.9413333335</v>
      </c>
      <c r="Z200" s="23">
        <v>347445.29413333337</v>
      </c>
      <c r="AA200" s="23">
        <v>164000</v>
      </c>
      <c r="AB200" s="23">
        <v>3638452.9413333335</v>
      </c>
      <c r="AC200" s="23">
        <v>1411719.7412373335</v>
      </c>
      <c r="AD200" s="24">
        <v>63.441095890410956</v>
      </c>
      <c r="AE200" s="25" t="s">
        <v>90</v>
      </c>
      <c r="AF200" s="26">
        <v>63.441095890410956</v>
      </c>
      <c r="AG200" s="27" t="s">
        <v>91</v>
      </c>
      <c r="AH200" s="28">
        <v>1.1419397260273971</v>
      </c>
      <c r="AI200" s="28">
        <v>-0.14193972602739713</v>
      </c>
      <c r="AJ200" s="23">
        <v>-516441.01365643059</v>
      </c>
      <c r="AK200" s="23">
        <v>1411719.7412373335</v>
      </c>
      <c r="AL200" s="23">
        <v>1759165.035370667</v>
      </c>
      <c r="AM200" s="23">
        <v>123141.55247594671</v>
      </c>
      <c r="AN200" s="26">
        <v>9.3800000000000008</v>
      </c>
      <c r="AO200" s="26">
        <v>9.3442385161147605</v>
      </c>
      <c r="AP200" s="29">
        <v>29078.000000000004</v>
      </c>
      <c r="AQ200" s="30">
        <v>0</v>
      </c>
      <c r="AR200" s="30">
        <v>0</v>
      </c>
      <c r="AS200" s="31">
        <v>0</v>
      </c>
    </row>
    <row r="201" spans="1:45" ht="15.95" customHeight="1" x14ac:dyDescent="0.25">
      <c r="A201" s="52">
        <v>193</v>
      </c>
      <c r="B201" s="63">
        <v>206190063</v>
      </c>
      <c r="C201" s="64">
        <v>42736</v>
      </c>
      <c r="D201" s="64">
        <v>43100</v>
      </c>
      <c r="E201" s="65" t="s">
        <v>689</v>
      </c>
      <c r="F201" s="66">
        <v>25779</v>
      </c>
      <c r="G201" s="67" t="s">
        <v>690</v>
      </c>
      <c r="H201" s="67" t="s">
        <v>691</v>
      </c>
      <c r="I201" s="68" t="s">
        <v>692</v>
      </c>
      <c r="J201" s="68">
        <v>99</v>
      </c>
      <c r="K201" s="57">
        <v>32957</v>
      </c>
      <c r="L201" s="65">
        <v>365</v>
      </c>
      <c r="M201" s="28">
        <v>1</v>
      </c>
      <c r="N201" s="69">
        <v>32957</v>
      </c>
      <c r="O201" s="23">
        <v>36135</v>
      </c>
      <c r="P201" s="57">
        <v>26043</v>
      </c>
      <c r="Q201" s="23">
        <v>26043</v>
      </c>
      <c r="R201" s="57">
        <v>32957</v>
      </c>
      <c r="S201" s="70">
        <v>0.91205202712052025</v>
      </c>
      <c r="T201" s="23">
        <v>31689.033454650806</v>
      </c>
      <c r="U201" s="23">
        <v>31689.033454650806</v>
      </c>
      <c r="V201" s="23">
        <v>32957</v>
      </c>
      <c r="W201" s="71" t="s">
        <v>629</v>
      </c>
      <c r="X201" s="72">
        <v>1.123</v>
      </c>
      <c r="Y201" s="23">
        <v>8541654.7920000013</v>
      </c>
      <c r="Z201" s="23">
        <v>854165.47920000018</v>
      </c>
      <c r="AA201" s="23">
        <v>396000</v>
      </c>
      <c r="AB201" s="23">
        <v>8937654.7920000013</v>
      </c>
      <c r="AC201" s="23">
        <v>3467810.0592960007</v>
      </c>
      <c r="AD201" s="24">
        <v>44.536986301369865</v>
      </c>
      <c r="AE201" s="25" t="s">
        <v>90</v>
      </c>
      <c r="AF201" s="26">
        <v>44.536986301369865</v>
      </c>
      <c r="AG201" s="27" t="s">
        <v>91</v>
      </c>
      <c r="AH201" s="28">
        <v>0.80166575342465751</v>
      </c>
      <c r="AI201" s="28">
        <v>0.19833424657534249</v>
      </c>
      <c r="AJ201" s="23">
        <v>1772643.0293218195</v>
      </c>
      <c r="AK201" s="23">
        <v>3467810.0592960007</v>
      </c>
      <c r="AL201" s="23">
        <v>4321975.5384960007</v>
      </c>
      <c r="AM201" s="23">
        <v>302538.28769472009</v>
      </c>
      <c r="AN201" s="26">
        <v>9.18</v>
      </c>
      <c r="AO201" s="26">
        <v>9.1450010211016508</v>
      </c>
      <c r="AP201" s="29">
        <v>239074.74</v>
      </c>
      <c r="AQ201" s="30">
        <v>0</v>
      </c>
      <c r="AR201" s="30">
        <v>0</v>
      </c>
      <c r="AS201" s="31">
        <v>0</v>
      </c>
    </row>
    <row r="202" spans="1:45" ht="15.95" customHeight="1" x14ac:dyDescent="0.25">
      <c r="A202" s="52">
        <v>194</v>
      </c>
      <c r="B202" s="63">
        <v>206190064</v>
      </c>
      <c r="C202" s="64">
        <v>42736</v>
      </c>
      <c r="D202" s="64">
        <v>43100</v>
      </c>
      <c r="E202" s="65" t="s">
        <v>693</v>
      </c>
      <c r="F202" s="66">
        <v>25815</v>
      </c>
      <c r="G202" s="67" t="s">
        <v>694</v>
      </c>
      <c r="H202" s="67" t="s">
        <v>695</v>
      </c>
      <c r="I202" s="68" t="s">
        <v>692</v>
      </c>
      <c r="J202" s="68">
        <v>135</v>
      </c>
      <c r="K202" s="57">
        <v>43876</v>
      </c>
      <c r="L202" s="65">
        <v>365</v>
      </c>
      <c r="M202" s="28">
        <v>1</v>
      </c>
      <c r="N202" s="69">
        <v>43876</v>
      </c>
      <c r="O202" s="23">
        <v>49275</v>
      </c>
      <c r="P202" s="57">
        <v>30751</v>
      </c>
      <c r="Q202" s="23">
        <v>30751</v>
      </c>
      <c r="R202" s="57">
        <v>35625</v>
      </c>
      <c r="S202" s="70">
        <v>0.89043125317097915</v>
      </c>
      <c r="T202" s="23">
        <v>43212.318347251094</v>
      </c>
      <c r="U202" s="23">
        <v>43212.318347251094</v>
      </c>
      <c r="V202" s="23">
        <v>43876</v>
      </c>
      <c r="W202" s="71" t="s">
        <v>629</v>
      </c>
      <c r="X202" s="72">
        <v>1.123</v>
      </c>
      <c r="Y202" s="23">
        <v>11647711.080000002</v>
      </c>
      <c r="Z202" s="23">
        <v>1164771.1080000002</v>
      </c>
      <c r="AA202" s="23">
        <v>540000</v>
      </c>
      <c r="AB202" s="23">
        <v>12187711.080000002</v>
      </c>
      <c r="AC202" s="23">
        <v>4728831.8990400005</v>
      </c>
      <c r="AD202" s="24">
        <v>42.688440578457275</v>
      </c>
      <c r="AE202" s="25">
        <v>33.817748019606704</v>
      </c>
      <c r="AF202" s="26">
        <v>33.817748019606704</v>
      </c>
      <c r="AG202" s="27" t="s">
        <v>115</v>
      </c>
      <c r="AH202" s="28">
        <v>0.60871946435292057</v>
      </c>
      <c r="AI202" s="28">
        <v>0.39128053564707943</v>
      </c>
      <c r="AJ202" s="23">
        <v>4768814.119694246</v>
      </c>
      <c r="AK202" s="23">
        <v>4768814.119694246</v>
      </c>
      <c r="AL202" s="23">
        <v>5933585.227694246</v>
      </c>
      <c r="AM202" s="23">
        <v>415350.96593859728</v>
      </c>
      <c r="AN202" s="26">
        <v>9.4700000000000006</v>
      </c>
      <c r="AO202" s="26">
        <v>9.433895388870658</v>
      </c>
      <c r="AP202" s="29">
        <v>291211.97000000003</v>
      </c>
      <c r="AQ202" s="30">
        <v>6160</v>
      </c>
      <c r="AR202" s="30">
        <v>6160</v>
      </c>
      <c r="AS202" s="31">
        <v>58335.200000000004</v>
      </c>
    </row>
    <row r="203" spans="1:45" ht="15.95" customHeight="1" x14ac:dyDescent="0.25">
      <c r="A203" s="52">
        <v>195</v>
      </c>
      <c r="B203" s="63">
        <v>206190067</v>
      </c>
      <c r="C203" s="64">
        <v>42491</v>
      </c>
      <c r="D203" s="64">
        <v>42855</v>
      </c>
      <c r="E203" s="65" t="s">
        <v>696</v>
      </c>
      <c r="F203" s="66">
        <v>22859</v>
      </c>
      <c r="G203" s="67" t="s">
        <v>697</v>
      </c>
      <c r="H203" s="67" t="s">
        <v>698</v>
      </c>
      <c r="I203" s="68" t="s">
        <v>699</v>
      </c>
      <c r="J203" s="68">
        <v>59</v>
      </c>
      <c r="K203" s="57">
        <v>19713</v>
      </c>
      <c r="L203" s="65">
        <v>365</v>
      </c>
      <c r="M203" s="28">
        <v>1</v>
      </c>
      <c r="N203" s="69">
        <v>19713</v>
      </c>
      <c r="O203" s="23">
        <v>21535</v>
      </c>
      <c r="P203" s="57">
        <v>15952</v>
      </c>
      <c r="Q203" s="23">
        <v>15952</v>
      </c>
      <c r="R203" s="57">
        <v>19713</v>
      </c>
      <c r="S203" s="70">
        <v>0.91539354539122364</v>
      </c>
      <c r="T203" s="23">
        <v>18885.383573983814</v>
      </c>
      <c r="U203" s="23">
        <v>18885.383573983814</v>
      </c>
      <c r="V203" s="23">
        <v>19713</v>
      </c>
      <c r="W203" s="71" t="s">
        <v>700</v>
      </c>
      <c r="X203" s="72">
        <v>1.103</v>
      </c>
      <c r="Y203" s="23">
        <v>4999822.5253333338</v>
      </c>
      <c r="Z203" s="23">
        <v>499982.25253333338</v>
      </c>
      <c r="AA203" s="23">
        <v>236000</v>
      </c>
      <c r="AB203" s="23">
        <v>5235822.5253333338</v>
      </c>
      <c r="AC203" s="23">
        <v>2031499.1398293336</v>
      </c>
      <c r="AD203" s="24">
        <v>34.538165689538204</v>
      </c>
      <c r="AE203" s="25">
        <v>33.615974776228342</v>
      </c>
      <c r="AF203" s="26">
        <v>33.615974776228342</v>
      </c>
      <c r="AG203" s="27" t="s">
        <v>115</v>
      </c>
      <c r="AH203" s="28">
        <v>0.60508754597211012</v>
      </c>
      <c r="AI203" s="28">
        <v>0.39491245402788988</v>
      </c>
      <c r="AJ203" s="23">
        <v>2067691.5223338904</v>
      </c>
      <c r="AK203" s="23">
        <v>2067691.5223338904</v>
      </c>
      <c r="AL203" s="23">
        <v>2567673.7748672236</v>
      </c>
      <c r="AM203" s="23">
        <v>179737.16424070566</v>
      </c>
      <c r="AN203" s="26">
        <v>9.1199999999999992</v>
      </c>
      <c r="AO203" s="26">
        <v>9.0852297725977191</v>
      </c>
      <c r="AP203" s="29">
        <v>145482.23999999999</v>
      </c>
      <c r="AQ203" s="30">
        <v>0</v>
      </c>
      <c r="AR203" s="30">
        <v>0</v>
      </c>
      <c r="AS203" s="31">
        <v>0</v>
      </c>
    </row>
    <row r="204" spans="1:45" ht="15.95" customHeight="1" x14ac:dyDescent="0.25">
      <c r="A204" s="52">
        <v>196</v>
      </c>
      <c r="B204" s="63">
        <v>206190068</v>
      </c>
      <c r="C204" s="64">
        <v>42736</v>
      </c>
      <c r="D204" s="64">
        <v>43100</v>
      </c>
      <c r="E204" s="65" t="s">
        <v>701</v>
      </c>
      <c r="F204" s="66">
        <v>22871</v>
      </c>
      <c r="G204" s="67" t="s">
        <v>702</v>
      </c>
      <c r="H204" s="67" t="s">
        <v>698</v>
      </c>
      <c r="I204" s="68" t="s">
        <v>699</v>
      </c>
      <c r="J204" s="68">
        <v>53</v>
      </c>
      <c r="K204" s="57">
        <v>17918</v>
      </c>
      <c r="L204" s="65">
        <v>365</v>
      </c>
      <c r="M204" s="28">
        <v>1</v>
      </c>
      <c r="N204" s="69">
        <v>17918</v>
      </c>
      <c r="O204" s="23">
        <v>19345</v>
      </c>
      <c r="P204" s="57">
        <v>10975</v>
      </c>
      <c r="Q204" s="23">
        <v>10975</v>
      </c>
      <c r="R204" s="57">
        <v>17918</v>
      </c>
      <c r="S204" s="70">
        <v>0.92623416903592659</v>
      </c>
      <c r="T204" s="23">
        <v>16964.836091883764</v>
      </c>
      <c r="U204" s="23">
        <v>16964.836091883764</v>
      </c>
      <c r="V204" s="23">
        <v>17918</v>
      </c>
      <c r="W204" s="71" t="s">
        <v>700</v>
      </c>
      <c r="X204" s="72">
        <v>1.103</v>
      </c>
      <c r="Y204" s="23">
        <v>4491365.9973333338</v>
      </c>
      <c r="Z204" s="23">
        <v>449136.59973333339</v>
      </c>
      <c r="AA204" s="23">
        <v>212000</v>
      </c>
      <c r="AB204" s="23">
        <v>4703365.9973333338</v>
      </c>
      <c r="AC204" s="23">
        <v>1824906.0069653336</v>
      </c>
      <c r="AD204" s="24">
        <v>45.069214930277852</v>
      </c>
      <c r="AE204" s="25">
        <v>28.358735874797244</v>
      </c>
      <c r="AF204" s="26">
        <v>28.358735874797244</v>
      </c>
      <c r="AG204" s="27" t="s">
        <v>115</v>
      </c>
      <c r="AH204" s="28">
        <v>0.51045724574635032</v>
      </c>
      <c r="AI204" s="28">
        <v>0.48954275425364968</v>
      </c>
      <c r="AJ204" s="23">
        <v>2302498.7445975244</v>
      </c>
      <c r="AK204" s="23">
        <v>2302498.7445975244</v>
      </c>
      <c r="AL204" s="23">
        <v>2751635.344330858</v>
      </c>
      <c r="AM204" s="23">
        <v>192614.47410316009</v>
      </c>
      <c r="AN204" s="26">
        <v>10.75</v>
      </c>
      <c r="AO204" s="26">
        <v>10.709015356954549</v>
      </c>
      <c r="AP204" s="29">
        <v>117981.25</v>
      </c>
      <c r="AQ204" s="30">
        <v>0</v>
      </c>
      <c r="AR204" s="30">
        <v>0</v>
      </c>
      <c r="AS204" s="31">
        <v>0</v>
      </c>
    </row>
    <row r="205" spans="1:45" ht="15.95" customHeight="1" x14ac:dyDescent="0.25">
      <c r="A205" s="52">
        <v>197</v>
      </c>
      <c r="B205" s="63">
        <v>206190073</v>
      </c>
      <c r="C205" s="64">
        <v>42736</v>
      </c>
      <c r="D205" s="64">
        <v>43100</v>
      </c>
      <c r="E205" s="65" t="s">
        <v>703</v>
      </c>
      <c r="F205" s="66">
        <v>25867</v>
      </c>
      <c r="G205" s="67" t="s">
        <v>704</v>
      </c>
      <c r="H205" s="67" t="s">
        <v>674</v>
      </c>
      <c r="I205" s="68" t="s">
        <v>705</v>
      </c>
      <c r="J205" s="68">
        <v>125</v>
      </c>
      <c r="K205" s="57">
        <v>35708</v>
      </c>
      <c r="L205" s="65">
        <v>365</v>
      </c>
      <c r="M205" s="28">
        <v>1</v>
      </c>
      <c r="N205" s="69">
        <v>35708</v>
      </c>
      <c r="O205" s="23">
        <v>45625</v>
      </c>
      <c r="P205" s="57">
        <v>29265</v>
      </c>
      <c r="Q205" s="23">
        <v>29265</v>
      </c>
      <c r="R205" s="57">
        <v>35708</v>
      </c>
      <c r="S205" s="70">
        <v>0.78264109589041098</v>
      </c>
      <c r="T205" s="23">
        <v>40011.405877084348</v>
      </c>
      <c r="U205" s="23">
        <v>40011.405877084348</v>
      </c>
      <c r="V205" s="23">
        <v>40011.405877084348</v>
      </c>
      <c r="W205" s="71" t="s">
        <v>676</v>
      </c>
      <c r="X205" s="72">
        <v>1.1140000000000001</v>
      </c>
      <c r="Y205" s="23">
        <v>10698484.66666667</v>
      </c>
      <c r="Z205" s="23">
        <v>1069848.466666667</v>
      </c>
      <c r="AA205" s="23">
        <v>500000</v>
      </c>
      <c r="AB205" s="23">
        <v>11198484.66666667</v>
      </c>
      <c r="AC205" s="23">
        <v>4345012.0506666685</v>
      </c>
      <c r="AD205" s="24">
        <v>43.564104742707414</v>
      </c>
      <c r="AE205" s="25" t="s">
        <v>90</v>
      </c>
      <c r="AF205" s="26">
        <v>43.564104742707414</v>
      </c>
      <c r="AG205" s="27" t="s">
        <v>91</v>
      </c>
      <c r="AH205" s="28">
        <v>0.78415388536873343</v>
      </c>
      <c r="AI205" s="28">
        <v>0.21584611463126657</v>
      </c>
      <c r="AJ205" s="23">
        <v>2417149.4050578149</v>
      </c>
      <c r="AK205" s="23">
        <v>4345012.0506666685</v>
      </c>
      <c r="AL205" s="23">
        <v>5414860.5173333352</v>
      </c>
      <c r="AM205" s="23">
        <v>379040.2362133335</v>
      </c>
      <c r="AN205" s="26">
        <v>9.4700000000000006</v>
      </c>
      <c r="AO205" s="26">
        <v>9.433895388870658</v>
      </c>
      <c r="AP205" s="29">
        <v>277139.55000000005</v>
      </c>
      <c r="AQ205" s="30">
        <v>0</v>
      </c>
      <c r="AR205" s="30">
        <v>0</v>
      </c>
      <c r="AS205" s="31">
        <v>0</v>
      </c>
    </row>
    <row r="206" spans="1:45" ht="15.95" customHeight="1" x14ac:dyDescent="0.25">
      <c r="A206" s="52">
        <v>198</v>
      </c>
      <c r="B206" s="63">
        <v>206190075</v>
      </c>
      <c r="C206" s="64">
        <v>42644</v>
      </c>
      <c r="D206" s="64">
        <v>43008</v>
      </c>
      <c r="E206" s="65" t="s">
        <v>706</v>
      </c>
      <c r="F206" s="66">
        <v>23987</v>
      </c>
      <c r="G206" s="67" t="s">
        <v>707</v>
      </c>
      <c r="H206" s="67" t="s">
        <v>679</v>
      </c>
      <c r="I206" s="68" t="s">
        <v>708</v>
      </c>
      <c r="J206" s="68">
        <v>200</v>
      </c>
      <c r="K206" s="57">
        <v>61162</v>
      </c>
      <c r="L206" s="65">
        <v>365</v>
      </c>
      <c r="M206" s="28">
        <v>1</v>
      </c>
      <c r="N206" s="69">
        <v>61162</v>
      </c>
      <c r="O206" s="23">
        <v>73000</v>
      </c>
      <c r="P206" s="57">
        <v>48699</v>
      </c>
      <c r="Q206" s="23">
        <v>48699</v>
      </c>
      <c r="R206" s="57">
        <v>61162</v>
      </c>
      <c r="S206" s="70">
        <v>0.83783561643835613</v>
      </c>
      <c r="T206" s="23">
        <v>64018.249403334958</v>
      </c>
      <c r="U206" s="23">
        <v>64018.249403334958</v>
      </c>
      <c r="V206" s="23">
        <v>64018.249403334958</v>
      </c>
      <c r="W206" s="71" t="s">
        <v>681</v>
      </c>
      <c r="X206" s="72">
        <v>1.0940000000000001</v>
      </c>
      <c r="Y206" s="23">
        <v>16810258.133333337</v>
      </c>
      <c r="Z206" s="23">
        <v>1681025.8133333337</v>
      </c>
      <c r="AA206" s="23">
        <v>800000</v>
      </c>
      <c r="AB206" s="23">
        <v>17610258.133333337</v>
      </c>
      <c r="AC206" s="23">
        <v>6832780.1557333348</v>
      </c>
      <c r="AD206" s="24">
        <v>34.061928997301145</v>
      </c>
      <c r="AE206" s="25" t="s">
        <v>90</v>
      </c>
      <c r="AF206" s="26">
        <v>34.061928997301145</v>
      </c>
      <c r="AG206" s="27" t="s">
        <v>91</v>
      </c>
      <c r="AH206" s="28">
        <v>0.61311472195142058</v>
      </c>
      <c r="AI206" s="28">
        <v>0.38688527804857942</v>
      </c>
      <c r="AJ206" s="23">
        <v>6813149.6144219255</v>
      </c>
      <c r="AK206" s="23">
        <v>6832780.1557333348</v>
      </c>
      <c r="AL206" s="23">
        <v>8513805.9690666683</v>
      </c>
      <c r="AM206" s="23">
        <v>595966.41783466679</v>
      </c>
      <c r="AN206" s="26">
        <v>9.31</v>
      </c>
      <c r="AO206" s="26">
        <v>9.2745053928601724</v>
      </c>
      <c r="AP206" s="29">
        <v>453387.69</v>
      </c>
      <c r="AQ206" s="30">
        <v>0</v>
      </c>
      <c r="AR206" s="30">
        <v>0</v>
      </c>
      <c r="AS206" s="31">
        <v>0</v>
      </c>
    </row>
    <row r="207" spans="1:45" ht="15.95" customHeight="1" x14ac:dyDescent="0.25">
      <c r="A207" s="52">
        <v>199</v>
      </c>
      <c r="B207" s="63">
        <v>206190082</v>
      </c>
      <c r="C207" s="64">
        <v>42736</v>
      </c>
      <c r="D207" s="64">
        <v>43100</v>
      </c>
      <c r="E207" s="65" t="s">
        <v>709</v>
      </c>
      <c r="F207" s="66">
        <v>25506</v>
      </c>
      <c r="G207" s="67" t="s">
        <v>710</v>
      </c>
      <c r="H207" s="67" t="s">
        <v>674</v>
      </c>
      <c r="I207" s="68" t="s">
        <v>705</v>
      </c>
      <c r="J207" s="68">
        <v>201</v>
      </c>
      <c r="K207" s="57">
        <v>66875</v>
      </c>
      <c r="L207" s="65">
        <v>365</v>
      </c>
      <c r="M207" s="28">
        <v>1</v>
      </c>
      <c r="N207" s="69">
        <v>66875</v>
      </c>
      <c r="O207" s="23">
        <v>73365</v>
      </c>
      <c r="P207" s="57">
        <v>39548</v>
      </c>
      <c r="Q207" s="23">
        <v>39548</v>
      </c>
      <c r="R207" s="57">
        <v>46982</v>
      </c>
      <c r="S207" s="70">
        <v>0.91153819941388947</v>
      </c>
      <c r="T207" s="23">
        <v>64338.340650351631</v>
      </c>
      <c r="U207" s="23">
        <v>64338.340650351631</v>
      </c>
      <c r="V207" s="23">
        <v>66875</v>
      </c>
      <c r="W207" s="71" t="s">
        <v>676</v>
      </c>
      <c r="X207" s="72">
        <v>1.1140000000000001</v>
      </c>
      <c r="Y207" s="23">
        <v>17203163.344000004</v>
      </c>
      <c r="Z207" s="23">
        <v>1720316.3344000005</v>
      </c>
      <c r="AA207" s="23">
        <v>804000</v>
      </c>
      <c r="AB207" s="23">
        <v>18007163.344000004</v>
      </c>
      <c r="AC207" s="23">
        <v>6986779.3774720021</v>
      </c>
      <c r="AD207" s="24">
        <v>44.727435128177987</v>
      </c>
      <c r="AE207" s="25">
        <v>33.431808431650204</v>
      </c>
      <c r="AF207" s="26">
        <v>33.431808431650204</v>
      </c>
      <c r="AG207" s="27" t="s">
        <v>115</v>
      </c>
      <c r="AH207" s="28">
        <v>0.60177255176970357</v>
      </c>
      <c r="AI207" s="28">
        <v>0.39822744823029643</v>
      </c>
      <c r="AJ207" s="23">
        <v>7170946.7083472535</v>
      </c>
      <c r="AK207" s="23">
        <v>7170946.7083472535</v>
      </c>
      <c r="AL207" s="23">
        <v>8891263.0427472536</v>
      </c>
      <c r="AM207" s="23">
        <v>622388.4129923078</v>
      </c>
      <c r="AN207" s="26">
        <v>9.31</v>
      </c>
      <c r="AO207" s="26">
        <v>9.2745053928601724</v>
      </c>
      <c r="AP207" s="29">
        <v>368191.88</v>
      </c>
      <c r="AQ207" s="30">
        <v>17317</v>
      </c>
      <c r="AR207" s="30">
        <v>17317</v>
      </c>
      <c r="AS207" s="31">
        <v>161221.27000000002</v>
      </c>
    </row>
    <row r="208" spans="1:45" ht="15.95" customHeight="1" x14ac:dyDescent="0.25">
      <c r="A208" s="52">
        <v>200</v>
      </c>
      <c r="B208" s="63">
        <v>206190083</v>
      </c>
      <c r="C208" s="64">
        <v>42736</v>
      </c>
      <c r="D208" s="64">
        <v>43100</v>
      </c>
      <c r="E208" s="65" t="s">
        <v>711</v>
      </c>
      <c r="F208" s="66">
        <v>26205</v>
      </c>
      <c r="G208" s="67" t="s">
        <v>712</v>
      </c>
      <c r="H208" s="67" t="s">
        <v>713</v>
      </c>
      <c r="I208" s="68" t="s">
        <v>714</v>
      </c>
      <c r="J208" s="68">
        <v>188</v>
      </c>
      <c r="K208" s="57">
        <v>61442</v>
      </c>
      <c r="L208" s="65">
        <v>365</v>
      </c>
      <c r="M208" s="28">
        <v>1</v>
      </c>
      <c r="N208" s="69">
        <v>61442</v>
      </c>
      <c r="O208" s="23">
        <v>68620</v>
      </c>
      <c r="P208" s="57">
        <v>34213</v>
      </c>
      <c r="Q208" s="23">
        <v>34213</v>
      </c>
      <c r="R208" s="57">
        <v>61442</v>
      </c>
      <c r="S208" s="70">
        <v>0.89539492859224712</v>
      </c>
      <c r="T208" s="23">
        <v>60177.154439134858</v>
      </c>
      <c r="U208" s="23">
        <v>60177.154439134858</v>
      </c>
      <c r="V208" s="23">
        <v>61442</v>
      </c>
      <c r="W208" s="71" t="s">
        <v>715</v>
      </c>
      <c r="X208" s="72">
        <v>1.1140000000000001</v>
      </c>
      <c r="Y208" s="23">
        <v>16090520.93866667</v>
      </c>
      <c r="Z208" s="23">
        <v>1609052.093866667</v>
      </c>
      <c r="AA208" s="23">
        <v>752000</v>
      </c>
      <c r="AB208" s="23">
        <v>16842520.938666672</v>
      </c>
      <c r="AC208" s="23">
        <v>6534898.1242026687</v>
      </c>
      <c r="AD208" s="24">
        <v>41.498471909038784</v>
      </c>
      <c r="AE208" s="25" t="s">
        <v>90</v>
      </c>
      <c r="AF208" s="26">
        <v>41.498471909038784</v>
      </c>
      <c r="AG208" s="27" t="s">
        <v>91</v>
      </c>
      <c r="AH208" s="28">
        <v>0.74697249436269808</v>
      </c>
      <c r="AI208" s="28">
        <v>0.25302750563730192</v>
      </c>
      <c r="AJ208" s="23">
        <v>4261621.0617548572</v>
      </c>
      <c r="AK208" s="23">
        <v>6534898.1242026687</v>
      </c>
      <c r="AL208" s="23">
        <v>8143950.2180693354</v>
      </c>
      <c r="AM208" s="23">
        <v>570076.51526485349</v>
      </c>
      <c r="AN208" s="26">
        <v>9.2799999999999994</v>
      </c>
      <c r="AO208" s="26">
        <v>9.2446197686082048</v>
      </c>
      <c r="AP208" s="29">
        <v>317496.63999999996</v>
      </c>
      <c r="AQ208" s="30">
        <v>0</v>
      </c>
      <c r="AR208" s="30">
        <v>0</v>
      </c>
      <c r="AS208" s="31">
        <v>0</v>
      </c>
    </row>
    <row r="209" spans="1:45" ht="15.95" customHeight="1" x14ac:dyDescent="0.25">
      <c r="A209" s="52">
        <v>201</v>
      </c>
      <c r="B209" s="63">
        <v>206190084</v>
      </c>
      <c r="C209" s="64">
        <v>42736</v>
      </c>
      <c r="D209" s="64">
        <v>43100</v>
      </c>
      <c r="E209" s="65" t="s">
        <v>716</v>
      </c>
      <c r="F209" s="66">
        <v>23181</v>
      </c>
      <c r="G209" s="67" t="s">
        <v>717</v>
      </c>
      <c r="H209" s="67" t="s">
        <v>718</v>
      </c>
      <c r="I209" s="68" t="s">
        <v>719</v>
      </c>
      <c r="J209" s="68">
        <v>95</v>
      </c>
      <c r="K209" s="57">
        <v>29575</v>
      </c>
      <c r="L209" s="65">
        <v>365</v>
      </c>
      <c r="M209" s="28">
        <v>1</v>
      </c>
      <c r="N209" s="69">
        <v>29575</v>
      </c>
      <c r="O209" s="23">
        <v>34675</v>
      </c>
      <c r="P209" s="57">
        <v>23306</v>
      </c>
      <c r="Q209" s="23">
        <v>23306</v>
      </c>
      <c r="R209" s="57">
        <v>29575</v>
      </c>
      <c r="S209" s="70">
        <v>0.85291997116077867</v>
      </c>
      <c r="T209" s="23">
        <v>30408.668466584106</v>
      </c>
      <c r="U209" s="23">
        <v>30408.668466584106</v>
      </c>
      <c r="V209" s="23">
        <v>30408.668466584106</v>
      </c>
      <c r="W209" s="71" t="s">
        <v>650</v>
      </c>
      <c r="X209" s="72">
        <v>1.097</v>
      </c>
      <c r="Y209" s="23">
        <v>8006768.9733333336</v>
      </c>
      <c r="Z209" s="23">
        <v>800676.89733333339</v>
      </c>
      <c r="AA209" s="23">
        <v>380000</v>
      </c>
      <c r="AB209" s="23">
        <v>8386768.9733333336</v>
      </c>
      <c r="AC209" s="23">
        <v>3254066.3616533335</v>
      </c>
      <c r="AD209" s="24">
        <v>51.532786885245905</v>
      </c>
      <c r="AE209" s="25" t="s">
        <v>90</v>
      </c>
      <c r="AF209" s="26">
        <v>51.532786885245905</v>
      </c>
      <c r="AG209" s="27" t="s">
        <v>91</v>
      </c>
      <c r="AH209" s="28">
        <v>0.92759016393442617</v>
      </c>
      <c r="AI209" s="28">
        <v>7.2409836065573829E-2</v>
      </c>
      <c r="AJ209" s="23">
        <v>607284.5664789076</v>
      </c>
      <c r="AK209" s="23">
        <v>3254066.3616533335</v>
      </c>
      <c r="AL209" s="23">
        <v>4054743.2589866668</v>
      </c>
      <c r="AM209" s="23">
        <v>283832.02812906669</v>
      </c>
      <c r="AN209" s="26">
        <v>9.33</v>
      </c>
      <c r="AO209" s="26">
        <v>9.2944291423614818</v>
      </c>
      <c r="AP209" s="29">
        <v>217444.98</v>
      </c>
      <c r="AQ209" s="30">
        <v>0</v>
      </c>
      <c r="AR209" s="30">
        <v>0</v>
      </c>
      <c r="AS209" s="31">
        <v>0</v>
      </c>
    </row>
    <row r="210" spans="1:45" ht="15.95" customHeight="1" x14ac:dyDescent="0.25">
      <c r="A210" s="52">
        <v>202</v>
      </c>
      <c r="B210" s="63">
        <v>206190085</v>
      </c>
      <c r="C210" s="64">
        <v>42736</v>
      </c>
      <c r="D210" s="64">
        <v>43100</v>
      </c>
      <c r="E210" s="65" t="s">
        <v>720</v>
      </c>
      <c r="F210" s="66">
        <v>25122</v>
      </c>
      <c r="G210" s="67" t="s">
        <v>721</v>
      </c>
      <c r="H210" s="67" t="s">
        <v>632</v>
      </c>
      <c r="I210" s="68" t="s">
        <v>633</v>
      </c>
      <c r="J210" s="68">
        <v>97</v>
      </c>
      <c r="K210" s="57">
        <v>31182</v>
      </c>
      <c r="L210" s="65">
        <v>365</v>
      </c>
      <c r="M210" s="28">
        <v>1</v>
      </c>
      <c r="N210" s="69">
        <v>31182</v>
      </c>
      <c r="O210" s="23">
        <v>35405</v>
      </c>
      <c r="P210" s="57">
        <v>22976</v>
      </c>
      <c r="Q210" s="23">
        <v>22976</v>
      </c>
      <c r="R210" s="57">
        <v>31182</v>
      </c>
      <c r="S210" s="70">
        <v>0.88072306171444714</v>
      </c>
      <c r="T210" s="23">
        <v>31048.850960617456</v>
      </c>
      <c r="U210" s="23">
        <v>31048.850960617456</v>
      </c>
      <c r="V210" s="23">
        <v>31182</v>
      </c>
      <c r="W210" s="71" t="s">
        <v>593</v>
      </c>
      <c r="X210" s="72">
        <v>1.1079999999999999</v>
      </c>
      <c r="Y210" s="23">
        <v>8257309.4293333329</v>
      </c>
      <c r="Z210" s="23">
        <v>825730.94293333334</v>
      </c>
      <c r="AA210" s="23">
        <v>388000</v>
      </c>
      <c r="AB210" s="23">
        <v>8645309.4293333329</v>
      </c>
      <c r="AC210" s="23">
        <v>3354380.0585813331</v>
      </c>
      <c r="AD210" s="24">
        <v>44.851810288715122</v>
      </c>
      <c r="AE210" s="25" t="s">
        <v>90</v>
      </c>
      <c r="AF210" s="26">
        <v>44.851810288715122</v>
      </c>
      <c r="AG210" s="27" t="s">
        <v>91</v>
      </c>
      <c r="AH210" s="28">
        <v>0.80733258519687212</v>
      </c>
      <c r="AI210" s="28">
        <v>0.19266741480312788</v>
      </c>
      <c r="AJ210" s="23">
        <v>1665669.417922758</v>
      </c>
      <c r="AK210" s="23">
        <v>3354380.0585813331</v>
      </c>
      <c r="AL210" s="23">
        <v>4180111.0015146667</v>
      </c>
      <c r="AM210" s="23">
        <v>292607.77010602667</v>
      </c>
      <c r="AN210" s="26">
        <v>9.3800000000000008</v>
      </c>
      <c r="AO210" s="26">
        <v>9.3442385161147605</v>
      </c>
      <c r="AP210" s="29">
        <v>215514.88</v>
      </c>
      <c r="AQ210" s="30">
        <v>0</v>
      </c>
      <c r="AR210" s="30">
        <v>0</v>
      </c>
      <c r="AS210" s="31">
        <v>0</v>
      </c>
    </row>
    <row r="211" spans="1:45" ht="15.95" customHeight="1" x14ac:dyDescent="0.25">
      <c r="A211" s="52">
        <v>203</v>
      </c>
      <c r="B211" s="63">
        <v>206190086</v>
      </c>
      <c r="C211" s="64">
        <v>42736</v>
      </c>
      <c r="D211" s="64">
        <v>43100</v>
      </c>
      <c r="E211" s="65" t="s">
        <v>722</v>
      </c>
      <c r="F211" s="66">
        <v>25520</v>
      </c>
      <c r="G211" s="67" t="s">
        <v>723</v>
      </c>
      <c r="H211" s="67" t="s">
        <v>724</v>
      </c>
      <c r="I211" s="68" t="s">
        <v>725</v>
      </c>
      <c r="J211" s="68">
        <v>145</v>
      </c>
      <c r="K211" s="57">
        <v>47756</v>
      </c>
      <c r="L211" s="65">
        <v>365</v>
      </c>
      <c r="M211" s="28">
        <v>1</v>
      </c>
      <c r="N211" s="69">
        <v>47756</v>
      </c>
      <c r="O211" s="23">
        <v>52925</v>
      </c>
      <c r="P211" s="57">
        <v>33252</v>
      </c>
      <c r="Q211" s="23">
        <v>33252</v>
      </c>
      <c r="R211" s="57">
        <v>47756</v>
      </c>
      <c r="S211" s="70">
        <v>0.90233349078885217</v>
      </c>
      <c r="T211" s="23">
        <v>46413.230817417847</v>
      </c>
      <c r="U211" s="23">
        <v>46413.230817417847</v>
      </c>
      <c r="V211" s="23">
        <v>47756</v>
      </c>
      <c r="W211" s="71" t="s">
        <v>660</v>
      </c>
      <c r="X211" s="72">
        <v>1.1140000000000001</v>
      </c>
      <c r="Y211" s="23">
        <v>12410242.213333335</v>
      </c>
      <c r="Z211" s="23">
        <v>1241024.2213333335</v>
      </c>
      <c r="AA211" s="23">
        <v>580000</v>
      </c>
      <c r="AB211" s="23">
        <v>12990242.213333335</v>
      </c>
      <c r="AC211" s="23">
        <v>5040213.9787733341</v>
      </c>
      <c r="AD211" s="24">
        <v>33.647703116789472</v>
      </c>
      <c r="AE211" s="25" t="s">
        <v>90</v>
      </c>
      <c r="AF211" s="26">
        <v>33.647703116789472</v>
      </c>
      <c r="AG211" s="27" t="s">
        <v>115</v>
      </c>
      <c r="AH211" s="28">
        <v>0.60565865610221048</v>
      </c>
      <c r="AI211" s="28">
        <v>0.39434134389778952</v>
      </c>
      <c r="AJ211" s="23">
        <v>5122589.5719636632</v>
      </c>
      <c r="AK211" s="23">
        <v>5122589.5719636632</v>
      </c>
      <c r="AL211" s="23">
        <v>6363613.7932969965</v>
      </c>
      <c r="AM211" s="23">
        <v>445452.96553078981</v>
      </c>
      <c r="AN211" s="26">
        <v>9.33</v>
      </c>
      <c r="AO211" s="26">
        <v>9.2944291423614818</v>
      </c>
      <c r="AP211" s="29">
        <v>310241.15999999997</v>
      </c>
      <c r="AQ211" s="30">
        <v>0</v>
      </c>
      <c r="AR211" s="30">
        <v>0</v>
      </c>
      <c r="AS211" s="31">
        <v>0</v>
      </c>
    </row>
    <row r="212" spans="1:45" ht="15.95" customHeight="1" x14ac:dyDescent="0.25">
      <c r="A212" s="52">
        <v>204</v>
      </c>
      <c r="B212" s="63">
        <v>206190087</v>
      </c>
      <c r="C212" s="64">
        <v>42736</v>
      </c>
      <c r="D212" s="64">
        <v>43100</v>
      </c>
      <c r="E212" s="65" t="s">
        <v>726</v>
      </c>
      <c r="F212" s="66">
        <v>26494</v>
      </c>
      <c r="G212" s="67" t="s">
        <v>727</v>
      </c>
      <c r="H212" s="67" t="s">
        <v>653</v>
      </c>
      <c r="I212" s="68" t="s">
        <v>654</v>
      </c>
      <c r="J212" s="68">
        <v>227</v>
      </c>
      <c r="K212" s="57">
        <v>70452</v>
      </c>
      <c r="L212" s="65">
        <v>365</v>
      </c>
      <c r="M212" s="28">
        <v>1</v>
      </c>
      <c r="N212" s="69">
        <v>70452</v>
      </c>
      <c r="O212" s="23">
        <v>82855</v>
      </c>
      <c r="P212" s="57">
        <v>40135</v>
      </c>
      <c r="Q212" s="23">
        <v>40135</v>
      </c>
      <c r="R212" s="57">
        <v>52328</v>
      </c>
      <c r="S212" s="70">
        <v>0.85030474926075672</v>
      </c>
      <c r="T212" s="23">
        <v>72660.713072785176</v>
      </c>
      <c r="U212" s="23">
        <v>72660.713072785176</v>
      </c>
      <c r="V212" s="23">
        <v>72660.713072785176</v>
      </c>
      <c r="W212" s="71" t="s">
        <v>655</v>
      </c>
      <c r="X212" s="72">
        <v>1.0940000000000001</v>
      </c>
      <c r="Y212" s="23">
        <v>19079642.981333338</v>
      </c>
      <c r="Z212" s="23">
        <v>1907964.2981333339</v>
      </c>
      <c r="AA212" s="23">
        <v>908000</v>
      </c>
      <c r="AB212" s="23">
        <v>19987642.981333338</v>
      </c>
      <c r="AC212" s="23">
        <v>7755205.4767573355</v>
      </c>
      <c r="AD212" s="24">
        <v>34.271249611007669</v>
      </c>
      <c r="AE212" s="25" t="s">
        <v>90</v>
      </c>
      <c r="AF212" s="26">
        <v>34.271249611007669</v>
      </c>
      <c r="AG212" s="27" t="s">
        <v>91</v>
      </c>
      <c r="AH212" s="28">
        <v>0.61688249299813802</v>
      </c>
      <c r="AI212" s="28">
        <v>0.38311750700186198</v>
      </c>
      <c r="AJ212" s="23">
        <v>7657615.9498516927</v>
      </c>
      <c r="AK212" s="23">
        <v>7755205.4767573355</v>
      </c>
      <c r="AL212" s="23">
        <v>9663169.7748906687</v>
      </c>
      <c r="AM212" s="23">
        <v>676421.88424234686</v>
      </c>
      <c r="AN212" s="26">
        <v>9.31</v>
      </c>
      <c r="AO212" s="26">
        <v>9.2745053928601724</v>
      </c>
      <c r="AP212" s="29">
        <v>373656.85000000003</v>
      </c>
      <c r="AQ212" s="30">
        <v>13263</v>
      </c>
      <c r="AR212" s="30">
        <v>13263</v>
      </c>
      <c r="AS212" s="31">
        <v>123478.53000000001</v>
      </c>
    </row>
    <row r="213" spans="1:45" ht="15.95" customHeight="1" x14ac:dyDescent="0.25">
      <c r="A213" s="52">
        <v>205</v>
      </c>
      <c r="B213" s="63">
        <v>206190088</v>
      </c>
      <c r="C213" s="64">
        <v>42736</v>
      </c>
      <c r="D213" s="64">
        <v>43100</v>
      </c>
      <c r="E213" s="65" t="s">
        <v>728</v>
      </c>
      <c r="F213" s="66">
        <v>23631</v>
      </c>
      <c r="G213" s="67" t="s">
        <v>729</v>
      </c>
      <c r="H213" s="67" t="s">
        <v>730</v>
      </c>
      <c r="I213" s="68" t="s">
        <v>731</v>
      </c>
      <c r="J213" s="68">
        <v>160</v>
      </c>
      <c r="K213" s="57">
        <v>54243</v>
      </c>
      <c r="L213" s="65">
        <v>365</v>
      </c>
      <c r="M213" s="28">
        <v>1</v>
      </c>
      <c r="N213" s="69">
        <v>54243</v>
      </c>
      <c r="O213" s="23">
        <v>58400</v>
      </c>
      <c r="P213" s="57">
        <v>39912</v>
      </c>
      <c r="Q213" s="23">
        <v>39912</v>
      </c>
      <c r="R213" s="57">
        <v>54243</v>
      </c>
      <c r="S213" s="70">
        <v>0.92881849315068488</v>
      </c>
      <c r="T213" s="23">
        <v>51214.599522667966</v>
      </c>
      <c r="U213" s="23">
        <v>51214.599522667966</v>
      </c>
      <c r="V213" s="23">
        <v>54243</v>
      </c>
      <c r="W213" s="71" t="s">
        <v>638</v>
      </c>
      <c r="X213" s="72">
        <v>1.103</v>
      </c>
      <c r="Y213" s="23">
        <v>13558840.746666668</v>
      </c>
      <c r="Z213" s="23">
        <v>1355884.0746666668</v>
      </c>
      <c r="AA213" s="23">
        <v>640000</v>
      </c>
      <c r="AB213" s="23">
        <v>14198840.746666668</v>
      </c>
      <c r="AC213" s="23">
        <v>5509150.2097066669</v>
      </c>
      <c r="AD213" s="24">
        <v>48.142023751083059</v>
      </c>
      <c r="AE213" s="25" t="s">
        <v>90</v>
      </c>
      <c r="AF213" s="26">
        <v>48.142023751083059</v>
      </c>
      <c r="AG213" s="27" t="s">
        <v>91</v>
      </c>
      <c r="AH213" s="28">
        <v>0.86655642751949502</v>
      </c>
      <c r="AI213" s="28">
        <v>0.13344357248050498</v>
      </c>
      <c r="AJ213" s="23">
        <v>1894744.034316961</v>
      </c>
      <c r="AK213" s="23">
        <v>5509150.2097066669</v>
      </c>
      <c r="AL213" s="23">
        <v>6865034.2843733337</v>
      </c>
      <c r="AM213" s="23">
        <v>480552.39990613342</v>
      </c>
      <c r="AN213" s="26">
        <v>8.86</v>
      </c>
      <c r="AO213" s="26">
        <v>8.8262210290806777</v>
      </c>
      <c r="AP213" s="29">
        <v>353620.31999999995</v>
      </c>
      <c r="AQ213" s="30">
        <v>0</v>
      </c>
      <c r="AR213" s="30">
        <v>0</v>
      </c>
      <c r="AS213" s="31">
        <v>0</v>
      </c>
    </row>
    <row r="214" spans="1:45" ht="15.95" customHeight="1" x14ac:dyDescent="0.25">
      <c r="A214" s="52">
        <v>206</v>
      </c>
      <c r="B214" s="63">
        <v>206190089</v>
      </c>
      <c r="C214" s="64">
        <v>42736</v>
      </c>
      <c r="D214" s="64">
        <v>43100</v>
      </c>
      <c r="E214" s="65" t="s">
        <v>732</v>
      </c>
      <c r="F214" s="66">
        <v>24545</v>
      </c>
      <c r="G214" s="67" t="s">
        <v>733</v>
      </c>
      <c r="H214" s="67" t="s">
        <v>734</v>
      </c>
      <c r="I214" s="68" t="s">
        <v>735</v>
      </c>
      <c r="J214" s="68">
        <v>162</v>
      </c>
      <c r="K214" s="57">
        <v>54790</v>
      </c>
      <c r="L214" s="65">
        <v>365</v>
      </c>
      <c r="M214" s="28">
        <v>1</v>
      </c>
      <c r="N214" s="69">
        <v>54790</v>
      </c>
      <c r="O214" s="23">
        <v>59130</v>
      </c>
      <c r="P214" s="57">
        <v>35738</v>
      </c>
      <c r="Q214" s="23">
        <v>35738</v>
      </c>
      <c r="R214" s="57">
        <v>54790</v>
      </c>
      <c r="S214" s="70">
        <v>0.92660240148824624</v>
      </c>
      <c r="T214" s="23">
        <v>51854.782016701312</v>
      </c>
      <c r="U214" s="23">
        <v>51854.782016701312</v>
      </c>
      <c r="V214" s="23">
        <v>54790</v>
      </c>
      <c r="W214" s="71" t="s">
        <v>638</v>
      </c>
      <c r="X214" s="72">
        <v>1.103</v>
      </c>
      <c r="Y214" s="23">
        <v>13728326.256000001</v>
      </c>
      <c r="Z214" s="23">
        <v>1372832.6256000001</v>
      </c>
      <c r="AA214" s="23">
        <v>648000</v>
      </c>
      <c r="AB214" s="23">
        <v>14376326.256000001</v>
      </c>
      <c r="AC214" s="23">
        <v>5578014.5873280009</v>
      </c>
      <c r="AD214" s="24">
        <v>40.309266547399027</v>
      </c>
      <c r="AE214" s="25" t="s">
        <v>90</v>
      </c>
      <c r="AF214" s="26">
        <v>40.309266547399027</v>
      </c>
      <c r="AG214" s="27" t="s">
        <v>91</v>
      </c>
      <c r="AH214" s="28">
        <v>0.72556679785318245</v>
      </c>
      <c r="AI214" s="28">
        <v>0.27443320214681755</v>
      </c>
      <c r="AJ214" s="23">
        <v>3945341.2495414489</v>
      </c>
      <c r="AK214" s="23">
        <v>5578014.5873280009</v>
      </c>
      <c r="AL214" s="23">
        <v>6950847.2129280008</v>
      </c>
      <c r="AM214" s="23">
        <v>486559.3049049601</v>
      </c>
      <c r="AN214" s="26">
        <v>8.8800000000000008</v>
      </c>
      <c r="AO214" s="26">
        <v>8.8461447785819907</v>
      </c>
      <c r="AP214" s="29">
        <v>317353.44</v>
      </c>
      <c r="AQ214" s="30">
        <v>0</v>
      </c>
      <c r="AR214" s="30">
        <v>0</v>
      </c>
      <c r="AS214" s="31">
        <v>0</v>
      </c>
    </row>
    <row r="215" spans="1:45" ht="15.95" customHeight="1" x14ac:dyDescent="0.25">
      <c r="A215" s="52">
        <v>207</v>
      </c>
      <c r="B215" s="63">
        <v>206190090</v>
      </c>
      <c r="C215" s="64">
        <v>42736</v>
      </c>
      <c r="D215" s="64">
        <v>43100</v>
      </c>
      <c r="E215" s="65" t="s">
        <v>736</v>
      </c>
      <c r="F215" s="66">
        <v>24075</v>
      </c>
      <c r="G215" s="67" t="s">
        <v>737</v>
      </c>
      <c r="H215" s="67" t="s">
        <v>713</v>
      </c>
      <c r="I215" s="68" t="s">
        <v>714</v>
      </c>
      <c r="J215" s="68">
        <v>89</v>
      </c>
      <c r="K215" s="57">
        <v>31260</v>
      </c>
      <c r="L215" s="65">
        <v>365</v>
      </c>
      <c r="M215" s="28">
        <v>1</v>
      </c>
      <c r="N215" s="69">
        <v>31260</v>
      </c>
      <c r="O215" s="23">
        <v>32485</v>
      </c>
      <c r="P215" s="57">
        <v>1852</v>
      </c>
      <c r="Q215" s="23">
        <v>1852</v>
      </c>
      <c r="R215" s="57">
        <v>31260</v>
      </c>
      <c r="S215" s="70">
        <v>0.96229028782515003</v>
      </c>
      <c r="T215" s="23">
        <v>28488.120984484056</v>
      </c>
      <c r="U215" s="23">
        <v>28488.120984484056</v>
      </c>
      <c r="V215" s="23">
        <v>31260</v>
      </c>
      <c r="W215" s="71" t="s">
        <v>715</v>
      </c>
      <c r="X215" s="72">
        <v>1.1140000000000001</v>
      </c>
      <c r="Y215" s="23">
        <v>7617321.0826666681</v>
      </c>
      <c r="Z215" s="23">
        <v>761732.10826666688</v>
      </c>
      <c r="AA215" s="23">
        <v>356000</v>
      </c>
      <c r="AB215" s="23">
        <v>7973321.0826666681</v>
      </c>
      <c r="AC215" s="23">
        <v>3093648.5800746675</v>
      </c>
      <c r="AD215" s="24">
        <v>32.632605927000455</v>
      </c>
      <c r="AE215" s="25" t="s">
        <v>90</v>
      </c>
      <c r="AF215" s="26">
        <v>32.632605927000455</v>
      </c>
      <c r="AG215" s="27" t="s">
        <v>115</v>
      </c>
      <c r="AH215" s="28">
        <v>0.58738690668600813</v>
      </c>
      <c r="AI215" s="28">
        <v>0.41261309331399187</v>
      </c>
      <c r="AJ215" s="23">
        <v>3289896.6759047606</v>
      </c>
      <c r="AK215" s="23">
        <v>3289896.6759047606</v>
      </c>
      <c r="AL215" s="23">
        <v>4051628.7841714276</v>
      </c>
      <c r="AM215" s="23">
        <v>283614.01489199995</v>
      </c>
      <c r="AN215" s="26">
        <v>9.07</v>
      </c>
      <c r="AO215" s="26">
        <v>9.0354203988444421</v>
      </c>
      <c r="AP215" s="29">
        <v>16797.64</v>
      </c>
      <c r="AQ215" s="30">
        <v>0</v>
      </c>
      <c r="AR215" s="30">
        <v>0</v>
      </c>
      <c r="AS215" s="31">
        <v>0</v>
      </c>
    </row>
    <row r="216" spans="1:45" ht="15.95" customHeight="1" x14ac:dyDescent="0.25">
      <c r="A216" s="52">
        <v>208</v>
      </c>
      <c r="B216" s="63">
        <v>206190092</v>
      </c>
      <c r="C216" s="64">
        <v>42736</v>
      </c>
      <c r="D216" s="64">
        <v>43100</v>
      </c>
      <c r="E216" s="65" t="s">
        <v>738</v>
      </c>
      <c r="F216" s="66">
        <v>23361</v>
      </c>
      <c r="G216" s="67" t="s">
        <v>739</v>
      </c>
      <c r="H216" s="67" t="s">
        <v>586</v>
      </c>
      <c r="I216" s="68" t="s">
        <v>740</v>
      </c>
      <c r="J216" s="68">
        <v>116</v>
      </c>
      <c r="K216" s="57">
        <v>37483</v>
      </c>
      <c r="L216" s="65">
        <v>365</v>
      </c>
      <c r="M216" s="28">
        <v>1</v>
      </c>
      <c r="N216" s="69">
        <v>37483</v>
      </c>
      <c r="O216" s="23">
        <v>42340</v>
      </c>
      <c r="P216" s="57">
        <v>17071</v>
      </c>
      <c r="Q216" s="23">
        <v>17071</v>
      </c>
      <c r="R216" s="57">
        <v>27142</v>
      </c>
      <c r="S216" s="70">
        <v>0.88528578176665096</v>
      </c>
      <c r="T216" s="23">
        <v>37130.584653934275</v>
      </c>
      <c r="U216" s="23">
        <v>37130.584653934275</v>
      </c>
      <c r="V216" s="23">
        <v>37483</v>
      </c>
      <c r="W216" s="71" t="s">
        <v>588</v>
      </c>
      <c r="X216" s="72">
        <v>1.123</v>
      </c>
      <c r="Y216" s="23">
        <v>10008403.594666667</v>
      </c>
      <c r="Z216" s="23">
        <v>1000840.3594666668</v>
      </c>
      <c r="AA216" s="23">
        <v>464000</v>
      </c>
      <c r="AB216" s="23">
        <v>10472403.594666667</v>
      </c>
      <c r="AC216" s="23">
        <v>4063292.5947306668</v>
      </c>
      <c r="AD216" s="24">
        <v>48.915374046263096</v>
      </c>
      <c r="AE216" s="25">
        <v>33.531450642999474</v>
      </c>
      <c r="AF216" s="26">
        <v>33.531450642999474</v>
      </c>
      <c r="AG216" s="27" t="s">
        <v>115</v>
      </c>
      <c r="AH216" s="28">
        <v>0.60356611157399043</v>
      </c>
      <c r="AI216" s="28">
        <v>0.39643388842600957</v>
      </c>
      <c r="AJ216" s="23">
        <v>4151615.6782002272</v>
      </c>
      <c r="AK216" s="23">
        <v>4151615.6782002272</v>
      </c>
      <c r="AL216" s="23">
        <v>5152456.0376668945</v>
      </c>
      <c r="AM216" s="23">
        <v>360671.92263668263</v>
      </c>
      <c r="AN216" s="26">
        <v>9.6199999999999992</v>
      </c>
      <c r="AO216" s="26">
        <v>9.583323510130489</v>
      </c>
      <c r="AP216" s="29">
        <v>164223.01999999999</v>
      </c>
      <c r="AQ216" s="30">
        <v>9343</v>
      </c>
      <c r="AR216" s="30">
        <v>9343</v>
      </c>
      <c r="AS216" s="31">
        <v>89879.659999999989</v>
      </c>
    </row>
    <row r="217" spans="1:45" ht="15.95" customHeight="1" x14ac:dyDescent="0.25">
      <c r="A217" s="52">
        <v>209</v>
      </c>
      <c r="B217" s="63">
        <v>206190097</v>
      </c>
      <c r="C217" s="64">
        <v>42736</v>
      </c>
      <c r="D217" s="64">
        <v>43100</v>
      </c>
      <c r="E217" s="65" t="s">
        <v>741</v>
      </c>
      <c r="F217" s="66">
        <v>24954</v>
      </c>
      <c r="G217" s="67" t="s">
        <v>742</v>
      </c>
      <c r="H217" s="67" t="s">
        <v>698</v>
      </c>
      <c r="I217" s="68" t="s">
        <v>699</v>
      </c>
      <c r="J217" s="68">
        <v>99</v>
      </c>
      <c r="K217" s="57">
        <v>32540</v>
      </c>
      <c r="L217" s="65">
        <v>365</v>
      </c>
      <c r="M217" s="28">
        <v>1</v>
      </c>
      <c r="N217" s="69">
        <v>32540</v>
      </c>
      <c r="O217" s="23">
        <v>36135</v>
      </c>
      <c r="P217" s="57">
        <v>23715</v>
      </c>
      <c r="Q217" s="23">
        <v>23715</v>
      </c>
      <c r="R217" s="57">
        <v>32540</v>
      </c>
      <c r="S217" s="70">
        <v>0.90051196900511965</v>
      </c>
      <c r="T217" s="23">
        <v>31689.033454650806</v>
      </c>
      <c r="U217" s="23">
        <v>31689.033454650806</v>
      </c>
      <c r="V217" s="23">
        <v>32540</v>
      </c>
      <c r="W217" s="71" t="s">
        <v>700</v>
      </c>
      <c r="X217" s="72">
        <v>1.103</v>
      </c>
      <c r="Y217" s="23">
        <v>8389532.7120000012</v>
      </c>
      <c r="Z217" s="23">
        <v>838953.27120000019</v>
      </c>
      <c r="AA217" s="23">
        <v>396000</v>
      </c>
      <c r="AB217" s="23">
        <v>8785532.7120000012</v>
      </c>
      <c r="AC217" s="23">
        <v>3408786.6922560004</v>
      </c>
      <c r="AD217" s="24">
        <v>42.265601180981378</v>
      </c>
      <c r="AE217" s="25" t="s">
        <v>90</v>
      </c>
      <c r="AF217" s="26">
        <v>42.265601180981378</v>
      </c>
      <c r="AG217" s="27" t="s">
        <v>91</v>
      </c>
      <c r="AH217" s="28">
        <v>0.76078082125766477</v>
      </c>
      <c r="AI217" s="28">
        <v>0.23921917874233523</v>
      </c>
      <c r="AJ217" s="23">
        <v>2101667.9201785615</v>
      </c>
      <c r="AK217" s="23">
        <v>3408786.6922560004</v>
      </c>
      <c r="AL217" s="23">
        <v>4247739.9634560002</v>
      </c>
      <c r="AM217" s="23">
        <v>297341.79744192003</v>
      </c>
      <c r="AN217" s="26">
        <v>9.14</v>
      </c>
      <c r="AO217" s="26">
        <v>9.1051535220990303</v>
      </c>
      <c r="AP217" s="29">
        <v>216755.1</v>
      </c>
      <c r="AQ217" s="30">
        <v>0</v>
      </c>
      <c r="AR217" s="30">
        <v>0</v>
      </c>
      <c r="AS217" s="31">
        <v>0</v>
      </c>
    </row>
    <row r="218" spans="1:45" ht="15.95" customHeight="1" x14ac:dyDescent="0.25">
      <c r="A218" s="52">
        <v>210</v>
      </c>
      <c r="B218" s="63">
        <v>206190098</v>
      </c>
      <c r="C218" s="64">
        <v>42736</v>
      </c>
      <c r="D218" s="64">
        <v>43100</v>
      </c>
      <c r="E218" s="65" t="s">
        <v>743</v>
      </c>
      <c r="F218" s="66">
        <v>24051</v>
      </c>
      <c r="G218" s="67" t="s">
        <v>744</v>
      </c>
      <c r="H218" s="67" t="s">
        <v>745</v>
      </c>
      <c r="I218" s="68" t="s">
        <v>746</v>
      </c>
      <c r="J218" s="68">
        <v>59</v>
      </c>
      <c r="K218" s="57">
        <v>18703</v>
      </c>
      <c r="L218" s="65">
        <v>365</v>
      </c>
      <c r="M218" s="28">
        <v>1</v>
      </c>
      <c r="N218" s="69">
        <v>18703</v>
      </c>
      <c r="O218" s="23">
        <v>21535</v>
      </c>
      <c r="P218" s="57">
        <v>13227</v>
      </c>
      <c r="Q218" s="23">
        <v>13227</v>
      </c>
      <c r="R218" s="57">
        <v>18703</v>
      </c>
      <c r="S218" s="70">
        <v>0.86849315068493149</v>
      </c>
      <c r="T218" s="23">
        <v>18885.383573983814</v>
      </c>
      <c r="U218" s="23">
        <v>18885.383573983814</v>
      </c>
      <c r="V218" s="23">
        <v>18885.383573983814</v>
      </c>
      <c r="W218" s="71" t="s">
        <v>638</v>
      </c>
      <c r="X218" s="72">
        <v>1.103</v>
      </c>
      <c r="Y218" s="23">
        <v>4999822.5253333338</v>
      </c>
      <c r="Z218" s="23">
        <v>499982.25253333338</v>
      </c>
      <c r="AA218" s="23">
        <v>236000</v>
      </c>
      <c r="AB218" s="23">
        <v>5235822.5253333338</v>
      </c>
      <c r="AC218" s="23">
        <v>2031499.1398293336</v>
      </c>
      <c r="AD218" s="24">
        <v>47.633723993552032</v>
      </c>
      <c r="AE218" s="25" t="s">
        <v>90</v>
      </c>
      <c r="AF218" s="26">
        <v>47.633723993552032</v>
      </c>
      <c r="AG218" s="27" t="s">
        <v>91</v>
      </c>
      <c r="AH218" s="28">
        <v>0.85740703188393652</v>
      </c>
      <c r="AI218" s="28">
        <v>0.14259296811606348</v>
      </c>
      <c r="AJ218" s="23">
        <v>746591.47441622301</v>
      </c>
      <c r="AK218" s="23">
        <v>2031499.1398293336</v>
      </c>
      <c r="AL218" s="23">
        <v>2531481.3923626672</v>
      </c>
      <c r="AM218" s="23">
        <v>177203.69746538674</v>
      </c>
      <c r="AN218" s="26">
        <v>9.3800000000000008</v>
      </c>
      <c r="AO218" s="26">
        <v>9.3442385161147605</v>
      </c>
      <c r="AP218" s="29">
        <v>124069.26000000001</v>
      </c>
      <c r="AQ218" s="30">
        <v>0</v>
      </c>
      <c r="AR218" s="30">
        <v>0</v>
      </c>
      <c r="AS218" s="31">
        <v>0</v>
      </c>
    </row>
    <row r="219" spans="1:45" ht="15.95" customHeight="1" x14ac:dyDescent="0.25">
      <c r="A219" s="52">
        <v>211</v>
      </c>
      <c r="B219" s="63">
        <v>206190099</v>
      </c>
      <c r="C219" s="64">
        <v>42736</v>
      </c>
      <c r="D219" s="64">
        <v>43100</v>
      </c>
      <c r="E219" s="65" t="s">
        <v>747</v>
      </c>
      <c r="F219" s="66">
        <v>25632</v>
      </c>
      <c r="G219" s="67" t="s">
        <v>748</v>
      </c>
      <c r="H219" s="67" t="s">
        <v>749</v>
      </c>
      <c r="I219" s="68" t="s">
        <v>750</v>
      </c>
      <c r="J219" s="68">
        <v>104</v>
      </c>
      <c r="K219" s="57">
        <v>37540</v>
      </c>
      <c r="L219" s="65">
        <v>365</v>
      </c>
      <c r="M219" s="28">
        <v>1</v>
      </c>
      <c r="N219" s="69">
        <v>37540</v>
      </c>
      <c r="O219" s="23">
        <v>37960</v>
      </c>
      <c r="P219" s="57">
        <v>9147</v>
      </c>
      <c r="Q219" s="23">
        <v>9147</v>
      </c>
      <c r="R219" s="57">
        <v>19848</v>
      </c>
      <c r="S219" s="70">
        <v>0.98893572181243417</v>
      </c>
      <c r="T219" s="23">
        <v>33289.489689734175</v>
      </c>
      <c r="U219" s="23">
        <v>33289.489689734175</v>
      </c>
      <c r="V219" s="23">
        <v>37540</v>
      </c>
      <c r="W219" s="71" t="s">
        <v>700</v>
      </c>
      <c r="X219" s="72">
        <v>1.103</v>
      </c>
      <c r="Y219" s="23">
        <v>8813246.4853333328</v>
      </c>
      <c r="Z219" s="23">
        <v>881324.64853333333</v>
      </c>
      <c r="AA219" s="23">
        <v>416000</v>
      </c>
      <c r="AB219" s="23">
        <v>9229246.4853333328</v>
      </c>
      <c r="AC219" s="23">
        <v>3580947.6363093331</v>
      </c>
      <c r="AD219" s="24">
        <v>33.74597162802641</v>
      </c>
      <c r="AE219" s="25">
        <v>31.493469420877432</v>
      </c>
      <c r="AF219" s="26">
        <v>31.493469420877432</v>
      </c>
      <c r="AG219" s="27" t="s">
        <v>115</v>
      </c>
      <c r="AH219" s="28">
        <v>0.5668824495757937</v>
      </c>
      <c r="AI219" s="28">
        <v>0.4331175504242063</v>
      </c>
      <c r="AJ219" s="23">
        <v>3997348.6299887886</v>
      </c>
      <c r="AK219" s="23">
        <v>3997348.6299887886</v>
      </c>
      <c r="AL219" s="23">
        <v>4878673.2785221217</v>
      </c>
      <c r="AM219" s="23">
        <v>341507.12949654856</v>
      </c>
      <c r="AN219" s="26">
        <v>9.1</v>
      </c>
      <c r="AO219" s="26">
        <v>9.065306023096408</v>
      </c>
      <c r="AP219" s="29">
        <v>83237.7</v>
      </c>
      <c r="AQ219" s="30">
        <v>15134</v>
      </c>
      <c r="AR219" s="30">
        <v>15134</v>
      </c>
      <c r="AS219" s="31">
        <v>137719.4</v>
      </c>
    </row>
    <row r="220" spans="1:45" ht="15.95" customHeight="1" x14ac:dyDescent="0.25">
      <c r="A220" s="52">
        <v>212</v>
      </c>
      <c r="B220" s="63">
        <v>206190101</v>
      </c>
      <c r="C220" s="64">
        <v>42644</v>
      </c>
      <c r="D220" s="64">
        <v>43008</v>
      </c>
      <c r="E220" s="65" t="s">
        <v>751</v>
      </c>
      <c r="F220" s="66">
        <v>26054</v>
      </c>
      <c r="G220" s="67" t="s">
        <v>752</v>
      </c>
      <c r="H220" s="67" t="s">
        <v>596</v>
      </c>
      <c r="I220" s="68" t="s">
        <v>753</v>
      </c>
      <c r="J220" s="68">
        <v>99</v>
      </c>
      <c r="K220" s="57">
        <v>28790</v>
      </c>
      <c r="L220" s="65">
        <v>365</v>
      </c>
      <c r="M220" s="28">
        <v>1</v>
      </c>
      <c r="N220" s="69">
        <v>28790</v>
      </c>
      <c r="O220" s="23">
        <v>36135</v>
      </c>
      <c r="P220" s="57">
        <v>19221</v>
      </c>
      <c r="Q220" s="23">
        <v>19221</v>
      </c>
      <c r="R220" s="57">
        <v>28790</v>
      </c>
      <c r="S220" s="70">
        <v>0.79673446796734471</v>
      </c>
      <c r="T220" s="23">
        <v>31689.033454650806</v>
      </c>
      <c r="U220" s="23">
        <v>31689.033454650806</v>
      </c>
      <c r="V220" s="23">
        <v>31689.033454650806</v>
      </c>
      <c r="W220" s="71" t="s">
        <v>598</v>
      </c>
      <c r="X220" s="72">
        <v>1.103</v>
      </c>
      <c r="Y220" s="23">
        <v>8389532.7120000012</v>
      </c>
      <c r="Z220" s="23">
        <v>838953.27120000019</v>
      </c>
      <c r="AA220" s="23">
        <v>396000</v>
      </c>
      <c r="AB220" s="23">
        <v>8785532.7120000012</v>
      </c>
      <c r="AC220" s="23">
        <v>3408786.6922560004</v>
      </c>
      <c r="AD220" s="24">
        <v>31.988475405159072</v>
      </c>
      <c r="AE220" s="25" t="s">
        <v>90</v>
      </c>
      <c r="AF220" s="26">
        <v>31.988475405159072</v>
      </c>
      <c r="AG220" s="27" t="s">
        <v>115</v>
      </c>
      <c r="AH220" s="28">
        <v>0.57579255729286327</v>
      </c>
      <c r="AI220" s="28">
        <v>0.42420744270713673</v>
      </c>
      <c r="AJ220" s="23">
        <v>3726888.3645774159</v>
      </c>
      <c r="AK220" s="23">
        <v>3726888.3645774159</v>
      </c>
      <c r="AL220" s="23">
        <v>4565841.6357774157</v>
      </c>
      <c r="AM220" s="23">
        <v>319608.91450441914</v>
      </c>
      <c r="AN220" s="26">
        <v>10.09</v>
      </c>
      <c r="AO220" s="26">
        <v>10.051531623411293</v>
      </c>
      <c r="AP220" s="29">
        <v>193939.88999999998</v>
      </c>
      <c r="AQ220" s="30">
        <v>0</v>
      </c>
      <c r="AR220" s="30">
        <v>0</v>
      </c>
      <c r="AS220" s="31">
        <v>0</v>
      </c>
    </row>
    <row r="221" spans="1:45" ht="15.95" customHeight="1" x14ac:dyDescent="0.25">
      <c r="A221" s="52">
        <v>213</v>
      </c>
      <c r="B221" s="63">
        <v>206190102</v>
      </c>
      <c r="C221" s="64">
        <v>42736</v>
      </c>
      <c r="D221" s="64">
        <v>43100</v>
      </c>
      <c r="E221" s="65" t="s">
        <v>754</v>
      </c>
      <c r="F221" s="66">
        <v>22162</v>
      </c>
      <c r="G221" s="67" t="s">
        <v>755</v>
      </c>
      <c r="H221" s="67" t="s">
        <v>756</v>
      </c>
      <c r="I221" s="68" t="s">
        <v>757</v>
      </c>
      <c r="J221" s="68">
        <v>59</v>
      </c>
      <c r="K221" s="57">
        <v>19514</v>
      </c>
      <c r="L221" s="65">
        <v>365</v>
      </c>
      <c r="M221" s="28">
        <v>1</v>
      </c>
      <c r="N221" s="69">
        <v>19514</v>
      </c>
      <c r="O221" s="23">
        <v>21535</v>
      </c>
      <c r="P221" s="57">
        <v>15765</v>
      </c>
      <c r="Q221" s="23">
        <v>15765</v>
      </c>
      <c r="R221" s="57">
        <v>19514</v>
      </c>
      <c r="S221" s="70">
        <v>0.90615277455305321</v>
      </c>
      <c r="T221" s="23">
        <v>18885.383573983814</v>
      </c>
      <c r="U221" s="23">
        <v>18885.383573983814</v>
      </c>
      <c r="V221" s="23">
        <v>19514</v>
      </c>
      <c r="W221" s="71" t="s">
        <v>588</v>
      </c>
      <c r="X221" s="72">
        <v>1.123</v>
      </c>
      <c r="Y221" s="23">
        <v>5090481.138666667</v>
      </c>
      <c r="Z221" s="23">
        <v>509048.11386666674</v>
      </c>
      <c r="AA221" s="23">
        <v>236000</v>
      </c>
      <c r="AB221" s="23">
        <v>5326481.138666667</v>
      </c>
      <c r="AC221" s="23">
        <v>2066674.681802667</v>
      </c>
      <c r="AD221" s="24">
        <v>54.31693989071038</v>
      </c>
      <c r="AE221" s="25" t="s">
        <v>90</v>
      </c>
      <c r="AF221" s="26">
        <v>54.31693989071038</v>
      </c>
      <c r="AG221" s="27" t="s">
        <v>91</v>
      </c>
      <c r="AH221" s="28">
        <v>0.97770491803278681</v>
      </c>
      <c r="AI221" s="28">
        <v>2.2295081967213193E-2</v>
      </c>
      <c r="AJ221" s="23">
        <v>118754.3335833884</v>
      </c>
      <c r="AK221" s="23">
        <v>2066674.681802667</v>
      </c>
      <c r="AL221" s="23">
        <v>2575722.7956693335</v>
      </c>
      <c r="AM221" s="23">
        <v>180300.59569685336</v>
      </c>
      <c r="AN221" s="26">
        <v>9.24</v>
      </c>
      <c r="AO221" s="26">
        <v>9.2047722696055843</v>
      </c>
      <c r="AP221" s="29">
        <v>145668.6</v>
      </c>
      <c r="AQ221" s="30">
        <v>0</v>
      </c>
      <c r="AR221" s="30">
        <v>0</v>
      </c>
      <c r="AS221" s="31">
        <v>0</v>
      </c>
    </row>
    <row r="222" spans="1:45" ht="15.95" customHeight="1" x14ac:dyDescent="0.25">
      <c r="A222" s="52">
        <v>214</v>
      </c>
      <c r="B222" s="63">
        <v>206190105</v>
      </c>
      <c r="C222" s="64">
        <v>42736</v>
      </c>
      <c r="D222" s="64">
        <v>43100</v>
      </c>
      <c r="E222" s="65" t="s">
        <v>758</v>
      </c>
      <c r="F222" s="66">
        <v>25283</v>
      </c>
      <c r="G222" s="67" t="s">
        <v>759</v>
      </c>
      <c r="H222" s="67" t="s">
        <v>586</v>
      </c>
      <c r="I222" s="68" t="s">
        <v>614</v>
      </c>
      <c r="J222" s="68">
        <v>159</v>
      </c>
      <c r="K222" s="57">
        <v>39034</v>
      </c>
      <c r="L222" s="65">
        <v>365</v>
      </c>
      <c r="M222" s="28">
        <v>1</v>
      </c>
      <c r="N222" s="69">
        <v>39034</v>
      </c>
      <c r="O222" s="23">
        <v>58035</v>
      </c>
      <c r="P222" s="57">
        <v>34801</v>
      </c>
      <c r="Q222" s="23">
        <v>34801</v>
      </c>
      <c r="R222" s="57">
        <v>39034</v>
      </c>
      <c r="S222" s="70">
        <v>0.67259412423537523</v>
      </c>
      <c r="T222" s="23">
        <v>50894.508275651293</v>
      </c>
      <c r="U222" s="23">
        <v>50894.508275651293</v>
      </c>
      <c r="V222" s="23">
        <v>50894.508275651293</v>
      </c>
      <c r="W222" s="71" t="s">
        <v>588</v>
      </c>
      <c r="X222" s="72">
        <v>1.123</v>
      </c>
      <c r="Y222" s="23">
        <v>13718415.272000002</v>
      </c>
      <c r="Z222" s="23">
        <v>1371841.5272000004</v>
      </c>
      <c r="AA222" s="23">
        <v>636000</v>
      </c>
      <c r="AB222" s="23">
        <v>14354415.272000002</v>
      </c>
      <c r="AC222" s="23">
        <v>5569513.1255360013</v>
      </c>
      <c r="AD222" s="24">
        <v>42.151505545845332</v>
      </c>
      <c r="AE222" s="25" t="s">
        <v>90</v>
      </c>
      <c r="AF222" s="26">
        <v>42.151505545845332</v>
      </c>
      <c r="AG222" s="27" t="s">
        <v>91</v>
      </c>
      <c r="AH222" s="28">
        <v>0.75872709982521591</v>
      </c>
      <c r="AI222" s="28">
        <v>0.24127290017478409</v>
      </c>
      <c r="AJ222" s="23">
        <v>3463331.4029886527</v>
      </c>
      <c r="AK222" s="23">
        <v>5569513.1255360013</v>
      </c>
      <c r="AL222" s="23">
        <v>6941354.6527360016</v>
      </c>
      <c r="AM222" s="23">
        <v>485894.82569152018</v>
      </c>
      <c r="AN222" s="26">
        <v>9.5500000000000007</v>
      </c>
      <c r="AO222" s="26">
        <v>9.5135903868759026</v>
      </c>
      <c r="AP222" s="29">
        <v>332349.55000000005</v>
      </c>
      <c r="AQ222" s="30">
        <v>0</v>
      </c>
      <c r="AR222" s="30">
        <v>0</v>
      </c>
      <c r="AS222" s="31">
        <v>0</v>
      </c>
    </row>
    <row r="223" spans="1:45" ht="15.95" customHeight="1" x14ac:dyDescent="0.25">
      <c r="A223" s="52">
        <v>215</v>
      </c>
      <c r="B223" s="63">
        <v>206190106</v>
      </c>
      <c r="C223" s="64">
        <v>42736</v>
      </c>
      <c r="D223" s="64">
        <v>43100</v>
      </c>
      <c r="E223" s="65" t="s">
        <v>760</v>
      </c>
      <c r="F223" s="66">
        <v>23393</v>
      </c>
      <c r="G223" s="67" t="s">
        <v>761</v>
      </c>
      <c r="H223" s="67" t="s">
        <v>762</v>
      </c>
      <c r="I223" s="68" t="s">
        <v>763</v>
      </c>
      <c r="J223" s="68">
        <v>99</v>
      </c>
      <c r="K223" s="57">
        <v>34066</v>
      </c>
      <c r="L223" s="65">
        <v>365</v>
      </c>
      <c r="M223" s="28">
        <v>1</v>
      </c>
      <c r="N223" s="69">
        <v>34066</v>
      </c>
      <c r="O223" s="23">
        <v>36135</v>
      </c>
      <c r="P223" s="57">
        <v>27472</v>
      </c>
      <c r="Q223" s="23">
        <v>27472</v>
      </c>
      <c r="R223" s="57">
        <v>34066</v>
      </c>
      <c r="S223" s="70">
        <v>0.94274249342742489</v>
      </c>
      <c r="T223" s="23">
        <v>31689.033454650806</v>
      </c>
      <c r="U223" s="23">
        <v>31689.033454650806</v>
      </c>
      <c r="V223" s="23">
        <v>34066</v>
      </c>
      <c r="W223" s="71" t="s">
        <v>764</v>
      </c>
      <c r="X223" s="72">
        <v>1.0940000000000001</v>
      </c>
      <c r="Y223" s="23">
        <v>8321077.7760000015</v>
      </c>
      <c r="Z223" s="23">
        <v>832107.77760000015</v>
      </c>
      <c r="AA223" s="23">
        <v>396000</v>
      </c>
      <c r="AB223" s="23">
        <v>8717077.7760000005</v>
      </c>
      <c r="AC223" s="23">
        <v>3382226.1770880003</v>
      </c>
      <c r="AD223" s="24">
        <v>50.953551912568308</v>
      </c>
      <c r="AE223" s="25" t="s">
        <v>90</v>
      </c>
      <c r="AF223" s="26">
        <v>50.953551912568308</v>
      </c>
      <c r="AG223" s="27" t="s">
        <v>91</v>
      </c>
      <c r="AH223" s="28">
        <v>0.91716393442622945</v>
      </c>
      <c r="AI223" s="28">
        <v>8.2836065573770545E-2</v>
      </c>
      <c r="AJ223" s="23">
        <v>722088.42626439396</v>
      </c>
      <c r="AK223" s="23">
        <v>3382226.1770880003</v>
      </c>
      <c r="AL223" s="23">
        <v>4214333.9546880005</v>
      </c>
      <c r="AM223" s="23">
        <v>295003.37682816008</v>
      </c>
      <c r="AN223" s="26">
        <v>8.66</v>
      </c>
      <c r="AO223" s="26">
        <v>8.6269835340675716</v>
      </c>
      <c r="AP223" s="29">
        <v>237907.52</v>
      </c>
      <c r="AQ223" s="30">
        <v>0</v>
      </c>
      <c r="AR223" s="30">
        <v>0</v>
      </c>
      <c r="AS223" s="31">
        <v>0</v>
      </c>
    </row>
    <row r="224" spans="1:45" ht="15.95" customHeight="1" x14ac:dyDescent="0.25">
      <c r="A224" s="52">
        <v>216</v>
      </c>
      <c r="B224" s="63">
        <v>206190109</v>
      </c>
      <c r="C224" s="64">
        <v>42736</v>
      </c>
      <c r="D224" s="64">
        <v>43100</v>
      </c>
      <c r="E224" s="65" t="s">
        <v>765</v>
      </c>
      <c r="F224" s="66">
        <v>23697</v>
      </c>
      <c r="G224" s="67" t="s">
        <v>766</v>
      </c>
      <c r="H224" s="67" t="s">
        <v>610</v>
      </c>
      <c r="I224" s="68" t="s">
        <v>767</v>
      </c>
      <c r="J224" s="68">
        <v>59</v>
      </c>
      <c r="K224" s="57">
        <v>20515</v>
      </c>
      <c r="L224" s="65">
        <v>365</v>
      </c>
      <c r="M224" s="28">
        <v>1</v>
      </c>
      <c r="N224" s="69">
        <v>20515</v>
      </c>
      <c r="O224" s="23">
        <v>21535</v>
      </c>
      <c r="P224" s="57">
        <v>16852</v>
      </c>
      <c r="Q224" s="23">
        <v>16852</v>
      </c>
      <c r="R224" s="57">
        <v>20515</v>
      </c>
      <c r="S224" s="70">
        <v>0.95263524495008123</v>
      </c>
      <c r="T224" s="23">
        <v>18885.383573983814</v>
      </c>
      <c r="U224" s="23">
        <v>18885.383573983814</v>
      </c>
      <c r="V224" s="23">
        <v>20515</v>
      </c>
      <c r="W224" s="71" t="s">
        <v>593</v>
      </c>
      <c r="X224" s="72">
        <v>1.1079999999999999</v>
      </c>
      <c r="Y224" s="23">
        <v>5022487.1786666662</v>
      </c>
      <c r="Z224" s="23">
        <v>502248.71786666662</v>
      </c>
      <c r="AA224" s="23">
        <v>236000</v>
      </c>
      <c r="AB224" s="23">
        <v>5258487.1786666662</v>
      </c>
      <c r="AC224" s="23">
        <v>2040293.0253226666</v>
      </c>
      <c r="AD224" s="24">
        <v>50.122950819672134</v>
      </c>
      <c r="AE224" s="25" t="s">
        <v>90</v>
      </c>
      <c r="AF224" s="26">
        <v>50.122950819672134</v>
      </c>
      <c r="AG224" s="27" t="s">
        <v>91</v>
      </c>
      <c r="AH224" s="28">
        <v>0.90221311475409838</v>
      </c>
      <c r="AI224" s="28">
        <v>9.7786885245901622E-2</v>
      </c>
      <c r="AJ224" s="23">
        <v>514211.08230732224</v>
      </c>
      <c r="AK224" s="23">
        <v>2040293.0253226666</v>
      </c>
      <c r="AL224" s="23">
        <v>2542541.743189333</v>
      </c>
      <c r="AM224" s="23">
        <v>177977.92202325334</v>
      </c>
      <c r="AN224" s="26">
        <v>8.68</v>
      </c>
      <c r="AO224" s="26">
        <v>8.6469072835688809</v>
      </c>
      <c r="AP224" s="29">
        <v>146275.35999999999</v>
      </c>
      <c r="AQ224" s="30">
        <v>0</v>
      </c>
      <c r="AR224" s="30">
        <v>0</v>
      </c>
      <c r="AS224" s="31">
        <v>0</v>
      </c>
    </row>
    <row r="225" spans="1:45" ht="15.95" customHeight="1" x14ac:dyDescent="0.25">
      <c r="A225" s="52">
        <v>217</v>
      </c>
      <c r="B225" s="63">
        <v>206190111</v>
      </c>
      <c r="C225" s="64">
        <v>42736</v>
      </c>
      <c r="D225" s="64">
        <v>43100</v>
      </c>
      <c r="E225" s="65" t="s">
        <v>768</v>
      </c>
      <c r="F225" s="66">
        <v>24533</v>
      </c>
      <c r="G225" s="67" t="s">
        <v>769</v>
      </c>
      <c r="H225" s="67" t="s">
        <v>586</v>
      </c>
      <c r="I225" s="68" t="s">
        <v>770</v>
      </c>
      <c r="J225" s="68">
        <v>99</v>
      </c>
      <c r="K225" s="57">
        <v>30882</v>
      </c>
      <c r="L225" s="65">
        <v>365</v>
      </c>
      <c r="M225" s="28">
        <v>1</v>
      </c>
      <c r="N225" s="69">
        <v>30882</v>
      </c>
      <c r="O225" s="23">
        <v>36135</v>
      </c>
      <c r="P225" s="57">
        <v>25039</v>
      </c>
      <c r="Q225" s="23">
        <v>25039</v>
      </c>
      <c r="R225" s="57">
        <v>30882</v>
      </c>
      <c r="S225" s="70">
        <v>0.85462847654628482</v>
      </c>
      <c r="T225" s="23">
        <v>31689.033454650806</v>
      </c>
      <c r="U225" s="23">
        <v>31689.033454650806</v>
      </c>
      <c r="V225" s="23">
        <v>31689.033454650806</v>
      </c>
      <c r="W225" s="71" t="s">
        <v>588</v>
      </c>
      <c r="X225" s="72">
        <v>1.123</v>
      </c>
      <c r="Y225" s="23">
        <v>8541654.7920000013</v>
      </c>
      <c r="Z225" s="23">
        <v>854165.47920000018</v>
      </c>
      <c r="AA225" s="23">
        <v>396000</v>
      </c>
      <c r="AB225" s="23">
        <v>8937654.7920000013</v>
      </c>
      <c r="AC225" s="23">
        <v>3467810.0592960007</v>
      </c>
      <c r="AD225" s="24">
        <v>47.838797814207652</v>
      </c>
      <c r="AE225" s="25" t="s">
        <v>90</v>
      </c>
      <c r="AF225" s="26">
        <v>47.838797814207652</v>
      </c>
      <c r="AG225" s="27" t="s">
        <v>91</v>
      </c>
      <c r="AH225" s="28">
        <v>0.86109836065573764</v>
      </c>
      <c r="AI225" s="28">
        <v>0.13890163934426236</v>
      </c>
      <c r="AJ225" s="23">
        <v>1241454.9025019023</v>
      </c>
      <c r="AK225" s="23">
        <v>3467810.0592960007</v>
      </c>
      <c r="AL225" s="23">
        <v>4321975.5384960007</v>
      </c>
      <c r="AM225" s="23">
        <v>302538.28769472009</v>
      </c>
      <c r="AN225" s="26">
        <v>9.5500000000000007</v>
      </c>
      <c r="AO225" s="26">
        <v>9.5135903868759026</v>
      </c>
      <c r="AP225" s="29">
        <v>239122.45</v>
      </c>
      <c r="AQ225" s="30">
        <v>0</v>
      </c>
      <c r="AR225" s="30">
        <v>0</v>
      </c>
      <c r="AS225" s="31">
        <v>0</v>
      </c>
    </row>
    <row r="226" spans="1:45" ht="15.95" customHeight="1" x14ac:dyDescent="0.25">
      <c r="A226" s="52">
        <v>218</v>
      </c>
      <c r="B226" s="63">
        <v>206190112</v>
      </c>
      <c r="C226" s="64">
        <v>42736</v>
      </c>
      <c r="D226" s="64">
        <v>43100</v>
      </c>
      <c r="E226" s="65" t="s">
        <v>771</v>
      </c>
      <c r="F226" s="66">
        <v>23904</v>
      </c>
      <c r="G226" s="67" t="s">
        <v>772</v>
      </c>
      <c r="H226" s="67" t="s">
        <v>773</v>
      </c>
      <c r="I226" s="68" t="s">
        <v>774</v>
      </c>
      <c r="J226" s="68">
        <v>69</v>
      </c>
      <c r="K226" s="57">
        <v>22956</v>
      </c>
      <c r="L226" s="65">
        <v>365</v>
      </c>
      <c r="M226" s="28">
        <v>1</v>
      </c>
      <c r="N226" s="69">
        <v>22956</v>
      </c>
      <c r="O226" s="23">
        <v>25185</v>
      </c>
      <c r="P226" s="57">
        <v>14739</v>
      </c>
      <c r="Q226" s="23">
        <v>14739</v>
      </c>
      <c r="R226" s="57">
        <v>22956</v>
      </c>
      <c r="S226" s="70">
        <v>0.91149493746277543</v>
      </c>
      <c r="T226" s="23">
        <v>22086.29604415056</v>
      </c>
      <c r="U226" s="23">
        <v>22086.29604415056</v>
      </c>
      <c r="V226" s="23">
        <v>22956</v>
      </c>
      <c r="W226" s="71" t="s">
        <v>650</v>
      </c>
      <c r="X226" s="72">
        <v>1.097</v>
      </c>
      <c r="Y226" s="23">
        <v>5815442.7280000011</v>
      </c>
      <c r="Z226" s="23">
        <v>581544.27280000015</v>
      </c>
      <c r="AA226" s="23">
        <v>276000</v>
      </c>
      <c r="AB226" s="23">
        <v>6091442.7280000011</v>
      </c>
      <c r="AC226" s="23">
        <v>2363479.7784640007</v>
      </c>
      <c r="AD226" s="24">
        <v>49.557377049180324</v>
      </c>
      <c r="AE226" s="25">
        <v>33.728290926943259</v>
      </c>
      <c r="AF226" s="26">
        <v>33.728290926943259</v>
      </c>
      <c r="AG226" s="27" t="s">
        <v>115</v>
      </c>
      <c r="AH226" s="28">
        <v>0.60710923668497863</v>
      </c>
      <c r="AI226" s="28">
        <v>0.39289076331502137</v>
      </c>
      <c r="AJ226" s="23">
        <v>2393271.5830936567</v>
      </c>
      <c r="AK226" s="23">
        <v>2393271.5830936567</v>
      </c>
      <c r="AL226" s="23">
        <v>2974815.8558936566</v>
      </c>
      <c r="AM226" s="23">
        <v>208237.10991255598</v>
      </c>
      <c r="AN226" s="26">
        <v>9.07</v>
      </c>
      <c r="AO226" s="26">
        <v>9.0354203988444421</v>
      </c>
      <c r="AP226" s="29">
        <v>133682.73000000001</v>
      </c>
      <c r="AQ226" s="30">
        <v>0</v>
      </c>
      <c r="AR226" s="30">
        <v>0</v>
      </c>
      <c r="AS226" s="31">
        <v>0</v>
      </c>
    </row>
    <row r="227" spans="1:45" ht="15.95" customHeight="1" x14ac:dyDescent="0.25">
      <c r="A227" s="52">
        <v>219</v>
      </c>
      <c r="B227" s="63">
        <v>206190118</v>
      </c>
      <c r="C227" s="64">
        <v>42552</v>
      </c>
      <c r="D227" s="64">
        <v>42916</v>
      </c>
      <c r="E227" s="65" t="s">
        <v>775</v>
      </c>
      <c r="F227" s="66">
        <v>23521</v>
      </c>
      <c r="G227" s="67" t="s">
        <v>776</v>
      </c>
      <c r="H227" s="67" t="s">
        <v>586</v>
      </c>
      <c r="I227" s="68" t="s">
        <v>757</v>
      </c>
      <c r="J227" s="68">
        <v>124</v>
      </c>
      <c r="K227" s="57">
        <v>43965</v>
      </c>
      <c r="L227" s="65">
        <v>365</v>
      </c>
      <c r="M227" s="28">
        <v>1</v>
      </c>
      <c r="N227" s="69">
        <v>43965</v>
      </c>
      <c r="O227" s="23">
        <v>45260</v>
      </c>
      <c r="P227" s="57">
        <v>36344</v>
      </c>
      <c r="Q227" s="23">
        <v>36344</v>
      </c>
      <c r="R227" s="57">
        <v>43965</v>
      </c>
      <c r="S227" s="70">
        <v>0.97138753866548833</v>
      </c>
      <c r="T227" s="23">
        <v>39691.314630067674</v>
      </c>
      <c r="U227" s="23">
        <v>39691.314630067674</v>
      </c>
      <c r="V227" s="23">
        <v>43965</v>
      </c>
      <c r="W227" s="71" t="s">
        <v>588</v>
      </c>
      <c r="X227" s="72">
        <v>1.123</v>
      </c>
      <c r="Y227" s="23">
        <v>10698638.325333335</v>
      </c>
      <c r="Z227" s="23">
        <v>1069863.8325333335</v>
      </c>
      <c r="AA227" s="23">
        <v>496000</v>
      </c>
      <c r="AB227" s="23">
        <v>11194638.325333335</v>
      </c>
      <c r="AC227" s="23">
        <v>4343519.6702293335</v>
      </c>
      <c r="AD227" s="24">
        <v>50.603825136612024</v>
      </c>
      <c r="AE227" s="25" t="s">
        <v>90</v>
      </c>
      <c r="AF227" s="26">
        <v>50.603825136612024</v>
      </c>
      <c r="AG227" s="27" t="s">
        <v>91</v>
      </c>
      <c r="AH227" s="28">
        <v>0.91086885245901639</v>
      </c>
      <c r="AI227" s="28">
        <v>8.9131147540983613E-2</v>
      </c>
      <c r="AJ227" s="23">
        <v>997790.96024323511</v>
      </c>
      <c r="AK227" s="23">
        <v>4343519.6702293335</v>
      </c>
      <c r="AL227" s="23">
        <v>5413383.5027626669</v>
      </c>
      <c r="AM227" s="23">
        <v>378936.84519338672</v>
      </c>
      <c r="AN227" s="26">
        <v>8.6199999999999992</v>
      </c>
      <c r="AO227" s="26">
        <v>8.5871360350649493</v>
      </c>
      <c r="AP227" s="29">
        <v>313285.27999999997</v>
      </c>
      <c r="AQ227" s="30">
        <v>0</v>
      </c>
      <c r="AR227" s="30">
        <v>0</v>
      </c>
      <c r="AS227" s="31">
        <v>0</v>
      </c>
    </row>
    <row r="228" spans="1:45" ht="15.95" customHeight="1" x14ac:dyDescent="0.25">
      <c r="A228" s="52">
        <v>220</v>
      </c>
      <c r="B228" s="63">
        <v>206190120</v>
      </c>
      <c r="C228" s="64">
        <v>42736</v>
      </c>
      <c r="D228" s="64">
        <v>43100</v>
      </c>
      <c r="E228" s="65" t="s">
        <v>777</v>
      </c>
      <c r="F228" s="66">
        <v>25512</v>
      </c>
      <c r="G228" s="67" t="s">
        <v>778</v>
      </c>
      <c r="H228" s="67" t="s">
        <v>586</v>
      </c>
      <c r="I228" s="68" t="s">
        <v>607</v>
      </c>
      <c r="J228" s="68">
        <v>72</v>
      </c>
      <c r="K228" s="57">
        <v>19381</v>
      </c>
      <c r="L228" s="65">
        <v>365</v>
      </c>
      <c r="M228" s="28">
        <v>1</v>
      </c>
      <c r="N228" s="69">
        <v>19381</v>
      </c>
      <c r="O228" s="23">
        <v>26280</v>
      </c>
      <c r="P228" s="57">
        <v>16308</v>
      </c>
      <c r="Q228" s="23">
        <v>16308</v>
      </c>
      <c r="R228" s="57">
        <v>19381</v>
      </c>
      <c r="S228" s="70">
        <v>0.73748097412480973</v>
      </c>
      <c r="T228" s="23">
        <v>23046.569785200583</v>
      </c>
      <c r="U228" s="23">
        <v>23046.569785200583</v>
      </c>
      <c r="V228" s="23">
        <v>23046.569785200583</v>
      </c>
      <c r="W228" s="71" t="s">
        <v>588</v>
      </c>
      <c r="X228" s="72">
        <v>1.123</v>
      </c>
      <c r="Y228" s="23">
        <v>6212112.5760000013</v>
      </c>
      <c r="Z228" s="23">
        <v>621211.25760000013</v>
      </c>
      <c r="AA228" s="23">
        <v>288000</v>
      </c>
      <c r="AB228" s="23">
        <v>6500112.5760000013</v>
      </c>
      <c r="AC228" s="23">
        <v>2522043.6794880005</v>
      </c>
      <c r="AD228" s="24">
        <v>44.632466829250454</v>
      </c>
      <c r="AE228" s="25" t="s">
        <v>90</v>
      </c>
      <c r="AF228" s="26">
        <v>44.632466829250454</v>
      </c>
      <c r="AG228" s="27" t="s">
        <v>91</v>
      </c>
      <c r="AH228" s="28">
        <v>0.80338440292650815</v>
      </c>
      <c r="AI228" s="28">
        <v>0.19661559707349185</v>
      </c>
      <c r="AJ228" s="23">
        <v>1278023.5151751535</v>
      </c>
      <c r="AK228" s="23">
        <v>2522043.6794880005</v>
      </c>
      <c r="AL228" s="23">
        <v>3143254.9370880006</v>
      </c>
      <c r="AM228" s="23">
        <v>220027.84559616007</v>
      </c>
      <c r="AN228" s="26">
        <v>9.5500000000000007</v>
      </c>
      <c r="AO228" s="26">
        <v>9.5135903868759026</v>
      </c>
      <c r="AP228" s="29">
        <v>155741.40000000002</v>
      </c>
      <c r="AQ228" s="30">
        <v>0</v>
      </c>
      <c r="AR228" s="30">
        <v>0</v>
      </c>
      <c r="AS228" s="31">
        <v>0</v>
      </c>
    </row>
    <row r="229" spans="1:45" ht="15.95" customHeight="1" x14ac:dyDescent="0.25">
      <c r="A229" s="52">
        <v>221</v>
      </c>
      <c r="B229" s="63">
        <v>206190122</v>
      </c>
      <c r="C229" s="64">
        <v>42736</v>
      </c>
      <c r="D229" s="64">
        <v>43100</v>
      </c>
      <c r="E229" s="65" t="s">
        <v>779</v>
      </c>
      <c r="F229" s="66">
        <v>19984</v>
      </c>
      <c r="G229" s="67" t="s">
        <v>780</v>
      </c>
      <c r="H229" s="67" t="s">
        <v>781</v>
      </c>
      <c r="I229" s="68" t="s">
        <v>782</v>
      </c>
      <c r="J229" s="68">
        <v>59</v>
      </c>
      <c r="K229" s="57">
        <v>18712</v>
      </c>
      <c r="L229" s="65">
        <v>365</v>
      </c>
      <c r="M229" s="28">
        <v>1</v>
      </c>
      <c r="N229" s="69">
        <v>18712</v>
      </c>
      <c r="O229" s="23">
        <v>21535</v>
      </c>
      <c r="P229" s="57">
        <v>3878</v>
      </c>
      <c r="Q229" s="23">
        <v>3878</v>
      </c>
      <c r="R229" s="57">
        <v>18712</v>
      </c>
      <c r="S229" s="70">
        <v>0.86891107499419551</v>
      </c>
      <c r="T229" s="23">
        <v>18885.383573983814</v>
      </c>
      <c r="U229" s="23">
        <v>18885.383573983814</v>
      </c>
      <c r="V229" s="23">
        <v>18885.383573983814</v>
      </c>
      <c r="W229" s="71" t="s">
        <v>593</v>
      </c>
      <c r="X229" s="72">
        <v>1.1079999999999999</v>
      </c>
      <c r="Y229" s="23">
        <v>5022487.1786666662</v>
      </c>
      <c r="Z229" s="23">
        <v>502248.71786666662</v>
      </c>
      <c r="AA229" s="23">
        <v>236000</v>
      </c>
      <c r="AB229" s="23">
        <v>5258487.1786666662</v>
      </c>
      <c r="AC229" s="23">
        <v>2040293.0253226666</v>
      </c>
      <c r="AD229" s="24">
        <v>33.140809501255482</v>
      </c>
      <c r="AE229" s="25">
        <v>32.598999334063606</v>
      </c>
      <c r="AF229" s="26">
        <v>32.598999334063606</v>
      </c>
      <c r="AG229" s="27" t="s">
        <v>115</v>
      </c>
      <c r="AH229" s="28">
        <v>0.58678198801314485</v>
      </c>
      <c r="AI229" s="28">
        <v>0.41321801198685515</v>
      </c>
      <c r="AJ229" s="23">
        <v>2172901.6180270067</v>
      </c>
      <c r="AK229" s="23">
        <v>2172901.6180270067</v>
      </c>
      <c r="AL229" s="23">
        <v>2675150.3358936734</v>
      </c>
      <c r="AM229" s="23">
        <v>187260.52351255715</v>
      </c>
      <c r="AN229" s="26">
        <v>9.92</v>
      </c>
      <c r="AO229" s="26">
        <v>9.8821797526501509</v>
      </c>
      <c r="AP229" s="29">
        <v>38469.760000000002</v>
      </c>
      <c r="AQ229" s="30">
        <v>0</v>
      </c>
      <c r="AR229" s="30">
        <v>0</v>
      </c>
      <c r="AS229" s="31">
        <v>0</v>
      </c>
    </row>
    <row r="230" spans="1:45" ht="15.95" customHeight="1" x14ac:dyDescent="0.25">
      <c r="A230" s="52">
        <v>222</v>
      </c>
      <c r="B230" s="63">
        <v>206190123</v>
      </c>
      <c r="C230" s="64">
        <v>42736</v>
      </c>
      <c r="D230" s="64">
        <v>43100</v>
      </c>
      <c r="E230" s="65" t="s">
        <v>783</v>
      </c>
      <c r="F230" s="66">
        <v>24425</v>
      </c>
      <c r="G230" s="67" t="s">
        <v>784</v>
      </c>
      <c r="H230" s="67" t="s">
        <v>586</v>
      </c>
      <c r="I230" s="68" t="s">
        <v>607</v>
      </c>
      <c r="J230" s="68">
        <v>66</v>
      </c>
      <c r="K230" s="57">
        <v>21558</v>
      </c>
      <c r="L230" s="65">
        <v>365</v>
      </c>
      <c r="M230" s="28">
        <v>1</v>
      </c>
      <c r="N230" s="69">
        <v>21558</v>
      </c>
      <c r="O230" s="23">
        <v>24090</v>
      </c>
      <c r="P230" s="57">
        <v>16036</v>
      </c>
      <c r="Q230" s="23">
        <v>16036</v>
      </c>
      <c r="R230" s="57">
        <v>21558</v>
      </c>
      <c r="S230" s="70">
        <v>0.89489414694894143</v>
      </c>
      <c r="T230" s="23">
        <v>21126.022303100537</v>
      </c>
      <c r="U230" s="23">
        <v>21126.022303100537</v>
      </c>
      <c r="V230" s="23">
        <v>21558</v>
      </c>
      <c r="W230" s="71" t="s">
        <v>588</v>
      </c>
      <c r="X230" s="72">
        <v>1.123</v>
      </c>
      <c r="Y230" s="23">
        <v>5694436.5280000009</v>
      </c>
      <c r="Z230" s="23">
        <v>569443.65280000016</v>
      </c>
      <c r="AA230" s="23">
        <v>264000</v>
      </c>
      <c r="AB230" s="23">
        <v>5958436.5280000009</v>
      </c>
      <c r="AC230" s="23">
        <v>2311873.3728640005</v>
      </c>
      <c r="AD230" s="24">
        <v>48.133879781420767</v>
      </c>
      <c r="AE230" s="25" t="s">
        <v>90</v>
      </c>
      <c r="AF230" s="26">
        <v>48.133879781420767</v>
      </c>
      <c r="AG230" s="27" t="s">
        <v>91</v>
      </c>
      <c r="AH230" s="28">
        <v>0.86640983606557376</v>
      </c>
      <c r="AI230" s="28">
        <v>0.13359016393442624</v>
      </c>
      <c r="AJ230" s="23">
        <v>795988.51256839361</v>
      </c>
      <c r="AK230" s="23">
        <v>2311873.3728640005</v>
      </c>
      <c r="AL230" s="23">
        <v>2881317.0256640008</v>
      </c>
      <c r="AM230" s="23">
        <v>201692.19179648007</v>
      </c>
      <c r="AN230" s="26">
        <v>9.36</v>
      </c>
      <c r="AO230" s="26">
        <v>9.3243147666134476</v>
      </c>
      <c r="AP230" s="29">
        <v>150096.95999999999</v>
      </c>
      <c r="AQ230" s="30">
        <v>0</v>
      </c>
      <c r="AR230" s="30">
        <v>0</v>
      </c>
      <c r="AS230" s="31">
        <v>0</v>
      </c>
    </row>
    <row r="231" spans="1:45" ht="15.95" customHeight="1" x14ac:dyDescent="0.25">
      <c r="A231" s="52">
        <v>223</v>
      </c>
      <c r="B231" s="63">
        <v>206190124</v>
      </c>
      <c r="C231" s="64">
        <v>42614</v>
      </c>
      <c r="D231" s="64">
        <v>42978</v>
      </c>
      <c r="E231" s="65" t="s">
        <v>785</v>
      </c>
      <c r="F231" s="66">
        <v>22851</v>
      </c>
      <c r="G231" s="67" t="s">
        <v>786</v>
      </c>
      <c r="H231" s="67" t="s">
        <v>787</v>
      </c>
      <c r="I231" s="68" t="s">
        <v>788</v>
      </c>
      <c r="J231" s="68">
        <v>105</v>
      </c>
      <c r="K231" s="57">
        <v>36081</v>
      </c>
      <c r="L231" s="65">
        <v>365</v>
      </c>
      <c r="M231" s="28">
        <v>1</v>
      </c>
      <c r="N231" s="69">
        <v>36081</v>
      </c>
      <c r="O231" s="23">
        <v>38325</v>
      </c>
      <c r="P231" s="57">
        <v>17616</v>
      </c>
      <c r="Q231" s="23">
        <v>17616</v>
      </c>
      <c r="R231" s="57">
        <v>36081</v>
      </c>
      <c r="S231" s="70">
        <v>0.94144814090019568</v>
      </c>
      <c r="T231" s="23">
        <v>33609.580936750855</v>
      </c>
      <c r="U231" s="23">
        <v>33609.580936750855</v>
      </c>
      <c r="V231" s="23">
        <v>36081</v>
      </c>
      <c r="W231" s="71" t="s">
        <v>660</v>
      </c>
      <c r="X231" s="72">
        <v>1.1140000000000001</v>
      </c>
      <c r="Y231" s="23">
        <v>8986727.120000001</v>
      </c>
      <c r="Z231" s="23">
        <v>898672.71200000017</v>
      </c>
      <c r="AA231" s="23">
        <v>420000</v>
      </c>
      <c r="AB231" s="23">
        <v>9406727.120000001</v>
      </c>
      <c r="AC231" s="23">
        <v>3649810.1225600005</v>
      </c>
      <c r="AD231" s="24">
        <v>49.863480574826866</v>
      </c>
      <c r="AE231" s="25" t="s">
        <v>90</v>
      </c>
      <c r="AF231" s="26">
        <v>49.863480574826866</v>
      </c>
      <c r="AG231" s="27" t="s">
        <v>91</v>
      </c>
      <c r="AH231" s="28">
        <v>0.89754265034688352</v>
      </c>
      <c r="AI231" s="28">
        <v>0.10245734965311648</v>
      </c>
      <c r="AJ231" s="23">
        <v>963788.3296252935</v>
      </c>
      <c r="AK231" s="23">
        <v>3649810.1225600005</v>
      </c>
      <c r="AL231" s="23">
        <v>4548482.8345600003</v>
      </c>
      <c r="AM231" s="23">
        <v>318393.79841920006</v>
      </c>
      <c r="AN231" s="26">
        <v>8.82</v>
      </c>
      <c r="AO231" s="26">
        <v>8.7863735300780572</v>
      </c>
      <c r="AP231" s="29">
        <v>155373.12</v>
      </c>
      <c r="AQ231" s="30">
        <v>0</v>
      </c>
      <c r="AR231" s="30">
        <v>0</v>
      </c>
      <c r="AS231" s="31">
        <v>0</v>
      </c>
    </row>
    <row r="232" spans="1:45" ht="15.95" customHeight="1" x14ac:dyDescent="0.25">
      <c r="A232" s="52">
        <v>224</v>
      </c>
      <c r="B232" s="63">
        <v>206190131</v>
      </c>
      <c r="C232" s="64">
        <v>42736</v>
      </c>
      <c r="D232" s="64">
        <v>43100</v>
      </c>
      <c r="E232" s="65" t="s">
        <v>789</v>
      </c>
      <c r="F232" s="66">
        <v>25100</v>
      </c>
      <c r="G232" s="67" t="s">
        <v>790</v>
      </c>
      <c r="H232" s="67" t="s">
        <v>724</v>
      </c>
      <c r="I232" s="68" t="s">
        <v>791</v>
      </c>
      <c r="J232" s="68">
        <v>185</v>
      </c>
      <c r="K232" s="57">
        <v>53016</v>
      </c>
      <c r="L232" s="65">
        <v>365</v>
      </c>
      <c r="M232" s="28">
        <v>1</v>
      </c>
      <c r="N232" s="69">
        <v>53016</v>
      </c>
      <c r="O232" s="23">
        <v>67525</v>
      </c>
      <c r="P232" s="57">
        <v>29870</v>
      </c>
      <c r="Q232" s="23">
        <v>29870</v>
      </c>
      <c r="R232" s="57">
        <v>53016</v>
      </c>
      <c r="S232" s="70">
        <v>0.78513143280266573</v>
      </c>
      <c r="T232" s="23">
        <v>59216.880698084839</v>
      </c>
      <c r="U232" s="23">
        <v>59216.880698084839</v>
      </c>
      <c r="V232" s="23">
        <v>59216.880698084839</v>
      </c>
      <c r="W232" s="71" t="s">
        <v>660</v>
      </c>
      <c r="X232" s="72">
        <v>1.1140000000000001</v>
      </c>
      <c r="Y232" s="23">
        <v>15833757.30666667</v>
      </c>
      <c r="Z232" s="23">
        <v>1583375.7306666672</v>
      </c>
      <c r="AA232" s="23">
        <v>740000</v>
      </c>
      <c r="AB232" s="23">
        <v>16573757.30666667</v>
      </c>
      <c r="AC232" s="23">
        <v>6430617.8349866681</v>
      </c>
      <c r="AD232" s="24">
        <v>34.189525839399934</v>
      </c>
      <c r="AE232" s="25" t="s">
        <v>90</v>
      </c>
      <c r="AF232" s="26">
        <v>34.189525839399934</v>
      </c>
      <c r="AG232" s="27" t="s">
        <v>91</v>
      </c>
      <c r="AH232" s="28">
        <v>0.61541146510919875</v>
      </c>
      <c r="AI232" s="28">
        <v>0.38458853489080125</v>
      </c>
      <c r="AJ232" s="23">
        <v>6374077.0402066465</v>
      </c>
      <c r="AK232" s="23">
        <v>6430617.8349866681</v>
      </c>
      <c r="AL232" s="23">
        <v>8013993.5656533353</v>
      </c>
      <c r="AM232" s="23">
        <v>560979.54959573352</v>
      </c>
      <c r="AN232" s="26">
        <v>9.4700000000000006</v>
      </c>
      <c r="AO232" s="26">
        <v>9.433895388870658</v>
      </c>
      <c r="AP232" s="29">
        <v>282868.90000000002</v>
      </c>
      <c r="AQ232" s="30">
        <v>0</v>
      </c>
      <c r="AR232" s="30">
        <v>0</v>
      </c>
      <c r="AS232" s="31">
        <v>0</v>
      </c>
    </row>
    <row r="233" spans="1:45" ht="15.95" customHeight="1" x14ac:dyDescent="0.25">
      <c r="A233" s="52">
        <v>225</v>
      </c>
      <c r="B233" s="63">
        <v>206190139</v>
      </c>
      <c r="C233" s="64">
        <v>42736</v>
      </c>
      <c r="D233" s="64">
        <v>43100</v>
      </c>
      <c r="E233" s="65" t="s">
        <v>792</v>
      </c>
      <c r="F233" s="66">
        <v>18804</v>
      </c>
      <c r="G233" s="67" t="s">
        <v>793</v>
      </c>
      <c r="H233" s="67" t="s">
        <v>596</v>
      </c>
      <c r="I233" s="68" t="s">
        <v>794</v>
      </c>
      <c r="J233" s="68">
        <v>52</v>
      </c>
      <c r="K233" s="57">
        <v>17586</v>
      </c>
      <c r="L233" s="65">
        <v>365</v>
      </c>
      <c r="M233" s="28">
        <v>1</v>
      </c>
      <c r="N233" s="69">
        <v>17586</v>
      </c>
      <c r="O233" s="23">
        <v>18980</v>
      </c>
      <c r="P233" s="57">
        <v>12105</v>
      </c>
      <c r="Q233" s="23">
        <v>12105</v>
      </c>
      <c r="R233" s="57">
        <v>17586</v>
      </c>
      <c r="S233" s="70">
        <v>0.92655426765015803</v>
      </c>
      <c r="T233" s="23">
        <v>16644.744844867088</v>
      </c>
      <c r="U233" s="23">
        <v>16644.744844867088</v>
      </c>
      <c r="V233" s="23">
        <v>17586</v>
      </c>
      <c r="W233" s="71" t="s">
        <v>598</v>
      </c>
      <c r="X233" s="72">
        <v>1.103</v>
      </c>
      <c r="Y233" s="23">
        <v>4406623.2426666664</v>
      </c>
      <c r="Z233" s="23">
        <v>440662.32426666666</v>
      </c>
      <c r="AA233" s="23">
        <v>208000</v>
      </c>
      <c r="AB233" s="23">
        <v>4614623.2426666664</v>
      </c>
      <c r="AC233" s="23">
        <v>1790473.8181546666</v>
      </c>
      <c r="AD233" s="24">
        <v>63.652054794520552</v>
      </c>
      <c r="AE233" s="25" t="s">
        <v>90</v>
      </c>
      <c r="AF233" s="26">
        <v>63.652054794520552</v>
      </c>
      <c r="AG233" s="27" t="s">
        <v>91</v>
      </c>
      <c r="AH233" s="28">
        <v>1.1457369863013698</v>
      </c>
      <c r="AI233" s="28">
        <v>-0.14573698630136978</v>
      </c>
      <c r="AJ233" s="23">
        <v>-672521.28430249449</v>
      </c>
      <c r="AK233" s="23">
        <v>1790473.8181546666</v>
      </c>
      <c r="AL233" s="23">
        <v>2231136.1424213331</v>
      </c>
      <c r="AM233" s="23">
        <v>156179.52996949333</v>
      </c>
      <c r="AN233" s="26">
        <v>8.8800000000000008</v>
      </c>
      <c r="AO233" s="26">
        <v>8.8461447785819907</v>
      </c>
      <c r="AP233" s="29">
        <v>107492.40000000001</v>
      </c>
      <c r="AQ233" s="30">
        <v>0</v>
      </c>
      <c r="AR233" s="30">
        <v>0</v>
      </c>
      <c r="AS233" s="31">
        <v>0</v>
      </c>
    </row>
    <row r="234" spans="1:45" ht="15.95" customHeight="1" x14ac:dyDescent="0.25">
      <c r="A234" s="52">
        <v>226</v>
      </c>
      <c r="B234" s="63">
        <v>206190140</v>
      </c>
      <c r="C234" s="64">
        <v>42736</v>
      </c>
      <c r="D234" s="64">
        <v>43100</v>
      </c>
      <c r="E234" s="65" t="s">
        <v>795</v>
      </c>
      <c r="F234" s="66">
        <v>23735</v>
      </c>
      <c r="G234" s="67" t="s">
        <v>796</v>
      </c>
      <c r="H234" s="67" t="s">
        <v>797</v>
      </c>
      <c r="I234" s="68" t="s">
        <v>798</v>
      </c>
      <c r="J234" s="68">
        <v>99</v>
      </c>
      <c r="K234" s="57">
        <v>33778</v>
      </c>
      <c r="L234" s="65">
        <v>365</v>
      </c>
      <c r="M234" s="28">
        <v>1</v>
      </c>
      <c r="N234" s="69">
        <v>33778</v>
      </c>
      <c r="O234" s="23">
        <v>36135</v>
      </c>
      <c r="P234" s="57">
        <v>20759</v>
      </c>
      <c r="Q234" s="23">
        <v>20759</v>
      </c>
      <c r="R234" s="57">
        <v>33778</v>
      </c>
      <c r="S234" s="70">
        <v>0.93477238134772378</v>
      </c>
      <c r="T234" s="23">
        <v>31689.033454650806</v>
      </c>
      <c r="U234" s="23">
        <v>31689.033454650806</v>
      </c>
      <c r="V234" s="23">
        <v>33778</v>
      </c>
      <c r="W234" s="71" t="s">
        <v>593</v>
      </c>
      <c r="X234" s="72">
        <v>1.1079999999999999</v>
      </c>
      <c r="Y234" s="23">
        <v>8427563.2320000008</v>
      </c>
      <c r="Z234" s="23">
        <v>842756.3232000001</v>
      </c>
      <c r="AA234" s="23">
        <v>396000</v>
      </c>
      <c r="AB234" s="23">
        <v>8823563.2320000008</v>
      </c>
      <c r="AC234" s="23">
        <v>3423542.5340160006</v>
      </c>
      <c r="AD234" s="24">
        <v>33.71144864041738</v>
      </c>
      <c r="AE234" s="25">
        <v>33.17181442910406</v>
      </c>
      <c r="AF234" s="26">
        <v>33.17181442910406</v>
      </c>
      <c r="AG234" s="27" t="s">
        <v>115</v>
      </c>
      <c r="AH234" s="28">
        <v>0.59709265972387304</v>
      </c>
      <c r="AI234" s="28">
        <v>0.40290734027612696</v>
      </c>
      <c r="AJ234" s="23">
        <v>3555078.3935633469</v>
      </c>
      <c r="AK234" s="23">
        <v>3555078.3935633469</v>
      </c>
      <c r="AL234" s="23">
        <v>4397834.7167633474</v>
      </c>
      <c r="AM234" s="23">
        <v>307848.43017343438</v>
      </c>
      <c r="AN234" s="26">
        <v>9.11</v>
      </c>
      <c r="AO234" s="26">
        <v>9.0752678978470627</v>
      </c>
      <c r="AP234" s="29">
        <v>189114.49</v>
      </c>
      <c r="AQ234" s="30">
        <v>0</v>
      </c>
      <c r="AR234" s="30">
        <v>0</v>
      </c>
      <c r="AS234" s="31">
        <v>0</v>
      </c>
    </row>
    <row r="235" spans="1:45" ht="15.95" customHeight="1" x14ac:dyDescent="0.25">
      <c r="A235" s="52">
        <v>227</v>
      </c>
      <c r="B235" s="63">
        <v>206190141</v>
      </c>
      <c r="C235" s="64">
        <v>42491</v>
      </c>
      <c r="D235" s="64">
        <v>42855</v>
      </c>
      <c r="E235" s="65" t="s">
        <v>799</v>
      </c>
      <c r="F235" s="66">
        <v>25279</v>
      </c>
      <c r="G235" s="67" t="s">
        <v>800</v>
      </c>
      <c r="H235" s="67" t="s">
        <v>586</v>
      </c>
      <c r="I235" s="68" t="s">
        <v>801</v>
      </c>
      <c r="J235" s="68">
        <v>131</v>
      </c>
      <c r="K235" s="57">
        <v>45036</v>
      </c>
      <c r="L235" s="65">
        <v>365</v>
      </c>
      <c r="M235" s="28">
        <v>1</v>
      </c>
      <c r="N235" s="69">
        <v>45036</v>
      </c>
      <c r="O235" s="23">
        <v>47815</v>
      </c>
      <c r="P235" s="57">
        <v>34708</v>
      </c>
      <c r="Q235" s="23">
        <v>34708</v>
      </c>
      <c r="R235" s="57">
        <v>45036</v>
      </c>
      <c r="S235" s="70">
        <v>0.94188016312872525</v>
      </c>
      <c r="T235" s="23">
        <v>41931.953359184394</v>
      </c>
      <c r="U235" s="23">
        <v>41931.953359184394</v>
      </c>
      <c r="V235" s="23">
        <v>45036</v>
      </c>
      <c r="W235" s="71" t="s">
        <v>588</v>
      </c>
      <c r="X235" s="72">
        <v>1.123</v>
      </c>
      <c r="Y235" s="23">
        <v>11302593.714666668</v>
      </c>
      <c r="Z235" s="23">
        <v>1130259.3714666669</v>
      </c>
      <c r="AA235" s="23">
        <v>524000</v>
      </c>
      <c r="AB235" s="23">
        <v>11826593.714666668</v>
      </c>
      <c r="AC235" s="23">
        <v>4588718.3612906672</v>
      </c>
      <c r="AD235" s="24">
        <v>45.912328767123284</v>
      </c>
      <c r="AE235" s="25" t="s">
        <v>90</v>
      </c>
      <c r="AF235" s="26">
        <v>45.912328767123284</v>
      </c>
      <c r="AG235" s="27" t="s">
        <v>91</v>
      </c>
      <c r="AH235" s="28">
        <v>0.82642191780821905</v>
      </c>
      <c r="AI235" s="28">
        <v>0.17357808219178095</v>
      </c>
      <c r="AJ235" s="23">
        <v>2052837.455853211</v>
      </c>
      <c r="AK235" s="23">
        <v>4588718.3612906672</v>
      </c>
      <c r="AL235" s="23">
        <v>5718977.7327573337</v>
      </c>
      <c r="AM235" s="23">
        <v>400328.4412930134</v>
      </c>
      <c r="AN235" s="26">
        <v>8.89</v>
      </c>
      <c r="AO235" s="26">
        <v>8.8561066533326454</v>
      </c>
      <c r="AP235" s="29">
        <v>308554.12</v>
      </c>
      <c r="AQ235" s="30">
        <v>0</v>
      </c>
      <c r="AR235" s="30">
        <v>0</v>
      </c>
      <c r="AS235" s="31">
        <v>0</v>
      </c>
    </row>
    <row r="236" spans="1:45" ht="15.95" customHeight="1" x14ac:dyDescent="0.25">
      <c r="A236" s="52">
        <v>228</v>
      </c>
      <c r="B236" s="63">
        <v>206190142</v>
      </c>
      <c r="C236" s="64">
        <v>42736</v>
      </c>
      <c r="D236" s="64">
        <v>43100</v>
      </c>
      <c r="E236" s="65" t="s">
        <v>802</v>
      </c>
      <c r="F236" s="66">
        <v>22983</v>
      </c>
      <c r="G236" s="67" t="s">
        <v>803</v>
      </c>
      <c r="H236" s="67" t="s">
        <v>622</v>
      </c>
      <c r="I236" s="68" t="s">
        <v>804</v>
      </c>
      <c r="J236" s="68">
        <v>48</v>
      </c>
      <c r="K236" s="57">
        <v>16004</v>
      </c>
      <c r="L236" s="65">
        <v>365</v>
      </c>
      <c r="M236" s="28">
        <v>1</v>
      </c>
      <c r="N236" s="69">
        <v>16004</v>
      </c>
      <c r="O236" s="23">
        <v>17520</v>
      </c>
      <c r="P236" s="57">
        <v>10101</v>
      </c>
      <c r="Q236" s="23">
        <v>10101</v>
      </c>
      <c r="R236" s="57">
        <v>16004</v>
      </c>
      <c r="S236" s="70">
        <v>0.91347031963470315</v>
      </c>
      <c r="T236" s="23">
        <v>15364.379856800389</v>
      </c>
      <c r="U236" s="23">
        <v>15364.379856800389</v>
      </c>
      <c r="V236" s="23">
        <v>16004</v>
      </c>
      <c r="W236" s="71" t="s">
        <v>624</v>
      </c>
      <c r="X236" s="72">
        <v>1.097</v>
      </c>
      <c r="Y236" s="23">
        <v>4045525.3760000006</v>
      </c>
      <c r="Z236" s="23">
        <v>404552.5376000001</v>
      </c>
      <c r="AA236" s="23">
        <v>192000</v>
      </c>
      <c r="AB236" s="23">
        <v>4237525.3760000002</v>
      </c>
      <c r="AC236" s="23">
        <v>1644159.8458880002</v>
      </c>
      <c r="AD236" s="24">
        <v>51.049848630299451</v>
      </c>
      <c r="AE236" s="25" t="s">
        <v>90</v>
      </c>
      <c r="AF236" s="26">
        <v>51.049848630299451</v>
      </c>
      <c r="AG236" s="27" t="s">
        <v>91</v>
      </c>
      <c r="AH236" s="28">
        <v>0.91889727534539001</v>
      </c>
      <c r="AI236" s="28">
        <v>8.1102724654609992E-2</v>
      </c>
      <c r="AJ236" s="23">
        <v>343674.8537866507</v>
      </c>
      <c r="AK236" s="23">
        <v>1644159.8458880002</v>
      </c>
      <c r="AL236" s="23">
        <v>2048712.3834880004</v>
      </c>
      <c r="AM236" s="23">
        <v>143409.86684416005</v>
      </c>
      <c r="AN236" s="26">
        <v>8.9600000000000009</v>
      </c>
      <c r="AO236" s="26">
        <v>8.9258397765872335</v>
      </c>
      <c r="AP236" s="29">
        <v>90504.960000000006</v>
      </c>
      <c r="AQ236" s="30">
        <v>0</v>
      </c>
      <c r="AR236" s="30">
        <v>0</v>
      </c>
      <c r="AS236" s="31">
        <v>0</v>
      </c>
    </row>
    <row r="237" spans="1:45" ht="15.95" customHeight="1" x14ac:dyDescent="0.25">
      <c r="A237" s="52">
        <v>229</v>
      </c>
      <c r="B237" s="63">
        <v>206190147</v>
      </c>
      <c r="C237" s="64">
        <v>42736</v>
      </c>
      <c r="D237" s="64">
        <v>43100</v>
      </c>
      <c r="E237" s="65" t="s">
        <v>805</v>
      </c>
      <c r="F237" s="66">
        <v>23516</v>
      </c>
      <c r="G237" s="67" t="s">
        <v>806</v>
      </c>
      <c r="H237" s="67" t="s">
        <v>762</v>
      </c>
      <c r="I237" s="68" t="s">
        <v>763</v>
      </c>
      <c r="J237" s="68">
        <v>69</v>
      </c>
      <c r="K237" s="57">
        <v>23823</v>
      </c>
      <c r="L237" s="65">
        <v>365</v>
      </c>
      <c r="M237" s="28">
        <v>1</v>
      </c>
      <c r="N237" s="69">
        <v>23823</v>
      </c>
      <c r="O237" s="23">
        <v>25185</v>
      </c>
      <c r="P237" s="57">
        <v>17144</v>
      </c>
      <c r="Q237" s="23">
        <v>17144</v>
      </c>
      <c r="R237" s="57">
        <v>23823</v>
      </c>
      <c r="S237" s="70">
        <v>0.94592019058963672</v>
      </c>
      <c r="T237" s="23">
        <v>22086.29604415056</v>
      </c>
      <c r="U237" s="23">
        <v>22086.29604415056</v>
      </c>
      <c r="V237" s="23">
        <v>23823</v>
      </c>
      <c r="W237" s="71" t="s">
        <v>764</v>
      </c>
      <c r="X237" s="72">
        <v>1.0940000000000001</v>
      </c>
      <c r="Y237" s="23">
        <v>5799539.0560000017</v>
      </c>
      <c r="Z237" s="23">
        <v>579953.90560000017</v>
      </c>
      <c r="AA237" s="23">
        <v>276000</v>
      </c>
      <c r="AB237" s="23">
        <v>6075539.0560000017</v>
      </c>
      <c r="AC237" s="23">
        <v>2357309.1537280008</v>
      </c>
      <c r="AD237" s="24">
        <v>48.578571843223877</v>
      </c>
      <c r="AE237" s="25" t="s">
        <v>90</v>
      </c>
      <c r="AF237" s="26">
        <v>48.578571843223877</v>
      </c>
      <c r="AG237" s="27" t="s">
        <v>91</v>
      </c>
      <c r="AH237" s="28">
        <v>0.87441429317802977</v>
      </c>
      <c r="AI237" s="28">
        <v>0.12558570682197023</v>
      </c>
      <c r="AJ237" s="23">
        <v>763000.86667224602</v>
      </c>
      <c r="AK237" s="23">
        <v>2357309.1537280008</v>
      </c>
      <c r="AL237" s="23">
        <v>2937263.059328001</v>
      </c>
      <c r="AM237" s="23">
        <v>205608.41415296009</v>
      </c>
      <c r="AN237" s="26">
        <v>8.6300000000000008</v>
      </c>
      <c r="AO237" s="26">
        <v>8.5970979098156057</v>
      </c>
      <c r="AP237" s="29">
        <v>147952.72</v>
      </c>
      <c r="AQ237" s="30">
        <v>0</v>
      </c>
      <c r="AR237" s="30">
        <v>0</v>
      </c>
      <c r="AS237" s="31">
        <v>0</v>
      </c>
    </row>
    <row r="238" spans="1:45" ht="15.95" customHeight="1" x14ac:dyDescent="0.25">
      <c r="A238" s="52">
        <v>230</v>
      </c>
      <c r="B238" s="63">
        <v>206190157</v>
      </c>
      <c r="C238" s="64">
        <v>42795</v>
      </c>
      <c r="D238" s="64">
        <v>43100</v>
      </c>
      <c r="E238" s="65" t="s">
        <v>807</v>
      </c>
      <c r="F238" s="66">
        <v>24917</v>
      </c>
      <c r="G238" s="67" t="s">
        <v>808</v>
      </c>
      <c r="H238" s="67" t="s">
        <v>809</v>
      </c>
      <c r="I238" s="68" t="s">
        <v>810</v>
      </c>
      <c r="J238" s="68">
        <v>98</v>
      </c>
      <c r="K238" s="57">
        <v>25013</v>
      </c>
      <c r="L238" s="65">
        <v>306</v>
      </c>
      <c r="M238" s="28">
        <v>0.83835616438356164</v>
      </c>
      <c r="N238" s="69">
        <v>29835.767973856211</v>
      </c>
      <c r="O238" s="23">
        <v>29988</v>
      </c>
      <c r="P238" s="57">
        <v>18187</v>
      </c>
      <c r="Q238" s="23">
        <v>21693.643790849674</v>
      </c>
      <c r="R238" s="57">
        <v>25013</v>
      </c>
      <c r="S238" s="70">
        <v>0.83410030678938241</v>
      </c>
      <c r="T238" s="23">
        <v>26298.346069961764</v>
      </c>
      <c r="U238" s="23">
        <v>31368.942207634133</v>
      </c>
      <c r="V238" s="23">
        <v>31368.942207634133</v>
      </c>
      <c r="W238" s="71" t="s">
        <v>629</v>
      </c>
      <c r="X238" s="72">
        <v>1.123</v>
      </c>
      <c r="Y238" s="23">
        <v>8455375.4506666679</v>
      </c>
      <c r="Z238" s="23">
        <v>845537.54506666679</v>
      </c>
      <c r="AA238" s="23">
        <v>392000</v>
      </c>
      <c r="AB238" s="23">
        <v>8847375.4506666679</v>
      </c>
      <c r="AC238" s="23">
        <v>3432781.6748586674</v>
      </c>
      <c r="AD238" s="24">
        <v>46.789617486338798</v>
      </c>
      <c r="AE238" s="25">
        <v>32.889831281463906</v>
      </c>
      <c r="AF238" s="26">
        <v>32.889831281463906</v>
      </c>
      <c r="AG238" s="27" t="s">
        <v>115</v>
      </c>
      <c r="AH238" s="28">
        <v>0.59201696306635021</v>
      </c>
      <c r="AI238" s="28">
        <v>0.40798303693364979</v>
      </c>
      <c r="AJ238" s="23">
        <v>3609579.1052552056</v>
      </c>
      <c r="AK238" s="23">
        <v>3609579.1052552056</v>
      </c>
      <c r="AL238" s="23">
        <v>4455116.6503218729</v>
      </c>
      <c r="AM238" s="23">
        <v>311858.16552253114</v>
      </c>
      <c r="AN238" s="26">
        <v>9.94</v>
      </c>
      <c r="AO238" s="26">
        <v>9.9021035021514603</v>
      </c>
      <c r="AP238" s="29">
        <v>215634.81928104575</v>
      </c>
      <c r="AQ238" s="30">
        <v>0</v>
      </c>
      <c r="AR238" s="30">
        <v>0</v>
      </c>
      <c r="AS238" s="31">
        <v>0</v>
      </c>
    </row>
    <row r="239" spans="1:45" ht="15.95" customHeight="1" x14ac:dyDescent="0.25">
      <c r="A239" s="52">
        <v>231</v>
      </c>
      <c r="B239" s="63">
        <v>206190158</v>
      </c>
      <c r="C239" s="64">
        <v>42736</v>
      </c>
      <c r="D239" s="64">
        <v>43100</v>
      </c>
      <c r="E239" s="65" t="s">
        <v>811</v>
      </c>
      <c r="F239" s="66">
        <v>25784</v>
      </c>
      <c r="G239" s="67" t="s">
        <v>812</v>
      </c>
      <c r="H239" s="67" t="s">
        <v>586</v>
      </c>
      <c r="I239" s="68" t="s">
        <v>757</v>
      </c>
      <c r="J239" s="68">
        <v>151</v>
      </c>
      <c r="K239" s="57">
        <v>54316</v>
      </c>
      <c r="L239" s="65">
        <v>365</v>
      </c>
      <c r="M239" s="28">
        <v>1</v>
      </c>
      <c r="N239" s="69">
        <v>54316</v>
      </c>
      <c r="O239" s="23">
        <v>55115</v>
      </c>
      <c r="P239" s="57">
        <v>33934</v>
      </c>
      <c r="Q239" s="23">
        <v>33934</v>
      </c>
      <c r="R239" s="57">
        <v>54316</v>
      </c>
      <c r="S239" s="70">
        <v>0.98550303910006354</v>
      </c>
      <c r="T239" s="23">
        <v>48333.778299517893</v>
      </c>
      <c r="U239" s="23">
        <v>48333.778299517893</v>
      </c>
      <c r="V239" s="23">
        <v>54316</v>
      </c>
      <c r="W239" s="71" t="s">
        <v>588</v>
      </c>
      <c r="X239" s="72">
        <v>1.123</v>
      </c>
      <c r="Y239" s="23">
        <v>13028180.541333335</v>
      </c>
      <c r="Z239" s="23">
        <v>1302818.0541333335</v>
      </c>
      <c r="AA239" s="23">
        <v>604000</v>
      </c>
      <c r="AB239" s="23">
        <v>13632180.541333335</v>
      </c>
      <c r="AC239" s="23">
        <v>5289286.0500373337</v>
      </c>
      <c r="AD239" s="24">
        <v>44.032880348948567</v>
      </c>
      <c r="AE239" s="25">
        <v>33.769003333501644</v>
      </c>
      <c r="AF239" s="26">
        <v>33.769003333501644</v>
      </c>
      <c r="AG239" s="27" t="s">
        <v>115</v>
      </c>
      <c r="AH239" s="28">
        <v>0.60784206000302954</v>
      </c>
      <c r="AI239" s="28">
        <v>0.39215793999697046</v>
      </c>
      <c r="AJ239" s="23">
        <v>5345967.8387560658</v>
      </c>
      <c r="AK239" s="23">
        <v>5345967.8387560658</v>
      </c>
      <c r="AL239" s="23">
        <v>6648785.8928893991</v>
      </c>
      <c r="AM239" s="23">
        <v>465415.012502258</v>
      </c>
      <c r="AN239" s="26">
        <v>8.57</v>
      </c>
      <c r="AO239" s="26">
        <v>8.5373266613116723</v>
      </c>
      <c r="AP239" s="29">
        <v>290814.38</v>
      </c>
      <c r="AQ239" s="30">
        <v>0</v>
      </c>
      <c r="AR239" s="30">
        <v>0</v>
      </c>
      <c r="AS239" s="31">
        <v>0</v>
      </c>
    </row>
    <row r="240" spans="1:45" ht="15.95" customHeight="1" x14ac:dyDescent="0.25">
      <c r="A240" s="52">
        <v>232</v>
      </c>
      <c r="B240" s="63">
        <v>206190160</v>
      </c>
      <c r="C240" s="64">
        <v>42491</v>
      </c>
      <c r="D240" s="64">
        <v>42855</v>
      </c>
      <c r="E240" s="65" t="s">
        <v>813</v>
      </c>
      <c r="F240" s="66">
        <v>25699</v>
      </c>
      <c r="G240" s="67" t="s">
        <v>814</v>
      </c>
      <c r="H240" s="67" t="s">
        <v>622</v>
      </c>
      <c r="I240" s="68" t="s">
        <v>804</v>
      </c>
      <c r="J240" s="68">
        <v>106</v>
      </c>
      <c r="K240" s="57">
        <v>34908</v>
      </c>
      <c r="L240" s="65">
        <v>365</v>
      </c>
      <c r="M240" s="28">
        <v>1</v>
      </c>
      <c r="N240" s="69">
        <v>34908</v>
      </c>
      <c r="O240" s="23">
        <v>38690</v>
      </c>
      <c r="P240" s="57">
        <v>22065</v>
      </c>
      <c r="Q240" s="23">
        <v>22065</v>
      </c>
      <c r="R240" s="57">
        <v>34908</v>
      </c>
      <c r="S240" s="70">
        <v>0.90224864306022223</v>
      </c>
      <c r="T240" s="23">
        <v>33929.672183767529</v>
      </c>
      <c r="U240" s="23">
        <v>33929.672183767529</v>
      </c>
      <c r="V240" s="23">
        <v>34908</v>
      </c>
      <c r="W240" s="71" t="s">
        <v>624</v>
      </c>
      <c r="X240" s="72">
        <v>1.097</v>
      </c>
      <c r="Y240" s="23">
        <v>8933868.5386666674</v>
      </c>
      <c r="Z240" s="23">
        <v>893386.85386666679</v>
      </c>
      <c r="AA240" s="23">
        <v>424000</v>
      </c>
      <c r="AB240" s="23">
        <v>9357868.5386666674</v>
      </c>
      <c r="AC240" s="23">
        <v>3630852.9930026671</v>
      </c>
      <c r="AD240" s="24">
        <v>44.653005464480877</v>
      </c>
      <c r="AE240" s="25" t="s">
        <v>90</v>
      </c>
      <c r="AF240" s="26">
        <v>44.653005464480877</v>
      </c>
      <c r="AG240" s="27" t="s">
        <v>91</v>
      </c>
      <c r="AH240" s="28">
        <v>0.8037540983606557</v>
      </c>
      <c r="AI240" s="28">
        <v>0.1962459016393443</v>
      </c>
      <c r="AJ240" s="23">
        <v>1836443.3487930933</v>
      </c>
      <c r="AK240" s="23">
        <v>3630852.9930026671</v>
      </c>
      <c r="AL240" s="23">
        <v>4524239.8468693336</v>
      </c>
      <c r="AM240" s="23">
        <v>316696.78928085341</v>
      </c>
      <c r="AN240" s="26">
        <v>9.07</v>
      </c>
      <c r="AO240" s="26">
        <v>9.0354203988444421</v>
      </c>
      <c r="AP240" s="29">
        <v>200129.55000000002</v>
      </c>
      <c r="AQ240" s="30">
        <v>0</v>
      </c>
      <c r="AR240" s="30">
        <v>0</v>
      </c>
      <c r="AS240" s="31">
        <v>0</v>
      </c>
    </row>
    <row r="241" spans="1:45" ht="15.95" customHeight="1" x14ac:dyDescent="0.25">
      <c r="A241" s="52">
        <v>233</v>
      </c>
      <c r="B241" s="63">
        <v>206190161</v>
      </c>
      <c r="C241" s="64">
        <v>42736</v>
      </c>
      <c r="D241" s="64">
        <v>43100</v>
      </c>
      <c r="E241" s="65" t="s">
        <v>815</v>
      </c>
      <c r="F241" s="66">
        <v>24980</v>
      </c>
      <c r="G241" s="67" t="s">
        <v>816</v>
      </c>
      <c r="H241" s="67" t="s">
        <v>817</v>
      </c>
      <c r="I241" s="68" t="s">
        <v>818</v>
      </c>
      <c r="J241" s="68">
        <v>201</v>
      </c>
      <c r="K241" s="57">
        <v>67192</v>
      </c>
      <c r="L241" s="65">
        <v>365</v>
      </c>
      <c r="M241" s="28">
        <v>1</v>
      </c>
      <c r="N241" s="69">
        <v>67192</v>
      </c>
      <c r="O241" s="23">
        <v>73365</v>
      </c>
      <c r="P241" s="57">
        <v>47455</v>
      </c>
      <c r="Q241" s="23">
        <v>47455</v>
      </c>
      <c r="R241" s="57">
        <v>67192</v>
      </c>
      <c r="S241" s="70">
        <v>0.91585906086008317</v>
      </c>
      <c r="T241" s="23">
        <v>64338.340650351631</v>
      </c>
      <c r="U241" s="23">
        <v>64338.340650351631</v>
      </c>
      <c r="V241" s="23">
        <v>67192</v>
      </c>
      <c r="W241" s="71" t="s">
        <v>819</v>
      </c>
      <c r="X241" s="72">
        <v>1.1140000000000001</v>
      </c>
      <c r="Y241" s="23">
        <v>17203163.344000004</v>
      </c>
      <c r="Z241" s="23">
        <v>1720316.3344000005</v>
      </c>
      <c r="AA241" s="23">
        <v>804000</v>
      </c>
      <c r="AB241" s="23">
        <v>18007163.344000004</v>
      </c>
      <c r="AC241" s="23">
        <v>6986779.3774720021</v>
      </c>
      <c r="AD241" s="24">
        <v>45.682664010484281</v>
      </c>
      <c r="AE241" s="25" t="s">
        <v>90</v>
      </c>
      <c r="AF241" s="26">
        <v>45.682664010484281</v>
      </c>
      <c r="AG241" s="27" t="s">
        <v>91</v>
      </c>
      <c r="AH241" s="28">
        <v>0.82228795218871698</v>
      </c>
      <c r="AI241" s="28">
        <v>0.17771204781128302</v>
      </c>
      <c r="AJ241" s="23">
        <v>3200089.873134512</v>
      </c>
      <c r="AK241" s="23">
        <v>6986779.3774720021</v>
      </c>
      <c r="AL241" s="23">
        <v>8707095.7118720021</v>
      </c>
      <c r="AM241" s="23">
        <v>609496.69983104023</v>
      </c>
      <c r="AN241" s="26">
        <v>9.07</v>
      </c>
      <c r="AO241" s="26">
        <v>9.0354203988444421</v>
      </c>
      <c r="AP241" s="29">
        <v>430416.85000000003</v>
      </c>
      <c r="AQ241" s="30">
        <v>0</v>
      </c>
      <c r="AR241" s="30">
        <v>0</v>
      </c>
      <c r="AS241" s="31">
        <v>0</v>
      </c>
    </row>
    <row r="242" spans="1:45" ht="15.95" customHeight="1" x14ac:dyDescent="0.25">
      <c r="A242" s="52">
        <v>234</v>
      </c>
      <c r="B242" s="63">
        <v>206190165</v>
      </c>
      <c r="C242" s="64">
        <v>42736</v>
      </c>
      <c r="D242" s="64">
        <v>43100</v>
      </c>
      <c r="E242" s="65" t="s">
        <v>820</v>
      </c>
      <c r="F242" s="66">
        <v>25631</v>
      </c>
      <c r="G242" s="67" t="s">
        <v>821</v>
      </c>
      <c r="H242" s="67" t="s">
        <v>822</v>
      </c>
      <c r="I242" s="68" t="s">
        <v>823</v>
      </c>
      <c r="J242" s="68">
        <v>132</v>
      </c>
      <c r="K242" s="57">
        <v>45062</v>
      </c>
      <c r="L242" s="65">
        <v>365</v>
      </c>
      <c r="M242" s="28">
        <v>1</v>
      </c>
      <c r="N242" s="69">
        <v>45062</v>
      </c>
      <c r="O242" s="23">
        <v>48180</v>
      </c>
      <c r="P242" s="57">
        <v>38865</v>
      </c>
      <c r="Q242" s="23">
        <v>38865</v>
      </c>
      <c r="R242" s="57">
        <v>45062</v>
      </c>
      <c r="S242" s="70">
        <v>0.93528435035284352</v>
      </c>
      <c r="T242" s="23">
        <v>42252.044606201074</v>
      </c>
      <c r="U242" s="23">
        <v>42252.044606201074</v>
      </c>
      <c r="V242" s="23">
        <v>45062</v>
      </c>
      <c r="W242" s="71" t="s">
        <v>660</v>
      </c>
      <c r="X242" s="72">
        <v>1.1140000000000001</v>
      </c>
      <c r="Y242" s="23">
        <v>11297599.808000004</v>
      </c>
      <c r="Z242" s="23">
        <v>1129759.9808000005</v>
      </c>
      <c r="AA242" s="23">
        <v>528000</v>
      </c>
      <c r="AB242" s="23">
        <v>11825599.808000004</v>
      </c>
      <c r="AC242" s="23">
        <v>4588332.7255040016</v>
      </c>
      <c r="AD242" s="24">
        <v>44.351837413970522</v>
      </c>
      <c r="AE242" s="25">
        <v>33.458737142725603</v>
      </c>
      <c r="AF242" s="26">
        <v>33.458737142725603</v>
      </c>
      <c r="AG242" s="27" t="s">
        <v>115</v>
      </c>
      <c r="AH242" s="28">
        <v>0.60225726856906081</v>
      </c>
      <c r="AI242" s="28">
        <v>0.39774273143093919</v>
      </c>
      <c r="AJ242" s="23">
        <v>4703546.3684431119</v>
      </c>
      <c r="AK242" s="23">
        <v>4703546.3684431119</v>
      </c>
      <c r="AL242" s="23">
        <v>5833306.3492431119</v>
      </c>
      <c r="AM242" s="23">
        <v>408331.44444701786</v>
      </c>
      <c r="AN242" s="26">
        <v>9.06</v>
      </c>
      <c r="AO242" s="26">
        <v>9.0254585240937875</v>
      </c>
      <c r="AP242" s="29">
        <v>352116.9</v>
      </c>
      <c r="AQ242" s="30">
        <v>0</v>
      </c>
      <c r="AR242" s="30">
        <v>0</v>
      </c>
      <c r="AS242" s="31">
        <v>0</v>
      </c>
    </row>
    <row r="243" spans="1:45" ht="15.95" customHeight="1" x14ac:dyDescent="0.25">
      <c r="A243" s="52">
        <v>235</v>
      </c>
      <c r="B243" s="63">
        <v>206190166</v>
      </c>
      <c r="C243" s="64">
        <v>42736</v>
      </c>
      <c r="D243" s="64">
        <v>43100</v>
      </c>
      <c r="E243" s="65" t="s">
        <v>824</v>
      </c>
      <c r="F243" s="66">
        <v>20455</v>
      </c>
      <c r="G243" s="67" t="s">
        <v>825</v>
      </c>
      <c r="H243" s="67" t="s">
        <v>822</v>
      </c>
      <c r="I243" s="68" t="s">
        <v>823</v>
      </c>
      <c r="J243" s="68">
        <v>128</v>
      </c>
      <c r="K243" s="57">
        <v>41173</v>
      </c>
      <c r="L243" s="65">
        <v>365</v>
      </c>
      <c r="M243" s="28">
        <v>1</v>
      </c>
      <c r="N243" s="69">
        <v>41173</v>
      </c>
      <c r="O243" s="23">
        <v>46720</v>
      </c>
      <c r="P243" s="57">
        <v>25534</v>
      </c>
      <c r="Q243" s="23">
        <v>25534</v>
      </c>
      <c r="R243" s="57">
        <v>41173</v>
      </c>
      <c r="S243" s="70">
        <v>0.88127140410958904</v>
      </c>
      <c r="T243" s="23">
        <v>40971.679618134374</v>
      </c>
      <c r="U243" s="23">
        <v>40971.679618134374</v>
      </c>
      <c r="V243" s="23">
        <v>41173</v>
      </c>
      <c r="W243" s="71" t="s">
        <v>660</v>
      </c>
      <c r="X243" s="72">
        <v>1.1140000000000001</v>
      </c>
      <c r="Y243" s="23">
        <v>10955248.298666669</v>
      </c>
      <c r="Z243" s="23">
        <v>1095524.829866667</v>
      </c>
      <c r="AA243" s="23">
        <v>512000</v>
      </c>
      <c r="AB243" s="23">
        <v>11467248.298666669</v>
      </c>
      <c r="AC243" s="23">
        <v>4449292.3398826681</v>
      </c>
      <c r="AD243" s="24">
        <v>52.677597843350426</v>
      </c>
      <c r="AE243" s="25" t="s">
        <v>90</v>
      </c>
      <c r="AF243" s="26">
        <v>52.677597843350426</v>
      </c>
      <c r="AG243" s="27" t="s">
        <v>91</v>
      </c>
      <c r="AH243" s="28">
        <v>0.9481967611803076</v>
      </c>
      <c r="AI243" s="28">
        <v>5.1803238819692399E-2</v>
      </c>
      <c r="AJ243" s="23">
        <v>594040.60222054075</v>
      </c>
      <c r="AK243" s="23">
        <v>4449292.3398826681</v>
      </c>
      <c r="AL243" s="23">
        <v>5544817.1697493354</v>
      </c>
      <c r="AM243" s="23">
        <v>388137.20188245352</v>
      </c>
      <c r="AN243" s="26">
        <v>9.43</v>
      </c>
      <c r="AO243" s="26">
        <v>9.3940478898680357</v>
      </c>
      <c r="AP243" s="29">
        <v>240785.62</v>
      </c>
      <c r="AQ243" s="30">
        <v>0</v>
      </c>
      <c r="AR243" s="30">
        <v>0</v>
      </c>
      <c r="AS243" s="31">
        <v>0</v>
      </c>
    </row>
    <row r="244" spans="1:45" ht="15.95" customHeight="1" x14ac:dyDescent="0.25">
      <c r="A244" s="52">
        <v>236</v>
      </c>
      <c r="B244" s="63">
        <v>206190167</v>
      </c>
      <c r="C244" s="64">
        <v>42736</v>
      </c>
      <c r="D244" s="64">
        <v>43100</v>
      </c>
      <c r="E244" s="65" t="s">
        <v>826</v>
      </c>
      <c r="F244" s="66">
        <v>24289</v>
      </c>
      <c r="G244" s="67" t="s">
        <v>827</v>
      </c>
      <c r="H244" s="67" t="s">
        <v>828</v>
      </c>
      <c r="I244" s="68" t="s">
        <v>829</v>
      </c>
      <c r="J244" s="68">
        <v>46</v>
      </c>
      <c r="K244" s="57">
        <v>16650</v>
      </c>
      <c r="L244" s="65">
        <v>365</v>
      </c>
      <c r="M244" s="28">
        <v>1</v>
      </c>
      <c r="N244" s="69">
        <v>16650</v>
      </c>
      <c r="O244" s="23">
        <v>16790</v>
      </c>
      <c r="P244" s="57">
        <v>15085</v>
      </c>
      <c r="Q244" s="23">
        <v>15085</v>
      </c>
      <c r="R244" s="57">
        <v>16650</v>
      </c>
      <c r="S244" s="70">
        <v>0.99166170339487791</v>
      </c>
      <c r="T244" s="23">
        <v>14724.19736276704</v>
      </c>
      <c r="U244" s="23">
        <v>14724.19736276704</v>
      </c>
      <c r="V244" s="23">
        <v>16650</v>
      </c>
      <c r="W244" s="71" t="s">
        <v>593</v>
      </c>
      <c r="X244" s="72">
        <v>1.1079999999999999</v>
      </c>
      <c r="Y244" s="23">
        <v>3915837.461333333</v>
      </c>
      <c r="Z244" s="23">
        <v>391583.7461333333</v>
      </c>
      <c r="AA244" s="23">
        <v>184000</v>
      </c>
      <c r="AB244" s="23">
        <v>4099837.461333333</v>
      </c>
      <c r="AC244" s="23">
        <v>1590736.9349973332</v>
      </c>
      <c r="AD244" s="24">
        <v>48.505464480874316</v>
      </c>
      <c r="AE244" s="25">
        <v>32.743221731998204</v>
      </c>
      <c r="AF244" s="26">
        <v>32.743221731998204</v>
      </c>
      <c r="AG244" s="27" t="s">
        <v>115</v>
      </c>
      <c r="AH244" s="28">
        <v>0.58937799117596767</v>
      </c>
      <c r="AI244" s="28">
        <v>0.41062200882403233</v>
      </c>
      <c r="AJ244" s="23">
        <v>1683483.4942247141</v>
      </c>
      <c r="AK244" s="23">
        <v>1683483.4942247141</v>
      </c>
      <c r="AL244" s="23">
        <v>2075067.2403580474</v>
      </c>
      <c r="AM244" s="23">
        <v>145254.70682506333</v>
      </c>
      <c r="AN244" s="26">
        <v>8.7200000000000006</v>
      </c>
      <c r="AO244" s="26">
        <v>8.686754782571505</v>
      </c>
      <c r="AP244" s="29">
        <v>131541.20000000001</v>
      </c>
      <c r="AQ244" s="30">
        <v>0</v>
      </c>
      <c r="AR244" s="30">
        <v>0</v>
      </c>
      <c r="AS244" s="31">
        <v>0</v>
      </c>
    </row>
    <row r="245" spans="1:45" ht="15.95" customHeight="1" x14ac:dyDescent="0.25">
      <c r="A245" s="52">
        <v>237</v>
      </c>
      <c r="B245" s="63">
        <v>206190173</v>
      </c>
      <c r="C245" s="64">
        <v>42736</v>
      </c>
      <c r="D245" s="64">
        <v>43100</v>
      </c>
      <c r="E245" s="65" t="s">
        <v>830</v>
      </c>
      <c r="F245" s="66">
        <v>26785</v>
      </c>
      <c r="G245" s="67" t="s">
        <v>831</v>
      </c>
      <c r="H245" s="67" t="s">
        <v>797</v>
      </c>
      <c r="I245" s="68" t="s">
        <v>798</v>
      </c>
      <c r="J245" s="68">
        <v>241</v>
      </c>
      <c r="K245" s="57">
        <v>79933</v>
      </c>
      <c r="L245" s="65">
        <v>365</v>
      </c>
      <c r="M245" s="28">
        <v>1</v>
      </c>
      <c r="N245" s="69">
        <v>79933</v>
      </c>
      <c r="O245" s="23">
        <v>87965</v>
      </c>
      <c r="P245" s="57">
        <v>46854</v>
      </c>
      <c r="Q245" s="23">
        <v>46854</v>
      </c>
      <c r="R245" s="57">
        <v>58424</v>
      </c>
      <c r="S245" s="70">
        <v>0.90869095663047805</v>
      </c>
      <c r="T245" s="23">
        <v>77141.99053101863</v>
      </c>
      <c r="U245" s="23">
        <v>77141.99053101863</v>
      </c>
      <c r="V245" s="23">
        <v>79933</v>
      </c>
      <c r="W245" s="71" t="s">
        <v>593</v>
      </c>
      <c r="X245" s="72">
        <v>1.1079999999999999</v>
      </c>
      <c r="Y245" s="23">
        <v>20515583.221333332</v>
      </c>
      <c r="Z245" s="23">
        <v>2051558.3221333334</v>
      </c>
      <c r="AA245" s="23">
        <v>964000</v>
      </c>
      <c r="AB245" s="23">
        <v>21479583.221333332</v>
      </c>
      <c r="AC245" s="23">
        <v>8334078.2898773327</v>
      </c>
      <c r="AD245" s="24">
        <v>40.802058290015523</v>
      </c>
      <c r="AE245" s="25" t="s">
        <v>90</v>
      </c>
      <c r="AF245" s="26">
        <v>40.802058290015523</v>
      </c>
      <c r="AG245" s="27" t="s">
        <v>91</v>
      </c>
      <c r="AH245" s="28">
        <v>0.73443704922027941</v>
      </c>
      <c r="AI245" s="28">
        <v>0.26556295077972059</v>
      </c>
      <c r="AJ245" s="23">
        <v>5704181.5017758561</v>
      </c>
      <c r="AK245" s="23">
        <v>8334078.2898773327</v>
      </c>
      <c r="AL245" s="23">
        <v>10385636.612010665</v>
      </c>
      <c r="AM245" s="23">
        <v>726994.5628407466</v>
      </c>
      <c r="AN245" s="26">
        <v>9.1</v>
      </c>
      <c r="AO245" s="26">
        <v>9.065306023096408</v>
      </c>
      <c r="AP245" s="29">
        <v>426371.39999999997</v>
      </c>
      <c r="AQ245" s="30">
        <v>17813</v>
      </c>
      <c r="AR245" s="30">
        <v>17813</v>
      </c>
      <c r="AS245" s="31">
        <v>162098.29999999999</v>
      </c>
    </row>
    <row r="246" spans="1:45" ht="15.95" customHeight="1" x14ac:dyDescent="0.25">
      <c r="A246" s="52">
        <v>238</v>
      </c>
      <c r="B246" s="63">
        <v>206190181</v>
      </c>
      <c r="C246" s="64">
        <v>42736</v>
      </c>
      <c r="D246" s="64">
        <v>43100</v>
      </c>
      <c r="E246" s="65" t="s">
        <v>832</v>
      </c>
      <c r="F246" s="66">
        <v>24108</v>
      </c>
      <c r="G246" s="67" t="s">
        <v>833</v>
      </c>
      <c r="H246" s="67" t="s">
        <v>627</v>
      </c>
      <c r="I246" s="68" t="s">
        <v>628</v>
      </c>
      <c r="J246" s="68">
        <v>172</v>
      </c>
      <c r="K246" s="57">
        <v>61789</v>
      </c>
      <c r="L246" s="65">
        <v>365</v>
      </c>
      <c r="M246" s="28">
        <v>1</v>
      </c>
      <c r="N246" s="69">
        <v>61789</v>
      </c>
      <c r="O246" s="23">
        <v>62780</v>
      </c>
      <c r="P246" s="57">
        <v>40822</v>
      </c>
      <c r="Q246" s="23">
        <v>40822</v>
      </c>
      <c r="R246" s="57">
        <v>61789</v>
      </c>
      <c r="S246" s="70">
        <v>0.98421471806307737</v>
      </c>
      <c r="T246" s="23">
        <v>55055.694486868066</v>
      </c>
      <c r="U246" s="23">
        <v>55055.694486868066</v>
      </c>
      <c r="V246" s="23">
        <v>61789</v>
      </c>
      <c r="W246" s="71" t="s">
        <v>629</v>
      </c>
      <c r="X246" s="72">
        <v>1.123</v>
      </c>
      <c r="Y246" s="23">
        <v>14840046.709333334</v>
      </c>
      <c r="Z246" s="23">
        <v>1484004.6709333335</v>
      </c>
      <c r="AA246" s="23">
        <v>688000</v>
      </c>
      <c r="AB246" s="23">
        <v>15528046.709333334</v>
      </c>
      <c r="AC246" s="23">
        <v>6024882.1232213341</v>
      </c>
      <c r="AD246" s="24">
        <v>34.1597640813387</v>
      </c>
      <c r="AE246" s="25" t="s">
        <v>90</v>
      </c>
      <c r="AF246" s="26">
        <v>34.1597640813387</v>
      </c>
      <c r="AG246" s="27" t="s">
        <v>91</v>
      </c>
      <c r="AH246" s="28">
        <v>0.61487575346409651</v>
      </c>
      <c r="AI246" s="28">
        <v>0.38512424653590349</v>
      </c>
      <c r="AJ246" s="23">
        <v>5980227.2891063159</v>
      </c>
      <c r="AK246" s="23">
        <v>6024882.1232213341</v>
      </c>
      <c r="AL246" s="23">
        <v>7508886.7941546673</v>
      </c>
      <c r="AM246" s="23">
        <v>525622.0755908268</v>
      </c>
      <c r="AN246" s="26">
        <v>8.51</v>
      </c>
      <c r="AO246" s="26">
        <v>8.4775554128077406</v>
      </c>
      <c r="AP246" s="29">
        <v>347395.22</v>
      </c>
      <c r="AQ246" s="30">
        <v>0</v>
      </c>
      <c r="AR246" s="30">
        <v>0</v>
      </c>
      <c r="AS246" s="31">
        <v>0</v>
      </c>
    </row>
    <row r="247" spans="1:45" ht="15.95" customHeight="1" x14ac:dyDescent="0.25">
      <c r="A247" s="52">
        <v>239</v>
      </c>
      <c r="B247" s="63">
        <v>206190187</v>
      </c>
      <c r="C247" s="64">
        <v>42736</v>
      </c>
      <c r="D247" s="64">
        <v>43100</v>
      </c>
      <c r="E247" s="65" t="s">
        <v>834</v>
      </c>
      <c r="F247" s="66">
        <v>24504</v>
      </c>
      <c r="G247" s="67" t="s">
        <v>835</v>
      </c>
      <c r="H247" s="67" t="s">
        <v>586</v>
      </c>
      <c r="I247" s="68" t="s">
        <v>836</v>
      </c>
      <c r="J247" s="68">
        <v>49</v>
      </c>
      <c r="K247" s="57">
        <v>16713</v>
      </c>
      <c r="L247" s="65">
        <v>365</v>
      </c>
      <c r="M247" s="28">
        <v>1</v>
      </c>
      <c r="N247" s="69">
        <v>16713</v>
      </c>
      <c r="O247" s="23">
        <v>17885</v>
      </c>
      <c r="P247" s="57">
        <v>12712</v>
      </c>
      <c r="Q247" s="23">
        <v>12712</v>
      </c>
      <c r="R247" s="57">
        <v>16713</v>
      </c>
      <c r="S247" s="70">
        <v>0.93447022644674305</v>
      </c>
      <c r="T247" s="23">
        <v>15684.471103817064</v>
      </c>
      <c r="U247" s="23">
        <v>15684.471103817064</v>
      </c>
      <c r="V247" s="23">
        <v>16713</v>
      </c>
      <c r="W247" s="71" t="s">
        <v>588</v>
      </c>
      <c r="X247" s="72">
        <v>1.123</v>
      </c>
      <c r="Y247" s="23">
        <v>4227687.7253333339</v>
      </c>
      <c r="Z247" s="23">
        <v>422768.77253333339</v>
      </c>
      <c r="AA247" s="23">
        <v>196000</v>
      </c>
      <c r="AB247" s="23">
        <v>4423687.7253333339</v>
      </c>
      <c r="AC247" s="23">
        <v>1716390.8374293337</v>
      </c>
      <c r="AD247" s="24">
        <v>32.540290376469471</v>
      </c>
      <c r="AE247" s="25">
        <v>31.098440040454875</v>
      </c>
      <c r="AF247" s="26">
        <v>31.098440040454875</v>
      </c>
      <c r="AG247" s="27" t="s">
        <v>115</v>
      </c>
      <c r="AH247" s="28">
        <v>0.55977192072818771</v>
      </c>
      <c r="AI247" s="28">
        <v>0.44022807927181229</v>
      </c>
      <c r="AJ247" s="23">
        <v>1947431.5506217859</v>
      </c>
      <c r="AK247" s="23">
        <v>1947431.5506217859</v>
      </c>
      <c r="AL247" s="23">
        <v>2370200.3231551191</v>
      </c>
      <c r="AM247" s="23">
        <v>165914.02262085836</v>
      </c>
      <c r="AN247" s="26">
        <v>9.93</v>
      </c>
      <c r="AO247" s="26">
        <v>9.8921416274008056</v>
      </c>
      <c r="AP247" s="29">
        <v>126230.16</v>
      </c>
      <c r="AQ247" s="30">
        <v>0</v>
      </c>
      <c r="AR247" s="30">
        <v>0</v>
      </c>
      <c r="AS247" s="31">
        <v>0</v>
      </c>
    </row>
    <row r="248" spans="1:45" ht="15.95" customHeight="1" x14ac:dyDescent="0.25">
      <c r="A248" s="52">
        <v>240</v>
      </c>
      <c r="B248" s="63">
        <v>206190188</v>
      </c>
      <c r="C248" s="64">
        <v>42522</v>
      </c>
      <c r="D248" s="64">
        <v>42886</v>
      </c>
      <c r="E248" s="65" t="s">
        <v>837</v>
      </c>
      <c r="F248" s="66">
        <v>21551</v>
      </c>
      <c r="G248" s="67" t="s">
        <v>838</v>
      </c>
      <c r="H248" s="67" t="s">
        <v>636</v>
      </c>
      <c r="I248" s="68" t="s">
        <v>637</v>
      </c>
      <c r="J248" s="68">
        <v>99</v>
      </c>
      <c r="K248" s="57">
        <v>34999</v>
      </c>
      <c r="L248" s="65">
        <v>365</v>
      </c>
      <c r="M248" s="28">
        <v>1</v>
      </c>
      <c r="N248" s="69">
        <v>34999</v>
      </c>
      <c r="O248" s="23">
        <v>36135</v>
      </c>
      <c r="P248" s="57">
        <v>26480</v>
      </c>
      <c r="Q248" s="23">
        <v>26480</v>
      </c>
      <c r="R248" s="57">
        <v>34999</v>
      </c>
      <c r="S248" s="70">
        <v>0.96856233568562333</v>
      </c>
      <c r="T248" s="23">
        <v>31689.033454650806</v>
      </c>
      <c r="U248" s="23">
        <v>31689.033454650806</v>
      </c>
      <c r="V248" s="23">
        <v>34999</v>
      </c>
      <c r="W248" s="71" t="s">
        <v>638</v>
      </c>
      <c r="X248" s="72">
        <v>1.103</v>
      </c>
      <c r="Y248" s="23">
        <v>8389532.7120000012</v>
      </c>
      <c r="Z248" s="23">
        <v>838953.27120000019</v>
      </c>
      <c r="AA248" s="23">
        <v>396000</v>
      </c>
      <c r="AB248" s="23">
        <v>8785532.7120000012</v>
      </c>
      <c r="AC248" s="23">
        <v>3408786.6922560004</v>
      </c>
      <c r="AD248" s="24">
        <v>52.766289232184221</v>
      </c>
      <c r="AE248" s="25">
        <v>33.336655456719583</v>
      </c>
      <c r="AF248" s="26">
        <v>33.336655456719583</v>
      </c>
      <c r="AG248" s="27" t="s">
        <v>115</v>
      </c>
      <c r="AH248" s="28">
        <v>0.60005979822095246</v>
      </c>
      <c r="AI248" s="28">
        <v>0.39994020177904754</v>
      </c>
      <c r="AJ248" s="23">
        <v>3513687.7255737032</v>
      </c>
      <c r="AK248" s="23">
        <v>3513687.7255737032</v>
      </c>
      <c r="AL248" s="23">
        <v>4352640.996773703</v>
      </c>
      <c r="AM248" s="23">
        <v>304684.86977415922</v>
      </c>
      <c r="AN248" s="26">
        <v>8.7100000000000009</v>
      </c>
      <c r="AO248" s="26">
        <v>8.6767929078208486</v>
      </c>
      <c r="AP248" s="29">
        <v>230640.80000000002</v>
      </c>
      <c r="AQ248" s="30">
        <v>0</v>
      </c>
      <c r="AR248" s="30">
        <v>0</v>
      </c>
      <c r="AS248" s="31">
        <v>0</v>
      </c>
    </row>
    <row r="249" spans="1:45" ht="15.95" customHeight="1" x14ac:dyDescent="0.25">
      <c r="A249" s="52">
        <v>241</v>
      </c>
      <c r="B249" s="63">
        <v>206190189</v>
      </c>
      <c r="C249" s="64">
        <v>42736</v>
      </c>
      <c r="D249" s="64">
        <v>43100</v>
      </c>
      <c r="E249" s="65" t="s">
        <v>839</v>
      </c>
      <c r="F249" s="66">
        <v>23362</v>
      </c>
      <c r="G249" s="67" t="s">
        <v>840</v>
      </c>
      <c r="H249" s="67" t="s">
        <v>632</v>
      </c>
      <c r="I249" s="68" t="s">
        <v>633</v>
      </c>
      <c r="J249" s="68">
        <v>54</v>
      </c>
      <c r="K249" s="57">
        <v>14399</v>
      </c>
      <c r="L249" s="65">
        <v>365</v>
      </c>
      <c r="M249" s="28">
        <v>1</v>
      </c>
      <c r="N249" s="69">
        <v>14399</v>
      </c>
      <c r="O249" s="23">
        <v>19710</v>
      </c>
      <c r="P249" s="57">
        <v>5706</v>
      </c>
      <c r="Q249" s="23">
        <v>5706</v>
      </c>
      <c r="R249" s="57">
        <v>14399</v>
      </c>
      <c r="S249" s="70">
        <v>0.73054287163876208</v>
      </c>
      <c r="T249" s="23">
        <v>17284.927338900437</v>
      </c>
      <c r="U249" s="23">
        <v>17284.927338900437</v>
      </c>
      <c r="V249" s="23">
        <v>17284.927338900437</v>
      </c>
      <c r="W249" s="71" t="s">
        <v>593</v>
      </c>
      <c r="X249" s="72">
        <v>1.1079999999999999</v>
      </c>
      <c r="Y249" s="23">
        <v>4596852.6720000003</v>
      </c>
      <c r="Z249" s="23">
        <v>459685.26720000006</v>
      </c>
      <c r="AA249" s="23">
        <v>216000</v>
      </c>
      <c r="AB249" s="23">
        <v>4812852.6720000003</v>
      </c>
      <c r="AC249" s="23">
        <v>1867386.8367360001</v>
      </c>
      <c r="AD249" s="24">
        <v>51.038251366120221</v>
      </c>
      <c r="AE249" s="25" t="s">
        <v>90</v>
      </c>
      <c r="AF249" s="26">
        <v>51.038251366120221</v>
      </c>
      <c r="AG249" s="27" t="s">
        <v>91</v>
      </c>
      <c r="AH249" s="28">
        <v>0.91868852459016392</v>
      </c>
      <c r="AI249" s="28">
        <v>8.1311475409836076E-2</v>
      </c>
      <c r="AJ249" s="23">
        <v>391340.15169049188</v>
      </c>
      <c r="AK249" s="23">
        <v>1867386.8367360001</v>
      </c>
      <c r="AL249" s="23">
        <v>2327072.1039360003</v>
      </c>
      <c r="AM249" s="23">
        <v>162895.04727552005</v>
      </c>
      <c r="AN249" s="26">
        <v>9.42</v>
      </c>
      <c r="AO249" s="26">
        <v>9.3840860151173811</v>
      </c>
      <c r="AP249" s="29">
        <v>53750.52</v>
      </c>
      <c r="AQ249" s="30">
        <v>0</v>
      </c>
      <c r="AR249" s="30">
        <v>0</v>
      </c>
      <c r="AS249" s="31">
        <v>0</v>
      </c>
    </row>
    <row r="250" spans="1:45" ht="15.95" customHeight="1" x14ac:dyDescent="0.25">
      <c r="A250" s="52">
        <v>242</v>
      </c>
      <c r="B250" s="63">
        <v>206190190</v>
      </c>
      <c r="C250" s="64">
        <v>42736</v>
      </c>
      <c r="D250" s="64">
        <v>43100</v>
      </c>
      <c r="E250" s="65" t="s">
        <v>841</v>
      </c>
      <c r="F250" s="66">
        <v>25261</v>
      </c>
      <c r="G250" s="67" t="s">
        <v>842</v>
      </c>
      <c r="H250" s="67" t="s">
        <v>596</v>
      </c>
      <c r="I250" s="68" t="s">
        <v>843</v>
      </c>
      <c r="J250" s="68">
        <v>196</v>
      </c>
      <c r="K250" s="57">
        <v>69339</v>
      </c>
      <c r="L250" s="65">
        <v>365</v>
      </c>
      <c r="M250" s="28">
        <v>1</v>
      </c>
      <c r="N250" s="69">
        <v>69339</v>
      </c>
      <c r="O250" s="23">
        <v>71540</v>
      </c>
      <c r="P250" s="57">
        <v>43453</v>
      </c>
      <c r="Q250" s="23">
        <v>43453</v>
      </c>
      <c r="R250" s="57">
        <v>56461</v>
      </c>
      <c r="S250" s="70">
        <v>0.96923399496785012</v>
      </c>
      <c r="T250" s="23">
        <v>62737.884415268258</v>
      </c>
      <c r="U250" s="23">
        <v>62737.884415268258</v>
      </c>
      <c r="V250" s="23">
        <v>69339</v>
      </c>
      <c r="W250" s="71" t="s">
        <v>598</v>
      </c>
      <c r="X250" s="72">
        <v>1.103</v>
      </c>
      <c r="Y250" s="23">
        <v>16609579.914666668</v>
      </c>
      <c r="Z250" s="23">
        <v>1660957.9914666668</v>
      </c>
      <c r="AA250" s="23">
        <v>784000</v>
      </c>
      <c r="AB250" s="23">
        <v>17393579.914666668</v>
      </c>
      <c r="AC250" s="23">
        <v>6748709.0068906676</v>
      </c>
      <c r="AD250" s="24">
        <v>43.200882163889759</v>
      </c>
      <c r="AE250" s="25" t="s">
        <v>90</v>
      </c>
      <c r="AF250" s="26">
        <v>43.200882163889759</v>
      </c>
      <c r="AG250" s="27" t="s">
        <v>91</v>
      </c>
      <c r="AH250" s="28">
        <v>0.7776158789500156</v>
      </c>
      <c r="AI250" s="28">
        <v>0.2223841210499844</v>
      </c>
      <c r="AJ250" s="23">
        <v>3868055.9812358096</v>
      </c>
      <c r="AK250" s="23">
        <v>6748709.0068906676</v>
      </c>
      <c r="AL250" s="23">
        <v>8409666.9983573351</v>
      </c>
      <c r="AM250" s="23">
        <v>588676.6898850135</v>
      </c>
      <c r="AN250" s="26">
        <v>8.49</v>
      </c>
      <c r="AO250" s="26">
        <v>8.4576316633064295</v>
      </c>
      <c r="AP250" s="29">
        <v>368915.97000000003</v>
      </c>
      <c r="AQ250" s="30">
        <v>12076</v>
      </c>
      <c r="AR250" s="30">
        <v>12076</v>
      </c>
      <c r="AS250" s="31">
        <v>102525.24</v>
      </c>
    </row>
    <row r="251" spans="1:45" ht="15.95" customHeight="1" x14ac:dyDescent="0.25">
      <c r="A251" s="52">
        <v>243</v>
      </c>
      <c r="B251" s="63">
        <v>206190192</v>
      </c>
      <c r="C251" s="64">
        <v>42736</v>
      </c>
      <c r="D251" s="64">
        <v>43100</v>
      </c>
      <c r="E251" s="65" t="s">
        <v>844</v>
      </c>
      <c r="F251" s="66">
        <v>23588</v>
      </c>
      <c r="G251" s="67" t="s">
        <v>845</v>
      </c>
      <c r="H251" s="67" t="s">
        <v>846</v>
      </c>
      <c r="I251" s="68" t="s">
        <v>847</v>
      </c>
      <c r="J251" s="68">
        <v>92</v>
      </c>
      <c r="K251" s="57">
        <v>28038</v>
      </c>
      <c r="L251" s="65">
        <v>365</v>
      </c>
      <c r="M251" s="28">
        <v>1</v>
      </c>
      <c r="N251" s="69">
        <v>28038</v>
      </c>
      <c r="O251" s="23">
        <v>33580</v>
      </c>
      <c r="P251" s="57">
        <v>13651</v>
      </c>
      <c r="Q251" s="23">
        <v>13651</v>
      </c>
      <c r="R251" s="57">
        <v>16858</v>
      </c>
      <c r="S251" s="70">
        <v>0.83496128648004764</v>
      </c>
      <c r="T251" s="23">
        <v>29448.394725534079</v>
      </c>
      <c r="U251" s="23">
        <v>29448.394725534079</v>
      </c>
      <c r="V251" s="23">
        <v>29448.394725534079</v>
      </c>
      <c r="W251" s="71" t="s">
        <v>650</v>
      </c>
      <c r="X251" s="72">
        <v>1.097</v>
      </c>
      <c r="Y251" s="23">
        <v>7753923.6373333335</v>
      </c>
      <c r="Z251" s="23">
        <v>775392.36373333342</v>
      </c>
      <c r="AA251" s="23">
        <v>368000</v>
      </c>
      <c r="AB251" s="23">
        <v>8121923.6373333335</v>
      </c>
      <c r="AC251" s="23">
        <v>3151306.3712853333</v>
      </c>
      <c r="AD251" s="24">
        <v>49.064931914392446</v>
      </c>
      <c r="AE251" s="25" t="s">
        <v>90</v>
      </c>
      <c r="AF251" s="26">
        <v>49.064931914392446</v>
      </c>
      <c r="AG251" s="27" t="s">
        <v>91</v>
      </c>
      <c r="AH251" s="28">
        <v>0.88316877445906394</v>
      </c>
      <c r="AI251" s="28">
        <v>0.11683122554093606</v>
      </c>
      <c r="AJ251" s="23">
        <v>948894.29229955038</v>
      </c>
      <c r="AK251" s="23">
        <v>3151306.3712853333</v>
      </c>
      <c r="AL251" s="23">
        <v>3926698.7350186668</v>
      </c>
      <c r="AM251" s="23">
        <v>274868.91145130672</v>
      </c>
      <c r="AN251" s="26">
        <v>9.33</v>
      </c>
      <c r="AO251" s="26">
        <v>9.2944291423614818</v>
      </c>
      <c r="AP251" s="29">
        <v>127363.83</v>
      </c>
      <c r="AQ251" s="30">
        <v>9813</v>
      </c>
      <c r="AR251" s="30">
        <v>9813</v>
      </c>
      <c r="AS251" s="31">
        <v>91555.29</v>
      </c>
    </row>
    <row r="252" spans="1:45" ht="15.95" customHeight="1" x14ac:dyDescent="0.25">
      <c r="A252" s="52">
        <v>244</v>
      </c>
      <c r="B252" s="63">
        <v>206190193</v>
      </c>
      <c r="C252" s="64">
        <v>42736</v>
      </c>
      <c r="D252" s="64">
        <v>43100</v>
      </c>
      <c r="E252" s="65" t="s">
        <v>848</v>
      </c>
      <c r="F252" s="66">
        <v>23754</v>
      </c>
      <c r="G252" s="67" t="s">
        <v>849</v>
      </c>
      <c r="H252" s="67" t="s">
        <v>591</v>
      </c>
      <c r="I252" s="68" t="s">
        <v>592</v>
      </c>
      <c r="J252" s="68">
        <v>96</v>
      </c>
      <c r="K252" s="57">
        <v>31392</v>
      </c>
      <c r="L252" s="65">
        <v>365</v>
      </c>
      <c r="M252" s="28">
        <v>1</v>
      </c>
      <c r="N252" s="69">
        <v>31392</v>
      </c>
      <c r="O252" s="23">
        <v>35040</v>
      </c>
      <c r="P252" s="57">
        <v>23729</v>
      </c>
      <c r="Q252" s="23">
        <v>23729</v>
      </c>
      <c r="R252" s="57">
        <v>31392</v>
      </c>
      <c r="S252" s="70">
        <v>0.89589041095890409</v>
      </c>
      <c r="T252" s="23">
        <v>30728.759713600779</v>
      </c>
      <c r="U252" s="23">
        <v>30728.759713600779</v>
      </c>
      <c r="V252" s="23">
        <v>31392</v>
      </c>
      <c r="W252" s="71" t="s">
        <v>593</v>
      </c>
      <c r="X252" s="72">
        <v>1.1079999999999999</v>
      </c>
      <c r="Y252" s="23">
        <v>8172182.5279999999</v>
      </c>
      <c r="Z252" s="23">
        <v>817218.25280000002</v>
      </c>
      <c r="AA252" s="23">
        <v>384000</v>
      </c>
      <c r="AB252" s="23">
        <v>8556182.5280000009</v>
      </c>
      <c r="AC252" s="23">
        <v>3319798.8208640004</v>
      </c>
      <c r="AD252" s="24">
        <v>49.959016393442624</v>
      </c>
      <c r="AE252" s="25" t="s">
        <v>90</v>
      </c>
      <c r="AF252" s="26">
        <v>49.959016393442624</v>
      </c>
      <c r="AG252" s="27" t="s">
        <v>91</v>
      </c>
      <c r="AH252" s="28">
        <v>0.8992622950819672</v>
      </c>
      <c r="AI252" s="28">
        <v>0.1007377049180328</v>
      </c>
      <c r="AJ252" s="23">
        <v>861930.190730492</v>
      </c>
      <c r="AK252" s="23">
        <v>3319798.8208640004</v>
      </c>
      <c r="AL252" s="23">
        <v>4137017.0736640003</v>
      </c>
      <c r="AM252" s="23">
        <v>289591.19515648007</v>
      </c>
      <c r="AN252" s="26">
        <v>9.2200000000000006</v>
      </c>
      <c r="AO252" s="26">
        <v>9.1848485201042731</v>
      </c>
      <c r="AP252" s="29">
        <v>218781.38</v>
      </c>
      <c r="AQ252" s="30">
        <v>0</v>
      </c>
      <c r="AR252" s="30">
        <v>0</v>
      </c>
      <c r="AS252" s="31">
        <v>0</v>
      </c>
    </row>
    <row r="253" spans="1:45" ht="15.95" customHeight="1" x14ac:dyDescent="0.25">
      <c r="A253" s="52">
        <v>245</v>
      </c>
      <c r="B253" s="63">
        <v>206190194</v>
      </c>
      <c r="C253" s="64">
        <v>42736</v>
      </c>
      <c r="D253" s="64">
        <v>43100</v>
      </c>
      <c r="E253" s="65" t="s">
        <v>850</v>
      </c>
      <c r="F253" s="66">
        <v>25493</v>
      </c>
      <c r="G253" s="67" t="s">
        <v>851</v>
      </c>
      <c r="H253" s="67" t="s">
        <v>610</v>
      </c>
      <c r="I253" s="68" t="s">
        <v>767</v>
      </c>
      <c r="J253" s="68">
        <v>99</v>
      </c>
      <c r="K253" s="57">
        <v>34323</v>
      </c>
      <c r="L253" s="65">
        <v>365</v>
      </c>
      <c r="M253" s="28">
        <v>1</v>
      </c>
      <c r="N253" s="69">
        <v>34323</v>
      </c>
      <c r="O253" s="23">
        <v>36135</v>
      </c>
      <c r="P253" s="57">
        <v>26112</v>
      </c>
      <c r="Q253" s="23">
        <v>26112</v>
      </c>
      <c r="R253" s="57">
        <v>34323</v>
      </c>
      <c r="S253" s="70">
        <v>0.94985471149854717</v>
      </c>
      <c r="T253" s="23">
        <v>31689.033454650806</v>
      </c>
      <c r="U253" s="23">
        <v>31689.033454650806</v>
      </c>
      <c r="V253" s="23">
        <v>34323</v>
      </c>
      <c r="W253" s="71" t="s">
        <v>593</v>
      </c>
      <c r="X253" s="72">
        <v>1.1079999999999999</v>
      </c>
      <c r="Y253" s="23">
        <v>8427563.2320000008</v>
      </c>
      <c r="Z253" s="23">
        <v>842756.3232000001</v>
      </c>
      <c r="AA253" s="23">
        <v>396000</v>
      </c>
      <c r="AB253" s="23">
        <v>8823563.2320000008</v>
      </c>
      <c r="AC253" s="23">
        <v>3423542.5340160006</v>
      </c>
      <c r="AD253" s="24">
        <v>44.105178774548079</v>
      </c>
      <c r="AE253" s="25" t="s">
        <v>90</v>
      </c>
      <c r="AF253" s="26">
        <v>44.105178774548079</v>
      </c>
      <c r="AG253" s="27" t="s">
        <v>91</v>
      </c>
      <c r="AH253" s="28">
        <v>0.7938932179418654</v>
      </c>
      <c r="AI253" s="28">
        <v>0.2061067820581346</v>
      </c>
      <c r="AJ253" s="23">
        <v>1818596.2240339939</v>
      </c>
      <c r="AK253" s="23">
        <v>3423542.5340160006</v>
      </c>
      <c r="AL253" s="23">
        <v>4266298.8572160006</v>
      </c>
      <c r="AM253" s="23">
        <v>298640.92000512005</v>
      </c>
      <c r="AN253" s="26">
        <v>8.6999999999999993</v>
      </c>
      <c r="AO253" s="26">
        <v>8.6668310330701921</v>
      </c>
      <c r="AP253" s="29">
        <v>227174.39999999999</v>
      </c>
      <c r="AQ253" s="30">
        <v>0</v>
      </c>
      <c r="AR253" s="30">
        <v>0</v>
      </c>
      <c r="AS253" s="31">
        <v>0</v>
      </c>
    </row>
    <row r="254" spans="1:45" ht="15.95" customHeight="1" x14ac:dyDescent="0.25">
      <c r="A254" s="52">
        <v>246</v>
      </c>
      <c r="B254" s="63">
        <v>206190201</v>
      </c>
      <c r="C254" s="64">
        <v>42736</v>
      </c>
      <c r="D254" s="64">
        <v>43100</v>
      </c>
      <c r="E254" s="65" t="s">
        <v>852</v>
      </c>
      <c r="F254" s="66">
        <v>24526</v>
      </c>
      <c r="G254" s="67" t="s">
        <v>853</v>
      </c>
      <c r="H254" s="67" t="s">
        <v>809</v>
      </c>
      <c r="I254" s="68" t="s">
        <v>810</v>
      </c>
      <c r="J254" s="68">
        <v>99</v>
      </c>
      <c r="K254" s="57">
        <v>33748</v>
      </c>
      <c r="L254" s="65">
        <v>365</v>
      </c>
      <c r="M254" s="28">
        <v>1</v>
      </c>
      <c r="N254" s="69">
        <v>33748</v>
      </c>
      <c r="O254" s="23">
        <v>36135</v>
      </c>
      <c r="P254" s="57">
        <v>27895</v>
      </c>
      <c r="Q254" s="23">
        <v>27895</v>
      </c>
      <c r="R254" s="57">
        <v>33748</v>
      </c>
      <c r="S254" s="70">
        <v>0.93394216133942165</v>
      </c>
      <c r="T254" s="23">
        <v>31689.033454650806</v>
      </c>
      <c r="U254" s="23">
        <v>31689.033454650806</v>
      </c>
      <c r="V254" s="23">
        <v>33748</v>
      </c>
      <c r="W254" s="71" t="s">
        <v>629</v>
      </c>
      <c r="X254" s="72">
        <v>1.123</v>
      </c>
      <c r="Y254" s="23">
        <v>8541654.7920000013</v>
      </c>
      <c r="Z254" s="23">
        <v>854165.47920000018</v>
      </c>
      <c r="AA254" s="23">
        <v>396000</v>
      </c>
      <c r="AB254" s="23">
        <v>8937654.7920000013</v>
      </c>
      <c r="AC254" s="23">
        <v>3467810.0592960007</v>
      </c>
      <c r="AD254" s="24">
        <v>47.857923497267763</v>
      </c>
      <c r="AE254" s="25" t="s">
        <v>90</v>
      </c>
      <c r="AF254" s="26">
        <v>47.857923497267763</v>
      </c>
      <c r="AG254" s="27" t="s">
        <v>91</v>
      </c>
      <c r="AH254" s="28">
        <v>0.86144262295081964</v>
      </c>
      <c r="AI254" s="28">
        <v>0.13855737704918036</v>
      </c>
      <c r="AJ254" s="23">
        <v>1238378.0049505578</v>
      </c>
      <c r="AK254" s="23">
        <v>3467810.0592960007</v>
      </c>
      <c r="AL254" s="23">
        <v>4321975.5384960007</v>
      </c>
      <c r="AM254" s="23">
        <v>302538.28769472009</v>
      </c>
      <c r="AN254" s="26">
        <v>8.9600000000000009</v>
      </c>
      <c r="AO254" s="26">
        <v>8.9258397765872335</v>
      </c>
      <c r="AP254" s="29">
        <v>249939.20000000001</v>
      </c>
      <c r="AQ254" s="30">
        <v>0</v>
      </c>
      <c r="AR254" s="30">
        <v>0</v>
      </c>
      <c r="AS254" s="31">
        <v>0</v>
      </c>
    </row>
    <row r="255" spans="1:45" ht="15.95" customHeight="1" x14ac:dyDescent="0.25">
      <c r="A255" s="52">
        <v>247</v>
      </c>
      <c r="B255" s="63">
        <v>206190204</v>
      </c>
      <c r="C255" s="64">
        <v>42736</v>
      </c>
      <c r="D255" s="64">
        <v>43100</v>
      </c>
      <c r="E255" s="65" t="s">
        <v>854</v>
      </c>
      <c r="F255" s="66">
        <v>23665</v>
      </c>
      <c r="G255" s="67" t="s">
        <v>855</v>
      </c>
      <c r="H255" s="67" t="s">
        <v>856</v>
      </c>
      <c r="I255" s="68" t="s">
        <v>604</v>
      </c>
      <c r="J255" s="68">
        <v>99</v>
      </c>
      <c r="K255" s="57">
        <v>33156</v>
      </c>
      <c r="L255" s="65">
        <v>365</v>
      </c>
      <c r="M255" s="28">
        <v>1</v>
      </c>
      <c r="N255" s="69">
        <v>33156</v>
      </c>
      <c r="O255" s="23">
        <v>36135</v>
      </c>
      <c r="P255" s="57">
        <v>20787</v>
      </c>
      <c r="Q255" s="23">
        <v>20787</v>
      </c>
      <c r="R255" s="57">
        <v>33156</v>
      </c>
      <c r="S255" s="70">
        <v>0.91755915317559156</v>
      </c>
      <c r="T255" s="23">
        <v>31689.033454650806</v>
      </c>
      <c r="U255" s="23">
        <v>31689.033454650806</v>
      </c>
      <c r="V255" s="23">
        <v>33156</v>
      </c>
      <c r="W255" s="71" t="s">
        <v>588</v>
      </c>
      <c r="X255" s="72">
        <v>1.123</v>
      </c>
      <c r="Y255" s="23">
        <v>8541654.7920000013</v>
      </c>
      <c r="Z255" s="23">
        <v>854165.47920000018</v>
      </c>
      <c r="AA255" s="23">
        <v>396000</v>
      </c>
      <c r="AB255" s="23">
        <v>8937654.7920000013</v>
      </c>
      <c r="AC255" s="23">
        <v>3467810.0592960007</v>
      </c>
      <c r="AD255" s="24">
        <v>50.328767123287669</v>
      </c>
      <c r="AE255" s="25" t="s">
        <v>90</v>
      </c>
      <c r="AF255" s="26">
        <v>50.328767123287669</v>
      </c>
      <c r="AG255" s="27" t="s">
        <v>91</v>
      </c>
      <c r="AH255" s="28">
        <v>0.905917808219178</v>
      </c>
      <c r="AI255" s="28">
        <v>9.4082191780822E-2</v>
      </c>
      <c r="AJ255" s="23">
        <v>840874.15221172688</v>
      </c>
      <c r="AK255" s="23">
        <v>3467810.0592960007</v>
      </c>
      <c r="AL255" s="23">
        <v>4321975.5384960007</v>
      </c>
      <c r="AM255" s="23">
        <v>302538.28769472009</v>
      </c>
      <c r="AN255" s="26">
        <v>9.1199999999999992</v>
      </c>
      <c r="AO255" s="26">
        <v>9.0852297725977191</v>
      </c>
      <c r="AP255" s="29">
        <v>189577.43999999997</v>
      </c>
      <c r="AQ255" s="30">
        <v>0</v>
      </c>
      <c r="AR255" s="30">
        <v>0</v>
      </c>
      <c r="AS255" s="31">
        <v>0</v>
      </c>
    </row>
    <row r="256" spans="1:45" ht="15.95" customHeight="1" x14ac:dyDescent="0.25">
      <c r="A256" s="52">
        <v>248</v>
      </c>
      <c r="B256" s="63">
        <v>206190207</v>
      </c>
      <c r="C256" s="64">
        <v>42736</v>
      </c>
      <c r="D256" s="64">
        <v>43100</v>
      </c>
      <c r="E256" s="65" t="s">
        <v>857</v>
      </c>
      <c r="F256" s="66">
        <v>23652</v>
      </c>
      <c r="G256" s="67" t="s">
        <v>858</v>
      </c>
      <c r="H256" s="67" t="s">
        <v>859</v>
      </c>
      <c r="I256" s="68" t="s">
        <v>860</v>
      </c>
      <c r="J256" s="68">
        <v>75</v>
      </c>
      <c r="K256" s="57">
        <v>22056</v>
      </c>
      <c r="L256" s="65">
        <v>365</v>
      </c>
      <c r="M256" s="28">
        <v>1</v>
      </c>
      <c r="N256" s="69">
        <v>22056</v>
      </c>
      <c r="O256" s="23">
        <v>27375</v>
      </c>
      <c r="P256" s="57">
        <v>11477</v>
      </c>
      <c r="Q256" s="23">
        <v>11477</v>
      </c>
      <c r="R256" s="57">
        <v>22056</v>
      </c>
      <c r="S256" s="70">
        <v>0.80569863013698628</v>
      </c>
      <c r="T256" s="23">
        <v>24006.84352625061</v>
      </c>
      <c r="U256" s="23">
        <v>24006.84352625061</v>
      </c>
      <c r="V256" s="23">
        <v>24006.84352625061</v>
      </c>
      <c r="W256" s="71" t="s">
        <v>861</v>
      </c>
      <c r="X256" s="72">
        <v>1.097</v>
      </c>
      <c r="Y256" s="23">
        <v>6321133.4000000013</v>
      </c>
      <c r="Z256" s="23">
        <v>632113.3400000002</v>
      </c>
      <c r="AA256" s="23">
        <v>300000</v>
      </c>
      <c r="AB256" s="23">
        <v>6621133.4000000013</v>
      </c>
      <c r="AC256" s="23">
        <v>2568999.7592000007</v>
      </c>
      <c r="AD256" s="24">
        <v>50.245901639344261</v>
      </c>
      <c r="AE256" s="25" t="s">
        <v>90</v>
      </c>
      <c r="AF256" s="26">
        <v>50.245901639344261</v>
      </c>
      <c r="AG256" s="27" t="s">
        <v>91</v>
      </c>
      <c r="AH256" s="28">
        <v>0.90442622950819662</v>
      </c>
      <c r="AI256" s="28">
        <v>9.5573770491803378E-2</v>
      </c>
      <c r="AJ256" s="23">
        <v>632806.68396721384</v>
      </c>
      <c r="AK256" s="23">
        <v>2568999.7592000007</v>
      </c>
      <c r="AL256" s="23">
        <v>3201113.099200001</v>
      </c>
      <c r="AM256" s="23">
        <v>224077.91694400008</v>
      </c>
      <c r="AN256" s="26">
        <v>9.33</v>
      </c>
      <c r="AO256" s="26">
        <v>9.2944291423614818</v>
      </c>
      <c r="AP256" s="29">
        <v>107080.41</v>
      </c>
      <c r="AQ256" s="30">
        <v>0</v>
      </c>
      <c r="AR256" s="30">
        <v>0</v>
      </c>
      <c r="AS256" s="31">
        <v>0</v>
      </c>
    </row>
    <row r="257" spans="1:45" ht="15.95" customHeight="1" x14ac:dyDescent="0.25">
      <c r="A257" s="52">
        <v>249</v>
      </c>
      <c r="B257" s="63">
        <v>206190208</v>
      </c>
      <c r="C257" s="64">
        <v>42736</v>
      </c>
      <c r="D257" s="64">
        <v>43100</v>
      </c>
      <c r="E257" s="65" t="s">
        <v>862</v>
      </c>
      <c r="F257" s="66">
        <v>25743</v>
      </c>
      <c r="G257" s="67" t="s">
        <v>863</v>
      </c>
      <c r="H257" s="67" t="s">
        <v>586</v>
      </c>
      <c r="I257" s="68" t="s">
        <v>864</v>
      </c>
      <c r="J257" s="68">
        <v>88</v>
      </c>
      <c r="K257" s="57">
        <v>28162</v>
      </c>
      <c r="L257" s="65">
        <v>365</v>
      </c>
      <c r="M257" s="28">
        <v>1</v>
      </c>
      <c r="N257" s="69">
        <v>28162</v>
      </c>
      <c r="O257" s="23">
        <v>32120</v>
      </c>
      <c r="P257" s="57">
        <v>23368</v>
      </c>
      <c r="Q257" s="23">
        <v>23368</v>
      </c>
      <c r="R257" s="57">
        <v>28162</v>
      </c>
      <c r="S257" s="70">
        <v>0.87677459526774593</v>
      </c>
      <c r="T257" s="23">
        <v>28168.029737467383</v>
      </c>
      <c r="U257" s="23">
        <v>28168.029737467383</v>
      </c>
      <c r="V257" s="23">
        <v>28168.029737467383</v>
      </c>
      <c r="W257" s="71" t="s">
        <v>588</v>
      </c>
      <c r="X257" s="72">
        <v>1.123</v>
      </c>
      <c r="Y257" s="23">
        <v>7592582.0373333339</v>
      </c>
      <c r="Z257" s="23">
        <v>759258.20373333339</v>
      </c>
      <c r="AA257" s="23">
        <v>352000</v>
      </c>
      <c r="AB257" s="23">
        <v>7944582.0373333339</v>
      </c>
      <c r="AC257" s="23">
        <v>3082497.8304853337</v>
      </c>
      <c r="AD257" s="24">
        <v>44.157530580084888</v>
      </c>
      <c r="AE257" s="25" t="s">
        <v>90</v>
      </c>
      <c r="AF257" s="26">
        <v>44.157530580084888</v>
      </c>
      <c r="AG257" s="27" t="s">
        <v>91</v>
      </c>
      <c r="AH257" s="28">
        <v>0.79483555044152787</v>
      </c>
      <c r="AI257" s="28">
        <v>0.20516444955847213</v>
      </c>
      <c r="AJ257" s="23">
        <v>1629945.8006616186</v>
      </c>
      <c r="AK257" s="23">
        <v>3082497.8304853337</v>
      </c>
      <c r="AL257" s="23">
        <v>3841756.0342186671</v>
      </c>
      <c r="AM257" s="23">
        <v>268922.9223953067</v>
      </c>
      <c r="AN257" s="26">
        <v>9.5500000000000007</v>
      </c>
      <c r="AO257" s="26">
        <v>9.5135903868759026</v>
      </c>
      <c r="AP257" s="29">
        <v>223164.40000000002</v>
      </c>
      <c r="AQ257" s="30">
        <v>0</v>
      </c>
      <c r="AR257" s="30">
        <v>0</v>
      </c>
      <c r="AS257" s="31">
        <v>0</v>
      </c>
    </row>
    <row r="258" spans="1:45" ht="15.95" customHeight="1" x14ac:dyDescent="0.25">
      <c r="A258" s="52">
        <v>250</v>
      </c>
      <c r="B258" s="63">
        <v>206190209</v>
      </c>
      <c r="C258" s="64">
        <v>42736</v>
      </c>
      <c r="D258" s="64">
        <v>43100</v>
      </c>
      <c r="E258" s="65" t="s">
        <v>865</v>
      </c>
      <c r="F258" s="66">
        <v>25687</v>
      </c>
      <c r="G258" s="67" t="s">
        <v>866</v>
      </c>
      <c r="H258" s="67" t="s">
        <v>679</v>
      </c>
      <c r="I258" s="68" t="s">
        <v>708</v>
      </c>
      <c r="J258" s="68">
        <v>127</v>
      </c>
      <c r="K258" s="57">
        <v>41666</v>
      </c>
      <c r="L258" s="65">
        <v>365</v>
      </c>
      <c r="M258" s="28">
        <v>1</v>
      </c>
      <c r="N258" s="69">
        <v>41666</v>
      </c>
      <c r="O258" s="23">
        <v>46355</v>
      </c>
      <c r="P258" s="57">
        <v>34404</v>
      </c>
      <c r="Q258" s="23">
        <v>34404</v>
      </c>
      <c r="R258" s="57">
        <v>41666</v>
      </c>
      <c r="S258" s="70">
        <v>0.89884586344515149</v>
      </c>
      <c r="T258" s="23">
        <v>40651.588371117701</v>
      </c>
      <c r="U258" s="23">
        <v>40651.588371117701</v>
      </c>
      <c r="V258" s="23">
        <v>41666</v>
      </c>
      <c r="W258" s="71" t="s">
        <v>681</v>
      </c>
      <c r="X258" s="72">
        <v>1.0940000000000001</v>
      </c>
      <c r="Y258" s="23">
        <v>10674513.914666668</v>
      </c>
      <c r="Z258" s="23">
        <v>1067451.3914666667</v>
      </c>
      <c r="AA258" s="23">
        <v>508000</v>
      </c>
      <c r="AB258" s="23">
        <v>11182513.914666668</v>
      </c>
      <c r="AC258" s="23">
        <v>4338815.3988906676</v>
      </c>
      <c r="AD258" s="24">
        <v>43.843036811275539</v>
      </c>
      <c r="AE258" s="25">
        <v>33.733534066391321</v>
      </c>
      <c r="AF258" s="26">
        <v>33.733534066391321</v>
      </c>
      <c r="AG258" s="27" t="s">
        <v>115</v>
      </c>
      <c r="AH258" s="28">
        <v>0.60720361319504379</v>
      </c>
      <c r="AI258" s="28">
        <v>0.39279638680495621</v>
      </c>
      <c r="AJ258" s="23">
        <v>4392451.0610772138</v>
      </c>
      <c r="AK258" s="23">
        <v>4392451.0610772138</v>
      </c>
      <c r="AL258" s="23">
        <v>5459902.4525438808</v>
      </c>
      <c r="AM258" s="23">
        <v>382193.17167807167</v>
      </c>
      <c r="AN258" s="26">
        <v>9.17</v>
      </c>
      <c r="AO258" s="26">
        <v>9.1350391463509961</v>
      </c>
      <c r="AP258" s="29">
        <v>315484.68</v>
      </c>
      <c r="AQ258" s="30">
        <v>0</v>
      </c>
      <c r="AR258" s="30">
        <v>0</v>
      </c>
      <c r="AS258" s="31">
        <v>0</v>
      </c>
    </row>
    <row r="259" spans="1:45" ht="15.95" customHeight="1" x14ac:dyDescent="0.25">
      <c r="A259" s="52">
        <v>251</v>
      </c>
      <c r="B259" s="63">
        <v>206190210</v>
      </c>
      <c r="C259" s="64">
        <v>42736</v>
      </c>
      <c r="D259" s="64">
        <v>43100</v>
      </c>
      <c r="E259" s="65" t="s">
        <v>867</v>
      </c>
      <c r="F259" s="66">
        <v>25321</v>
      </c>
      <c r="G259" s="67" t="s">
        <v>868</v>
      </c>
      <c r="H259" s="67" t="s">
        <v>787</v>
      </c>
      <c r="I259" s="68" t="s">
        <v>788</v>
      </c>
      <c r="J259" s="68">
        <v>157</v>
      </c>
      <c r="K259" s="57">
        <v>45154</v>
      </c>
      <c r="L259" s="65">
        <v>365</v>
      </c>
      <c r="M259" s="28">
        <v>1</v>
      </c>
      <c r="N259" s="69">
        <v>45154</v>
      </c>
      <c r="O259" s="23">
        <v>57305</v>
      </c>
      <c r="P259" s="57">
        <v>33402</v>
      </c>
      <c r="Q259" s="23">
        <v>33402</v>
      </c>
      <c r="R259" s="57">
        <v>45154</v>
      </c>
      <c r="S259" s="70">
        <v>0.78795916586685277</v>
      </c>
      <c r="T259" s="23">
        <v>50254.325781617939</v>
      </c>
      <c r="U259" s="23">
        <v>50254.325781617939</v>
      </c>
      <c r="V259" s="23">
        <v>50254.325781617939</v>
      </c>
      <c r="W259" s="71" t="s">
        <v>660</v>
      </c>
      <c r="X259" s="72">
        <v>1.1140000000000001</v>
      </c>
      <c r="Y259" s="23">
        <v>13437296.741333336</v>
      </c>
      <c r="Z259" s="23">
        <v>1343729.6741333336</v>
      </c>
      <c r="AA259" s="23">
        <v>628000</v>
      </c>
      <c r="AB259" s="23">
        <v>14065296.741333336</v>
      </c>
      <c r="AC259" s="23">
        <v>5457335.1356373345</v>
      </c>
      <c r="AD259" s="24">
        <v>39.555385223519544</v>
      </c>
      <c r="AE259" s="25" t="s">
        <v>90</v>
      </c>
      <c r="AF259" s="26">
        <v>39.555385223519544</v>
      </c>
      <c r="AG259" s="27" t="s">
        <v>91</v>
      </c>
      <c r="AH259" s="28">
        <v>0.71199693402335174</v>
      </c>
      <c r="AI259" s="28">
        <v>0.28800306597664826</v>
      </c>
      <c r="AJ259" s="23">
        <v>4050848.5853753607</v>
      </c>
      <c r="AK259" s="23">
        <v>5457335.1356373345</v>
      </c>
      <c r="AL259" s="23">
        <v>6801064.8097706679</v>
      </c>
      <c r="AM259" s="23">
        <v>476074.53668394679</v>
      </c>
      <c r="AN259" s="26">
        <v>9.4700000000000006</v>
      </c>
      <c r="AO259" s="26">
        <v>9.433895388870658</v>
      </c>
      <c r="AP259" s="29">
        <v>316316.94</v>
      </c>
      <c r="AQ259" s="30">
        <v>0</v>
      </c>
      <c r="AR259" s="30">
        <v>0</v>
      </c>
      <c r="AS259" s="31">
        <v>0</v>
      </c>
    </row>
    <row r="260" spans="1:45" ht="15.95" customHeight="1" x14ac:dyDescent="0.25">
      <c r="A260" s="52">
        <v>252</v>
      </c>
      <c r="B260" s="63">
        <v>206190212</v>
      </c>
      <c r="C260" s="64">
        <v>42736</v>
      </c>
      <c r="D260" s="64">
        <v>43100</v>
      </c>
      <c r="E260" s="65" t="s">
        <v>869</v>
      </c>
      <c r="F260" s="66">
        <v>25490</v>
      </c>
      <c r="G260" s="67" t="s">
        <v>870</v>
      </c>
      <c r="H260" s="67" t="s">
        <v>596</v>
      </c>
      <c r="I260" s="68" t="s">
        <v>753</v>
      </c>
      <c r="J260" s="68">
        <v>83</v>
      </c>
      <c r="K260" s="57">
        <v>25876</v>
      </c>
      <c r="L260" s="65">
        <v>365</v>
      </c>
      <c r="M260" s="28">
        <v>1</v>
      </c>
      <c r="N260" s="69">
        <v>25876</v>
      </c>
      <c r="O260" s="23">
        <v>30295</v>
      </c>
      <c r="P260" s="57">
        <v>13646</v>
      </c>
      <c r="Q260" s="23">
        <v>13646</v>
      </c>
      <c r="R260" s="57">
        <v>25876</v>
      </c>
      <c r="S260" s="70">
        <v>0.85413434560158441</v>
      </c>
      <c r="T260" s="23">
        <v>26567.573502384006</v>
      </c>
      <c r="U260" s="23">
        <v>26567.573502384006</v>
      </c>
      <c r="V260" s="23">
        <v>26567.573502384006</v>
      </c>
      <c r="W260" s="71" t="s">
        <v>598</v>
      </c>
      <c r="X260" s="72">
        <v>1.103</v>
      </c>
      <c r="Y260" s="23">
        <v>7033648.6373333335</v>
      </c>
      <c r="Z260" s="23">
        <v>703364.86373333342</v>
      </c>
      <c r="AA260" s="23">
        <v>332000</v>
      </c>
      <c r="AB260" s="23">
        <v>7365648.6373333335</v>
      </c>
      <c r="AC260" s="23">
        <v>2857871.6712853336</v>
      </c>
      <c r="AD260" s="24">
        <v>43.835106866722995</v>
      </c>
      <c r="AE260" s="25" t="s">
        <v>90</v>
      </c>
      <c r="AF260" s="26">
        <v>43.835106866722995</v>
      </c>
      <c r="AG260" s="27" t="s">
        <v>91</v>
      </c>
      <c r="AH260" s="28">
        <v>0.78903192360101382</v>
      </c>
      <c r="AI260" s="28">
        <v>0.21096807639898618</v>
      </c>
      <c r="AJ260" s="23">
        <v>1553916.7244490271</v>
      </c>
      <c r="AK260" s="23">
        <v>2857871.6712853336</v>
      </c>
      <c r="AL260" s="23">
        <v>3561236.5350186671</v>
      </c>
      <c r="AM260" s="23">
        <v>249286.55745130673</v>
      </c>
      <c r="AN260" s="26">
        <v>9.3800000000000008</v>
      </c>
      <c r="AO260" s="26">
        <v>9.3442385161147605</v>
      </c>
      <c r="AP260" s="29">
        <v>127999.48000000001</v>
      </c>
      <c r="AQ260" s="30">
        <v>0</v>
      </c>
      <c r="AR260" s="30">
        <v>0</v>
      </c>
      <c r="AS260" s="31">
        <v>0</v>
      </c>
    </row>
    <row r="261" spans="1:45" ht="15.95" customHeight="1" x14ac:dyDescent="0.25">
      <c r="A261" s="52">
        <v>253</v>
      </c>
      <c r="B261" s="63">
        <v>206190213</v>
      </c>
      <c r="C261" s="64">
        <v>42736</v>
      </c>
      <c r="D261" s="64">
        <v>43100</v>
      </c>
      <c r="E261" s="65" t="s">
        <v>871</v>
      </c>
      <c r="F261" s="66">
        <v>24093</v>
      </c>
      <c r="G261" s="67" t="s">
        <v>872</v>
      </c>
      <c r="H261" s="67" t="s">
        <v>658</v>
      </c>
      <c r="I261" s="68" t="s">
        <v>659</v>
      </c>
      <c r="J261" s="68">
        <v>75</v>
      </c>
      <c r="K261" s="57">
        <v>25057</v>
      </c>
      <c r="L261" s="65">
        <v>365</v>
      </c>
      <c r="M261" s="28">
        <v>1</v>
      </c>
      <c r="N261" s="69">
        <v>25057</v>
      </c>
      <c r="O261" s="23">
        <v>27375</v>
      </c>
      <c r="P261" s="57">
        <v>19913</v>
      </c>
      <c r="Q261" s="23">
        <v>19913</v>
      </c>
      <c r="R261" s="57">
        <v>25057</v>
      </c>
      <c r="S261" s="70">
        <v>0.91532420091324196</v>
      </c>
      <c r="T261" s="23">
        <v>24006.84352625061</v>
      </c>
      <c r="U261" s="23">
        <v>24006.84352625061</v>
      </c>
      <c r="V261" s="23">
        <v>25057</v>
      </c>
      <c r="W261" s="71" t="s">
        <v>660</v>
      </c>
      <c r="X261" s="72">
        <v>1.1140000000000001</v>
      </c>
      <c r="Y261" s="23">
        <v>6419090.8000000017</v>
      </c>
      <c r="Z261" s="23">
        <v>641909.08000000019</v>
      </c>
      <c r="AA261" s="23">
        <v>300000</v>
      </c>
      <c r="AB261" s="23">
        <v>6719090.8000000017</v>
      </c>
      <c r="AC261" s="23">
        <v>2607007.2304000007</v>
      </c>
      <c r="AD261" s="24">
        <v>49.161643835616438</v>
      </c>
      <c r="AE261" s="25" t="s">
        <v>90</v>
      </c>
      <c r="AF261" s="26">
        <v>49.161643835616438</v>
      </c>
      <c r="AG261" s="27" t="s">
        <v>91</v>
      </c>
      <c r="AH261" s="28">
        <v>0.88490958904109585</v>
      </c>
      <c r="AI261" s="28">
        <v>0.11509041095890415</v>
      </c>
      <c r="AJ261" s="23">
        <v>773302.92144219228</v>
      </c>
      <c r="AK261" s="23">
        <v>2607007.2304000007</v>
      </c>
      <c r="AL261" s="23">
        <v>3248916.3104000008</v>
      </c>
      <c r="AM261" s="23">
        <v>227424.14172800008</v>
      </c>
      <c r="AN261" s="26">
        <v>9.08</v>
      </c>
      <c r="AO261" s="26">
        <v>9.0453822735950986</v>
      </c>
      <c r="AP261" s="29">
        <v>180810.04</v>
      </c>
      <c r="AQ261" s="30">
        <v>0</v>
      </c>
      <c r="AR261" s="30">
        <v>0</v>
      </c>
      <c r="AS261" s="31">
        <v>0</v>
      </c>
    </row>
    <row r="262" spans="1:45" ht="15.95" customHeight="1" x14ac:dyDescent="0.25">
      <c r="A262" s="52">
        <v>254</v>
      </c>
      <c r="B262" s="63">
        <v>206190214</v>
      </c>
      <c r="C262" s="64">
        <v>42736</v>
      </c>
      <c r="D262" s="64">
        <v>43100</v>
      </c>
      <c r="E262" s="65" t="s">
        <v>873</v>
      </c>
      <c r="F262" s="66">
        <v>23127</v>
      </c>
      <c r="G262" s="67" t="s">
        <v>874</v>
      </c>
      <c r="H262" s="67" t="s">
        <v>875</v>
      </c>
      <c r="I262" s="68" t="s">
        <v>659</v>
      </c>
      <c r="J262" s="68">
        <v>99</v>
      </c>
      <c r="K262" s="57">
        <v>30390</v>
      </c>
      <c r="L262" s="65">
        <v>365</v>
      </c>
      <c r="M262" s="28">
        <v>1</v>
      </c>
      <c r="N262" s="69">
        <v>30390</v>
      </c>
      <c r="O262" s="23">
        <v>36135</v>
      </c>
      <c r="P262" s="57">
        <v>14568</v>
      </c>
      <c r="Q262" s="23">
        <v>14568</v>
      </c>
      <c r="R262" s="57">
        <v>30390</v>
      </c>
      <c r="S262" s="70">
        <v>0.84101286841012868</v>
      </c>
      <c r="T262" s="23">
        <v>31689.033454650806</v>
      </c>
      <c r="U262" s="23">
        <v>31689.033454650806</v>
      </c>
      <c r="V262" s="23">
        <v>31689.033454650806</v>
      </c>
      <c r="W262" s="71" t="s">
        <v>660</v>
      </c>
      <c r="X262" s="72">
        <v>1.1140000000000001</v>
      </c>
      <c r="Y262" s="23">
        <v>8473199.8560000025</v>
      </c>
      <c r="Z262" s="23">
        <v>847319.98560000025</v>
      </c>
      <c r="AA262" s="23">
        <v>396000</v>
      </c>
      <c r="AB262" s="23">
        <v>8869199.8560000025</v>
      </c>
      <c r="AC262" s="23">
        <v>3441249.5441280012</v>
      </c>
      <c r="AD262" s="24">
        <v>44.590234495726783</v>
      </c>
      <c r="AE262" s="25" t="s">
        <v>90</v>
      </c>
      <c r="AF262" s="26">
        <v>44.590234495726783</v>
      </c>
      <c r="AG262" s="27" t="s">
        <v>91</v>
      </c>
      <c r="AH262" s="28">
        <v>0.80262422092308205</v>
      </c>
      <c r="AI262" s="28">
        <v>0.19737577907691795</v>
      </c>
      <c r="AJ262" s="23">
        <v>1750565.2313668889</v>
      </c>
      <c r="AK262" s="23">
        <v>3441249.5441280012</v>
      </c>
      <c r="AL262" s="23">
        <v>4288569.529728001</v>
      </c>
      <c r="AM262" s="23">
        <v>300199.86708096007</v>
      </c>
      <c r="AN262" s="26">
        <v>9.4700000000000006</v>
      </c>
      <c r="AO262" s="26">
        <v>9.433895388870658</v>
      </c>
      <c r="AP262" s="29">
        <v>137958.96000000002</v>
      </c>
      <c r="AQ262" s="30">
        <v>0</v>
      </c>
      <c r="AR262" s="30">
        <v>0</v>
      </c>
      <c r="AS262" s="31">
        <v>0</v>
      </c>
    </row>
    <row r="263" spans="1:45" ht="15.95" customHeight="1" x14ac:dyDescent="0.25">
      <c r="A263" s="52">
        <v>255</v>
      </c>
      <c r="B263" s="63">
        <v>206190220</v>
      </c>
      <c r="C263" s="64">
        <v>42736</v>
      </c>
      <c r="D263" s="64">
        <v>43100</v>
      </c>
      <c r="E263" s="65" t="s">
        <v>876</v>
      </c>
      <c r="F263" s="66">
        <v>17133</v>
      </c>
      <c r="G263" s="67" t="s">
        <v>877</v>
      </c>
      <c r="H263" s="67" t="s">
        <v>586</v>
      </c>
      <c r="I263" s="68" t="s">
        <v>878</v>
      </c>
      <c r="J263" s="68">
        <v>55</v>
      </c>
      <c r="K263" s="57">
        <v>19023</v>
      </c>
      <c r="L263" s="65">
        <v>365</v>
      </c>
      <c r="M263" s="28">
        <v>1</v>
      </c>
      <c r="N263" s="69">
        <v>19023</v>
      </c>
      <c r="O263" s="23">
        <v>20075</v>
      </c>
      <c r="P263" s="57">
        <v>15482</v>
      </c>
      <c r="Q263" s="23">
        <v>15482</v>
      </c>
      <c r="R263" s="57">
        <v>19023</v>
      </c>
      <c r="S263" s="70">
        <v>0.94759651307596515</v>
      </c>
      <c r="T263" s="23">
        <v>17605.018585917114</v>
      </c>
      <c r="U263" s="23">
        <v>17605.018585917114</v>
      </c>
      <c r="V263" s="23">
        <v>19023</v>
      </c>
      <c r="W263" s="71" t="s">
        <v>588</v>
      </c>
      <c r="X263" s="72">
        <v>1.123</v>
      </c>
      <c r="Y263" s="23">
        <v>4745363.7733333344</v>
      </c>
      <c r="Z263" s="23">
        <v>474536.37733333348</v>
      </c>
      <c r="AA263" s="23">
        <v>220000</v>
      </c>
      <c r="AB263" s="23">
        <v>4965363.7733333344</v>
      </c>
      <c r="AC263" s="23">
        <v>1926561.1440533339</v>
      </c>
      <c r="AD263" s="24">
        <v>65.504611724371458</v>
      </c>
      <c r="AE263" s="25" t="s">
        <v>90</v>
      </c>
      <c r="AF263" s="26">
        <v>65.504611724371458</v>
      </c>
      <c r="AG263" s="27" t="s">
        <v>91</v>
      </c>
      <c r="AH263" s="28">
        <v>1.1790830110386861</v>
      </c>
      <c r="AI263" s="28">
        <v>-0.17908301103868607</v>
      </c>
      <c r="AJ263" s="23">
        <v>-889212.29543094547</v>
      </c>
      <c r="AK263" s="23">
        <v>1926561.1440533339</v>
      </c>
      <c r="AL263" s="23">
        <v>2401097.5213866672</v>
      </c>
      <c r="AM263" s="23">
        <v>168076.82649706671</v>
      </c>
      <c r="AN263" s="26">
        <v>8.84</v>
      </c>
      <c r="AO263" s="26">
        <v>8.8062972795793684</v>
      </c>
      <c r="AP263" s="29">
        <v>136860.88</v>
      </c>
      <c r="AQ263" s="30">
        <v>0</v>
      </c>
      <c r="AR263" s="30">
        <v>0</v>
      </c>
      <c r="AS263" s="31">
        <v>0</v>
      </c>
    </row>
    <row r="264" spans="1:45" ht="15.95" customHeight="1" x14ac:dyDescent="0.25">
      <c r="A264" s="52">
        <v>256</v>
      </c>
      <c r="B264" s="63">
        <v>206190221</v>
      </c>
      <c r="C264" s="64">
        <v>42552</v>
      </c>
      <c r="D264" s="64">
        <v>42916</v>
      </c>
      <c r="E264" s="65" t="s">
        <v>879</v>
      </c>
      <c r="F264" s="66">
        <v>23783</v>
      </c>
      <c r="G264" s="67" t="s">
        <v>880</v>
      </c>
      <c r="H264" s="67" t="s">
        <v>586</v>
      </c>
      <c r="I264" s="68" t="s">
        <v>881</v>
      </c>
      <c r="J264" s="68">
        <v>99</v>
      </c>
      <c r="K264" s="57">
        <v>33052</v>
      </c>
      <c r="L264" s="65">
        <v>365</v>
      </c>
      <c r="M264" s="28">
        <v>1</v>
      </c>
      <c r="N264" s="69">
        <v>33052</v>
      </c>
      <c r="O264" s="23">
        <v>36135</v>
      </c>
      <c r="P264" s="57">
        <v>27328</v>
      </c>
      <c r="Q264" s="23">
        <v>27328</v>
      </c>
      <c r="R264" s="57">
        <v>33052</v>
      </c>
      <c r="S264" s="70">
        <v>0.91468105714681058</v>
      </c>
      <c r="T264" s="23">
        <v>31689.033454650806</v>
      </c>
      <c r="U264" s="23">
        <v>31689.033454650806</v>
      </c>
      <c r="V264" s="23">
        <v>33052</v>
      </c>
      <c r="W264" s="71" t="s">
        <v>588</v>
      </c>
      <c r="X264" s="72">
        <v>1.123</v>
      </c>
      <c r="Y264" s="23">
        <v>8541654.7920000013</v>
      </c>
      <c r="Z264" s="23">
        <v>854165.47920000018</v>
      </c>
      <c r="AA264" s="23">
        <v>396000</v>
      </c>
      <c r="AB264" s="23">
        <v>8937654.7920000013</v>
      </c>
      <c r="AC264" s="23">
        <v>3467810.0592960007</v>
      </c>
      <c r="AD264" s="24">
        <v>49.887978142076506</v>
      </c>
      <c r="AE264" s="25" t="s">
        <v>90</v>
      </c>
      <c r="AF264" s="26">
        <v>49.887978142076506</v>
      </c>
      <c r="AG264" s="27" t="s">
        <v>91</v>
      </c>
      <c r="AH264" s="28">
        <v>0.89798360655737708</v>
      </c>
      <c r="AI264" s="28">
        <v>0.10201639344262292</v>
      </c>
      <c r="AJ264" s="23">
        <v>911787.3077150163</v>
      </c>
      <c r="AK264" s="23">
        <v>3467810.0592960007</v>
      </c>
      <c r="AL264" s="23">
        <v>4321975.5384960007</v>
      </c>
      <c r="AM264" s="23">
        <v>302538.28769472009</v>
      </c>
      <c r="AN264" s="26">
        <v>9.15</v>
      </c>
      <c r="AO264" s="26">
        <v>9.115115396849685</v>
      </c>
      <c r="AP264" s="29">
        <v>250051.20000000001</v>
      </c>
      <c r="AQ264" s="30">
        <v>0</v>
      </c>
      <c r="AR264" s="30">
        <v>0</v>
      </c>
      <c r="AS264" s="31">
        <v>0</v>
      </c>
    </row>
    <row r="265" spans="1:45" ht="15.95" customHeight="1" x14ac:dyDescent="0.25">
      <c r="A265" s="52">
        <v>257</v>
      </c>
      <c r="B265" s="63">
        <v>206190223</v>
      </c>
      <c r="C265" s="64">
        <v>42491</v>
      </c>
      <c r="D265" s="64">
        <v>42855</v>
      </c>
      <c r="E265" s="65" t="s">
        <v>882</v>
      </c>
      <c r="F265" s="66">
        <v>21186</v>
      </c>
      <c r="G265" s="67" t="s">
        <v>883</v>
      </c>
      <c r="H265" s="67" t="s">
        <v>586</v>
      </c>
      <c r="I265" s="68" t="s">
        <v>884</v>
      </c>
      <c r="J265" s="68">
        <v>49</v>
      </c>
      <c r="K265" s="57">
        <v>16541</v>
      </c>
      <c r="L265" s="65">
        <v>365</v>
      </c>
      <c r="M265" s="28">
        <v>1</v>
      </c>
      <c r="N265" s="69">
        <v>16541</v>
      </c>
      <c r="O265" s="23">
        <v>17885</v>
      </c>
      <c r="P265" s="57">
        <v>11227</v>
      </c>
      <c r="Q265" s="23">
        <v>11227</v>
      </c>
      <c r="R265" s="57">
        <v>16541</v>
      </c>
      <c r="S265" s="70">
        <v>0.92485322896281796</v>
      </c>
      <c r="T265" s="23">
        <v>15684.471103817064</v>
      </c>
      <c r="U265" s="23">
        <v>15684.471103817064</v>
      </c>
      <c r="V265" s="23">
        <v>16541</v>
      </c>
      <c r="W265" s="71" t="s">
        <v>588</v>
      </c>
      <c r="X265" s="72">
        <v>1.123</v>
      </c>
      <c r="Y265" s="23">
        <v>4227687.7253333339</v>
      </c>
      <c r="Z265" s="23">
        <v>422768.77253333339</v>
      </c>
      <c r="AA265" s="23">
        <v>196000</v>
      </c>
      <c r="AB265" s="23">
        <v>4423687.7253333339</v>
      </c>
      <c r="AC265" s="23">
        <v>1716390.8374293337</v>
      </c>
      <c r="AD265" s="24">
        <v>57.126027397260273</v>
      </c>
      <c r="AE265" s="25" t="s">
        <v>90</v>
      </c>
      <c r="AF265" s="26">
        <v>57.126027397260273</v>
      </c>
      <c r="AG265" s="27" t="s">
        <v>91</v>
      </c>
      <c r="AH265" s="28">
        <v>1.0282684931506849</v>
      </c>
      <c r="AI265" s="28">
        <v>-2.8268493150684915E-2</v>
      </c>
      <c r="AJ265" s="23">
        <v>-125050.98616435428</v>
      </c>
      <c r="AK265" s="23">
        <v>1716390.8374293337</v>
      </c>
      <c r="AL265" s="23">
        <v>2139159.6099626673</v>
      </c>
      <c r="AM265" s="23">
        <v>149741.17269738673</v>
      </c>
      <c r="AN265" s="26">
        <v>9.0500000000000007</v>
      </c>
      <c r="AO265" s="26">
        <v>9.0154966493431328</v>
      </c>
      <c r="AP265" s="29">
        <v>101604.35</v>
      </c>
      <c r="AQ265" s="30">
        <v>0</v>
      </c>
      <c r="AR265" s="30">
        <v>0</v>
      </c>
      <c r="AS265" s="31">
        <v>0</v>
      </c>
    </row>
    <row r="266" spans="1:45" ht="15.95" customHeight="1" x14ac:dyDescent="0.25">
      <c r="A266" s="52">
        <v>258</v>
      </c>
      <c r="B266" s="63">
        <v>206190227</v>
      </c>
      <c r="C266" s="64">
        <v>42736</v>
      </c>
      <c r="D266" s="64">
        <v>43100</v>
      </c>
      <c r="E266" s="65" t="s">
        <v>885</v>
      </c>
      <c r="F266" s="66" t="s">
        <v>886</v>
      </c>
      <c r="G266" s="67" t="s">
        <v>887</v>
      </c>
      <c r="H266" s="67" t="s">
        <v>586</v>
      </c>
      <c r="I266" s="68" t="s">
        <v>888</v>
      </c>
      <c r="J266" s="68">
        <v>50</v>
      </c>
      <c r="K266" s="57">
        <v>13083</v>
      </c>
      <c r="L266" s="65">
        <v>365</v>
      </c>
      <c r="M266" s="28">
        <v>1</v>
      </c>
      <c r="N266" s="69">
        <v>13083</v>
      </c>
      <c r="O266" s="23">
        <v>18250</v>
      </c>
      <c r="P266" s="57">
        <v>6290</v>
      </c>
      <c r="Q266" s="23">
        <v>6290</v>
      </c>
      <c r="R266" s="57">
        <v>13083</v>
      </c>
      <c r="S266" s="70">
        <v>0.71687671232876715</v>
      </c>
      <c r="T266" s="23">
        <v>16004.562350833739</v>
      </c>
      <c r="U266" s="23">
        <v>16004.562350833739</v>
      </c>
      <c r="V266" s="23">
        <v>16004.562350833739</v>
      </c>
      <c r="W266" s="71" t="s">
        <v>588</v>
      </c>
      <c r="X266" s="72">
        <v>1.123</v>
      </c>
      <c r="Y266" s="23">
        <v>4313967.0666666673</v>
      </c>
      <c r="Z266" s="23">
        <v>431396.70666666678</v>
      </c>
      <c r="AA266" s="23">
        <v>200000</v>
      </c>
      <c r="AB266" s="23">
        <v>4513967.0666666673</v>
      </c>
      <c r="AC266" s="23">
        <v>1751419.221866667</v>
      </c>
      <c r="AD266" s="24">
        <v>54.098630136986301</v>
      </c>
      <c r="AE266" s="25" t="s">
        <v>90</v>
      </c>
      <c r="AF266" s="26">
        <v>54.098630136986301</v>
      </c>
      <c r="AG266" s="27" t="s">
        <v>91</v>
      </c>
      <c r="AH266" s="28">
        <v>0.97377534246575337</v>
      </c>
      <c r="AI266" s="28">
        <v>2.6224657534246631E-2</v>
      </c>
      <c r="AJ266" s="23">
        <v>118377.24044420119</v>
      </c>
      <c r="AK266" s="23">
        <v>1751419.221866667</v>
      </c>
      <c r="AL266" s="23">
        <v>2182815.9285333338</v>
      </c>
      <c r="AM266" s="23">
        <v>152797.11499733338</v>
      </c>
      <c r="AN266" s="26">
        <v>9.5500000000000007</v>
      </c>
      <c r="AO266" s="26">
        <v>9.5135903868759026</v>
      </c>
      <c r="AP266" s="29">
        <v>60069.500000000007</v>
      </c>
      <c r="AQ266" s="30">
        <v>0</v>
      </c>
      <c r="AR266" s="30">
        <v>0</v>
      </c>
      <c r="AS266" s="31">
        <v>0</v>
      </c>
    </row>
    <row r="267" spans="1:45" ht="15.95" customHeight="1" x14ac:dyDescent="0.25">
      <c r="A267" s="52">
        <v>259</v>
      </c>
      <c r="B267" s="63">
        <v>206190229</v>
      </c>
      <c r="C267" s="64">
        <v>42736</v>
      </c>
      <c r="D267" s="64">
        <v>43100</v>
      </c>
      <c r="E267" s="65" t="s">
        <v>889</v>
      </c>
      <c r="F267" s="66">
        <v>24397</v>
      </c>
      <c r="G267" s="67" t="s">
        <v>890</v>
      </c>
      <c r="H267" s="67" t="s">
        <v>586</v>
      </c>
      <c r="I267" s="68" t="s">
        <v>888</v>
      </c>
      <c r="J267" s="68">
        <v>91</v>
      </c>
      <c r="K267" s="57">
        <v>30398</v>
      </c>
      <c r="L267" s="65">
        <v>365</v>
      </c>
      <c r="M267" s="28">
        <v>1</v>
      </c>
      <c r="N267" s="69">
        <v>30398</v>
      </c>
      <c r="O267" s="23">
        <v>33215</v>
      </c>
      <c r="P267" s="57">
        <v>16164</v>
      </c>
      <c r="Q267" s="23">
        <v>16164</v>
      </c>
      <c r="R267" s="57">
        <v>30398</v>
      </c>
      <c r="S267" s="70">
        <v>0.91518892066837276</v>
      </c>
      <c r="T267" s="23">
        <v>29128.303478517406</v>
      </c>
      <c r="U267" s="23">
        <v>29128.303478517406</v>
      </c>
      <c r="V267" s="23">
        <v>30398</v>
      </c>
      <c r="W267" s="71" t="s">
        <v>588</v>
      </c>
      <c r="X267" s="72">
        <v>1.123</v>
      </c>
      <c r="Y267" s="23">
        <v>7851420.0613333341</v>
      </c>
      <c r="Z267" s="23">
        <v>785142.00613333343</v>
      </c>
      <c r="AA267" s="23">
        <v>364000</v>
      </c>
      <c r="AB267" s="23">
        <v>8215420.0613333341</v>
      </c>
      <c r="AC267" s="23">
        <v>3187582.9837973337</v>
      </c>
      <c r="AD267" s="24">
        <v>48.005002758561886</v>
      </c>
      <c r="AE267" s="25" t="s">
        <v>90</v>
      </c>
      <c r="AF267" s="26">
        <v>48.005002758561886</v>
      </c>
      <c r="AG267" s="27" t="s">
        <v>91</v>
      </c>
      <c r="AH267" s="28">
        <v>0.86409004965411385</v>
      </c>
      <c r="AI267" s="28">
        <v>0.13590995034588615</v>
      </c>
      <c r="AJ267" s="23">
        <v>1116557.3326064104</v>
      </c>
      <c r="AK267" s="23">
        <v>3187582.9837973337</v>
      </c>
      <c r="AL267" s="23">
        <v>3972724.989930667</v>
      </c>
      <c r="AM267" s="23">
        <v>278090.74929514673</v>
      </c>
      <c r="AN267" s="26">
        <v>9.15</v>
      </c>
      <c r="AO267" s="26">
        <v>9.115115396849685</v>
      </c>
      <c r="AP267" s="29">
        <v>147900.6</v>
      </c>
      <c r="AQ267" s="30">
        <v>0</v>
      </c>
      <c r="AR267" s="30">
        <v>0</v>
      </c>
      <c r="AS267" s="31">
        <v>0</v>
      </c>
    </row>
    <row r="268" spans="1:45" ht="15.95" customHeight="1" x14ac:dyDescent="0.25">
      <c r="A268" s="52">
        <v>260</v>
      </c>
      <c r="B268" s="63">
        <v>206190231</v>
      </c>
      <c r="C268" s="64">
        <v>42736</v>
      </c>
      <c r="D268" s="64">
        <v>43100</v>
      </c>
      <c r="E268" s="65" t="s">
        <v>891</v>
      </c>
      <c r="F268" s="66">
        <v>22033</v>
      </c>
      <c r="G268" s="67" t="s">
        <v>892</v>
      </c>
      <c r="H268" s="67" t="s">
        <v>679</v>
      </c>
      <c r="I268" s="68" t="s">
        <v>893</v>
      </c>
      <c r="J268" s="68">
        <v>94</v>
      </c>
      <c r="K268" s="57">
        <v>29183</v>
      </c>
      <c r="L268" s="65">
        <v>365</v>
      </c>
      <c r="M268" s="28">
        <v>1</v>
      </c>
      <c r="N268" s="69">
        <v>29183</v>
      </c>
      <c r="O268" s="23">
        <v>34310</v>
      </c>
      <c r="P268" s="57">
        <v>20211</v>
      </c>
      <c r="Q268" s="23">
        <v>20211</v>
      </c>
      <c r="R268" s="57">
        <v>29183</v>
      </c>
      <c r="S268" s="70">
        <v>0.85056834742057708</v>
      </c>
      <c r="T268" s="23">
        <v>30088.577219567429</v>
      </c>
      <c r="U268" s="23">
        <v>30088.577219567429</v>
      </c>
      <c r="V268" s="23">
        <v>30088.577219567429</v>
      </c>
      <c r="W268" s="71" t="s">
        <v>681</v>
      </c>
      <c r="X268" s="72">
        <v>1.0940000000000001</v>
      </c>
      <c r="Y268" s="23">
        <v>7900821.3226666683</v>
      </c>
      <c r="Z268" s="23">
        <v>790082.13226666686</v>
      </c>
      <c r="AA268" s="23">
        <v>376000</v>
      </c>
      <c r="AB268" s="23">
        <v>8276821.3226666683</v>
      </c>
      <c r="AC268" s="23">
        <v>3211406.6731946673</v>
      </c>
      <c r="AD268" s="24">
        <v>48.682454985694839</v>
      </c>
      <c r="AE268" s="25">
        <v>33.547487229436001</v>
      </c>
      <c r="AF268" s="26">
        <v>33.547487229436001</v>
      </c>
      <c r="AG268" s="27" t="s">
        <v>115</v>
      </c>
      <c r="AH268" s="28">
        <v>0.60385477012984801</v>
      </c>
      <c r="AI268" s="28">
        <v>0.39614522987015199</v>
      </c>
      <c r="AJ268" s="23">
        <v>3278823.2854619627</v>
      </c>
      <c r="AK268" s="23">
        <v>3278823.2854619627</v>
      </c>
      <c r="AL268" s="23">
        <v>4068905.4177286294</v>
      </c>
      <c r="AM268" s="23">
        <v>284823.37924100406</v>
      </c>
      <c r="AN268" s="26">
        <v>9.4700000000000006</v>
      </c>
      <c r="AO268" s="26">
        <v>9.433895388870658</v>
      </c>
      <c r="AP268" s="29">
        <v>191398.17</v>
      </c>
      <c r="AQ268" s="30">
        <v>0</v>
      </c>
      <c r="AR268" s="30">
        <v>0</v>
      </c>
      <c r="AS268" s="31">
        <v>0</v>
      </c>
    </row>
    <row r="269" spans="1:45" ht="15.95" customHeight="1" x14ac:dyDescent="0.25">
      <c r="A269" s="52">
        <v>261</v>
      </c>
      <c r="B269" s="63">
        <v>206190233</v>
      </c>
      <c r="C269" s="64">
        <v>42736</v>
      </c>
      <c r="D269" s="64">
        <v>43100</v>
      </c>
      <c r="E269" s="65" t="s">
        <v>894</v>
      </c>
      <c r="F269" s="66">
        <v>23903</v>
      </c>
      <c r="G269" s="67" t="s">
        <v>895</v>
      </c>
      <c r="H269" s="67" t="s">
        <v>781</v>
      </c>
      <c r="I269" s="68" t="s">
        <v>782</v>
      </c>
      <c r="J269" s="68">
        <v>59</v>
      </c>
      <c r="K269" s="57">
        <v>20804</v>
      </c>
      <c r="L269" s="65">
        <v>365</v>
      </c>
      <c r="M269" s="28">
        <v>1</v>
      </c>
      <c r="N269" s="69">
        <v>20804</v>
      </c>
      <c r="O269" s="23">
        <v>21535</v>
      </c>
      <c r="P269" s="57">
        <v>13073</v>
      </c>
      <c r="Q269" s="23">
        <v>13073</v>
      </c>
      <c r="R269" s="57">
        <v>20804</v>
      </c>
      <c r="S269" s="70">
        <v>0.96605525888089161</v>
      </c>
      <c r="T269" s="23">
        <v>18885.383573983814</v>
      </c>
      <c r="U269" s="23">
        <v>18885.383573983814</v>
      </c>
      <c r="V269" s="23">
        <v>20804</v>
      </c>
      <c r="W269" s="71" t="s">
        <v>593</v>
      </c>
      <c r="X269" s="72">
        <v>1.1079999999999999</v>
      </c>
      <c r="Y269" s="23">
        <v>5022487.1786666662</v>
      </c>
      <c r="Z269" s="23">
        <v>502248.71786666662</v>
      </c>
      <c r="AA269" s="23">
        <v>236000</v>
      </c>
      <c r="AB269" s="23">
        <v>5258487.1786666662</v>
      </c>
      <c r="AC269" s="23">
        <v>2040293.0253226666</v>
      </c>
      <c r="AD269" s="24">
        <v>48.696073288573039</v>
      </c>
      <c r="AE269" s="25">
        <v>33.646781371707171</v>
      </c>
      <c r="AF269" s="26">
        <v>33.646781371707171</v>
      </c>
      <c r="AG269" s="27" t="s">
        <v>115</v>
      </c>
      <c r="AH269" s="28">
        <v>0.60564206469072901</v>
      </c>
      <c r="AI269" s="28">
        <v>0.39435793530927099</v>
      </c>
      <c r="AJ269" s="23">
        <v>2073726.1466292602</v>
      </c>
      <c r="AK269" s="23">
        <v>2073726.1466292602</v>
      </c>
      <c r="AL269" s="23">
        <v>2575974.8644959265</v>
      </c>
      <c r="AM269" s="23">
        <v>180318.24051471488</v>
      </c>
      <c r="AN269" s="26">
        <v>8.67</v>
      </c>
      <c r="AO269" s="26">
        <v>8.6369454088182263</v>
      </c>
      <c r="AP269" s="29">
        <v>113342.91</v>
      </c>
      <c r="AQ269" s="30">
        <v>0</v>
      </c>
      <c r="AR269" s="30">
        <v>0</v>
      </c>
      <c r="AS269" s="31">
        <v>0</v>
      </c>
    </row>
    <row r="270" spans="1:45" ht="15.95" customHeight="1" x14ac:dyDescent="0.25">
      <c r="A270" s="52">
        <v>262</v>
      </c>
      <c r="B270" s="63">
        <v>206190234</v>
      </c>
      <c r="C270" s="64">
        <v>42736</v>
      </c>
      <c r="D270" s="64">
        <v>43100</v>
      </c>
      <c r="E270" s="65" t="s">
        <v>896</v>
      </c>
      <c r="F270" s="66">
        <v>24838</v>
      </c>
      <c r="G270" s="67" t="s">
        <v>897</v>
      </c>
      <c r="H270" s="67" t="s">
        <v>695</v>
      </c>
      <c r="I270" s="68" t="s">
        <v>692</v>
      </c>
      <c r="J270" s="68">
        <v>99</v>
      </c>
      <c r="K270" s="57">
        <v>29934</v>
      </c>
      <c r="L270" s="65">
        <v>365</v>
      </c>
      <c r="M270" s="28">
        <v>1</v>
      </c>
      <c r="N270" s="69">
        <v>29934</v>
      </c>
      <c r="O270" s="23">
        <v>36135</v>
      </c>
      <c r="P270" s="57">
        <v>27268</v>
      </c>
      <c r="Q270" s="23">
        <v>27268</v>
      </c>
      <c r="R270" s="57">
        <v>29934</v>
      </c>
      <c r="S270" s="70">
        <v>0.8283935242839352</v>
      </c>
      <c r="T270" s="23">
        <v>31689.033454650806</v>
      </c>
      <c r="U270" s="23">
        <v>31689.033454650806</v>
      </c>
      <c r="V270" s="23">
        <v>31689.033454650806</v>
      </c>
      <c r="W270" s="71" t="s">
        <v>629</v>
      </c>
      <c r="X270" s="72">
        <v>1.123</v>
      </c>
      <c r="Y270" s="23">
        <v>8541654.7920000013</v>
      </c>
      <c r="Z270" s="23">
        <v>854165.47920000018</v>
      </c>
      <c r="AA270" s="23">
        <v>396000</v>
      </c>
      <c r="AB270" s="23">
        <v>8937654.7920000013</v>
      </c>
      <c r="AC270" s="23">
        <v>3467810.0592960007</v>
      </c>
      <c r="AD270" s="24">
        <v>47.005464480874316</v>
      </c>
      <c r="AE270" s="25" t="s">
        <v>90</v>
      </c>
      <c r="AF270" s="26">
        <v>47.005464480874316</v>
      </c>
      <c r="AG270" s="27" t="s">
        <v>91</v>
      </c>
      <c r="AH270" s="28">
        <v>0.84609836065573762</v>
      </c>
      <c r="AI270" s="28">
        <v>0.15390163934426238</v>
      </c>
      <c r="AJ270" s="23">
        <v>1375519.7243819025</v>
      </c>
      <c r="AK270" s="23">
        <v>3467810.0592960007</v>
      </c>
      <c r="AL270" s="23">
        <v>4321975.5384960007</v>
      </c>
      <c r="AM270" s="23">
        <v>302538.28769472009</v>
      </c>
      <c r="AN270" s="26">
        <v>9.5500000000000007</v>
      </c>
      <c r="AO270" s="26">
        <v>9.5135903868759026</v>
      </c>
      <c r="AP270" s="29">
        <v>260409.40000000002</v>
      </c>
      <c r="AQ270" s="30">
        <v>0</v>
      </c>
      <c r="AR270" s="30">
        <v>0</v>
      </c>
      <c r="AS270" s="31">
        <v>0</v>
      </c>
    </row>
    <row r="271" spans="1:45" ht="15.95" customHeight="1" x14ac:dyDescent="0.25">
      <c r="A271" s="52">
        <v>263</v>
      </c>
      <c r="B271" s="63">
        <v>206190235</v>
      </c>
      <c r="C271" s="64">
        <v>42736</v>
      </c>
      <c r="D271" s="64">
        <v>43100</v>
      </c>
      <c r="E271" s="65" t="s">
        <v>898</v>
      </c>
      <c r="F271" s="66">
        <v>24289</v>
      </c>
      <c r="G271" s="67" t="s">
        <v>899</v>
      </c>
      <c r="H271" s="67" t="s">
        <v>695</v>
      </c>
      <c r="I271" s="68" t="s">
        <v>692</v>
      </c>
      <c r="J271" s="68">
        <v>84</v>
      </c>
      <c r="K271" s="57">
        <v>24512</v>
      </c>
      <c r="L271" s="65">
        <v>365</v>
      </c>
      <c r="M271" s="28">
        <v>1</v>
      </c>
      <c r="N271" s="69">
        <v>24512</v>
      </c>
      <c r="O271" s="23">
        <v>30660</v>
      </c>
      <c r="P271" s="57">
        <v>9180</v>
      </c>
      <c r="Q271" s="23">
        <v>9180</v>
      </c>
      <c r="R271" s="57">
        <v>24512</v>
      </c>
      <c r="S271" s="70">
        <v>0.79947814742335288</v>
      </c>
      <c r="T271" s="23">
        <v>26887.664749400683</v>
      </c>
      <c r="U271" s="23">
        <v>26887.664749400683</v>
      </c>
      <c r="V271" s="23">
        <v>26887.664749400683</v>
      </c>
      <c r="W271" s="71" t="s">
        <v>629</v>
      </c>
      <c r="X271" s="72">
        <v>1.123</v>
      </c>
      <c r="Y271" s="23">
        <v>7247464.6720000012</v>
      </c>
      <c r="Z271" s="23">
        <v>724746.46720000019</v>
      </c>
      <c r="AA271" s="23">
        <v>336000</v>
      </c>
      <c r="AB271" s="23">
        <v>7583464.6720000012</v>
      </c>
      <c r="AC271" s="23">
        <v>2942384.2927360004</v>
      </c>
      <c r="AD271" s="24">
        <v>48.505464480874316</v>
      </c>
      <c r="AE271" s="25" t="s">
        <v>90</v>
      </c>
      <c r="AF271" s="26">
        <v>48.505464480874316</v>
      </c>
      <c r="AG271" s="27" t="s">
        <v>91</v>
      </c>
      <c r="AH271" s="28">
        <v>0.87309836065573765</v>
      </c>
      <c r="AI271" s="28">
        <v>0.12690163934426235</v>
      </c>
      <c r="AJ271" s="23">
        <v>962354.09878609888</v>
      </c>
      <c r="AK271" s="23">
        <v>2942384.2927360004</v>
      </c>
      <c r="AL271" s="23">
        <v>3667130.7599360007</v>
      </c>
      <c r="AM271" s="23">
        <v>256699.15319552008</v>
      </c>
      <c r="AN271" s="26">
        <v>9.5500000000000007</v>
      </c>
      <c r="AO271" s="26">
        <v>9.5135903868759026</v>
      </c>
      <c r="AP271" s="29">
        <v>87669</v>
      </c>
      <c r="AQ271" s="30">
        <v>0</v>
      </c>
      <c r="AR271" s="30">
        <v>0</v>
      </c>
      <c r="AS271" s="31">
        <v>0</v>
      </c>
    </row>
    <row r="272" spans="1:45" ht="15.95" customHeight="1" x14ac:dyDescent="0.25">
      <c r="A272" s="52">
        <v>264</v>
      </c>
      <c r="B272" s="63">
        <v>206190236</v>
      </c>
      <c r="C272" s="64">
        <v>42736</v>
      </c>
      <c r="D272" s="64">
        <v>43100</v>
      </c>
      <c r="E272" s="65" t="s">
        <v>900</v>
      </c>
      <c r="F272" s="66">
        <v>23208</v>
      </c>
      <c r="G272" s="67" t="s">
        <v>901</v>
      </c>
      <c r="H272" s="67" t="s">
        <v>902</v>
      </c>
      <c r="I272" s="68" t="s">
        <v>903</v>
      </c>
      <c r="J272" s="68">
        <v>121</v>
      </c>
      <c r="K272" s="57">
        <v>41385</v>
      </c>
      <c r="L272" s="65">
        <v>365</v>
      </c>
      <c r="M272" s="28">
        <v>1</v>
      </c>
      <c r="N272" s="69">
        <v>41385</v>
      </c>
      <c r="O272" s="23">
        <v>44165</v>
      </c>
      <c r="P272" s="57">
        <v>25830</v>
      </c>
      <c r="Q272" s="23">
        <v>25830</v>
      </c>
      <c r="R272" s="57">
        <v>41385</v>
      </c>
      <c r="S272" s="70">
        <v>0.93705422846145137</v>
      </c>
      <c r="T272" s="23">
        <v>38731.040889017648</v>
      </c>
      <c r="U272" s="23">
        <v>38731.040889017648</v>
      </c>
      <c r="V272" s="23">
        <v>41385</v>
      </c>
      <c r="W272" s="71" t="s">
        <v>650</v>
      </c>
      <c r="X272" s="72">
        <v>1.097</v>
      </c>
      <c r="Y272" s="23">
        <v>10198095.218666667</v>
      </c>
      <c r="Z272" s="23">
        <v>1019809.5218666667</v>
      </c>
      <c r="AA272" s="23">
        <v>484000</v>
      </c>
      <c r="AB272" s="23">
        <v>10682095.218666667</v>
      </c>
      <c r="AC272" s="23">
        <v>4144652.9448426669</v>
      </c>
      <c r="AD272" s="24">
        <v>50.660983348786601</v>
      </c>
      <c r="AE272" s="25" t="s">
        <v>90</v>
      </c>
      <c r="AF272" s="26">
        <v>50.660983348786601</v>
      </c>
      <c r="AG272" s="27" t="s">
        <v>91</v>
      </c>
      <c r="AH272" s="28">
        <v>0.91189770027815875</v>
      </c>
      <c r="AI272" s="28">
        <v>8.8102299721841248E-2</v>
      </c>
      <c r="AJ272" s="23">
        <v>941117.15461221803</v>
      </c>
      <c r="AK272" s="23">
        <v>4144652.9448426669</v>
      </c>
      <c r="AL272" s="23">
        <v>5164462.4667093335</v>
      </c>
      <c r="AM272" s="23">
        <v>361512.37266965338</v>
      </c>
      <c r="AN272" s="26">
        <v>8.74</v>
      </c>
      <c r="AO272" s="26">
        <v>8.7066785320728144</v>
      </c>
      <c r="AP272" s="29">
        <v>225754.2</v>
      </c>
      <c r="AQ272" s="30">
        <v>0</v>
      </c>
      <c r="AR272" s="30">
        <v>0</v>
      </c>
      <c r="AS272" s="31">
        <v>0</v>
      </c>
    </row>
    <row r="273" spans="1:45" ht="15.95" customHeight="1" x14ac:dyDescent="0.25">
      <c r="A273" s="52">
        <v>265</v>
      </c>
      <c r="B273" s="63">
        <v>206190238</v>
      </c>
      <c r="C273" s="64">
        <v>42736</v>
      </c>
      <c r="D273" s="64">
        <v>43100</v>
      </c>
      <c r="E273" s="65" t="s">
        <v>904</v>
      </c>
      <c r="F273" s="66">
        <v>22502</v>
      </c>
      <c r="G273" s="67" t="s">
        <v>905</v>
      </c>
      <c r="H273" s="67" t="s">
        <v>906</v>
      </c>
      <c r="I273" s="68" t="s">
        <v>731</v>
      </c>
      <c r="J273" s="68">
        <v>36</v>
      </c>
      <c r="K273" s="57">
        <v>12207</v>
      </c>
      <c r="L273" s="65">
        <v>365</v>
      </c>
      <c r="M273" s="28">
        <v>1</v>
      </c>
      <c r="N273" s="69">
        <v>12207</v>
      </c>
      <c r="O273" s="23">
        <v>13140</v>
      </c>
      <c r="P273" s="57">
        <v>8020</v>
      </c>
      <c r="Q273" s="23">
        <v>8020</v>
      </c>
      <c r="R273" s="57">
        <v>12207</v>
      </c>
      <c r="S273" s="70">
        <v>0.92899543378995431</v>
      </c>
      <c r="T273" s="23">
        <v>11523.284892600292</v>
      </c>
      <c r="U273" s="23">
        <v>11523.284892600292</v>
      </c>
      <c r="V273" s="23">
        <v>12207</v>
      </c>
      <c r="W273" s="71" t="s">
        <v>638</v>
      </c>
      <c r="X273" s="72">
        <v>1.103</v>
      </c>
      <c r="Y273" s="23">
        <v>3050739.1680000005</v>
      </c>
      <c r="Z273" s="23">
        <v>305073.91680000006</v>
      </c>
      <c r="AA273" s="23">
        <v>144000</v>
      </c>
      <c r="AB273" s="23">
        <v>3194739.1680000005</v>
      </c>
      <c r="AC273" s="23">
        <v>1239558.7971840003</v>
      </c>
      <c r="AD273" s="24">
        <v>53.387978142076506</v>
      </c>
      <c r="AE273" s="25" t="s">
        <v>90</v>
      </c>
      <c r="AF273" s="26">
        <v>53.387978142076506</v>
      </c>
      <c r="AG273" s="27" t="s">
        <v>91</v>
      </c>
      <c r="AH273" s="28">
        <v>0.96098360655737702</v>
      </c>
      <c r="AI273" s="28">
        <v>3.9016393442622976E-2</v>
      </c>
      <c r="AJ273" s="23">
        <v>124647.200325246</v>
      </c>
      <c r="AK273" s="23">
        <v>1239558.7971840003</v>
      </c>
      <c r="AL273" s="23">
        <v>1544632.7139840003</v>
      </c>
      <c r="AM273" s="23">
        <v>108124.28997888003</v>
      </c>
      <c r="AN273" s="26">
        <v>8.86</v>
      </c>
      <c r="AO273" s="26">
        <v>8.8262210290806777</v>
      </c>
      <c r="AP273" s="29">
        <v>71057.2</v>
      </c>
      <c r="AQ273" s="30">
        <v>0</v>
      </c>
      <c r="AR273" s="30">
        <v>0</v>
      </c>
      <c r="AS273" s="31">
        <v>0</v>
      </c>
    </row>
    <row r="274" spans="1:45" ht="15.95" customHeight="1" x14ac:dyDescent="0.25">
      <c r="A274" s="52">
        <v>266</v>
      </c>
      <c r="B274" s="63">
        <v>206190248</v>
      </c>
      <c r="C274" s="64">
        <v>42736</v>
      </c>
      <c r="D274" s="64">
        <v>43100</v>
      </c>
      <c r="E274" s="65" t="s">
        <v>907</v>
      </c>
      <c r="F274" s="66">
        <v>17376</v>
      </c>
      <c r="G274" s="67" t="s">
        <v>908</v>
      </c>
      <c r="H274" s="67" t="s">
        <v>622</v>
      </c>
      <c r="I274" s="68" t="s">
        <v>909</v>
      </c>
      <c r="J274" s="68">
        <v>53</v>
      </c>
      <c r="K274" s="57">
        <v>16100</v>
      </c>
      <c r="L274" s="65">
        <v>365</v>
      </c>
      <c r="M274" s="28">
        <v>1</v>
      </c>
      <c r="N274" s="69">
        <v>16100</v>
      </c>
      <c r="O274" s="23">
        <v>19345</v>
      </c>
      <c r="P274" s="57">
        <v>6628</v>
      </c>
      <c r="Q274" s="23">
        <v>6628</v>
      </c>
      <c r="R274" s="57">
        <v>16100</v>
      </c>
      <c r="S274" s="70">
        <v>0.8322563970018092</v>
      </c>
      <c r="T274" s="23">
        <v>16964.836091883764</v>
      </c>
      <c r="U274" s="23">
        <v>16964.836091883764</v>
      </c>
      <c r="V274" s="23">
        <v>16964.836091883764</v>
      </c>
      <c r="W274" s="71" t="s">
        <v>624</v>
      </c>
      <c r="X274" s="72">
        <v>1.097</v>
      </c>
      <c r="Y274" s="23">
        <v>4466934.2693333337</v>
      </c>
      <c r="Z274" s="23">
        <v>446693.42693333339</v>
      </c>
      <c r="AA274" s="23">
        <v>212000</v>
      </c>
      <c r="AB274" s="23">
        <v>4678934.2693333337</v>
      </c>
      <c r="AC274" s="23">
        <v>1815426.4965013335</v>
      </c>
      <c r="AD274" s="24">
        <v>34.335577643844239</v>
      </c>
      <c r="AE274" s="25" t="s">
        <v>90</v>
      </c>
      <c r="AF274" s="26">
        <v>34.335577643844239</v>
      </c>
      <c r="AG274" s="27" t="s">
        <v>91</v>
      </c>
      <c r="AH274" s="28">
        <v>0.61804039758919627</v>
      </c>
      <c r="AI274" s="28">
        <v>0.38195960241080373</v>
      </c>
      <c r="AJ274" s="23">
        <v>1787163.8732208447</v>
      </c>
      <c r="AK274" s="23">
        <v>1815426.4965013335</v>
      </c>
      <c r="AL274" s="23">
        <v>2262119.9234346668</v>
      </c>
      <c r="AM274" s="23">
        <v>158348.3946404267</v>
      </c>
      <c r="AN274" s="26">
        <v>9.33</v>
      </c>
      <c r="AO274" s="26">
        <v>9.2944291423614818</v>
      </c>
      <c r="AP274" s="29">
        <v>61839.24</v>
      </c>
      <c r="AQ274" s="30">
        <v>0</v>
      </c>
      <c r="AR274" s="30">
        <v>0</v>
      </c>
      <c r="AS274" s="31">
        <v>0</v>
      </c>
    </row>
    <row r="275" spans="1:45" ht="15.95" customHeight="1" x14ac:dyDescent="0.25">
      <c r="A275" s="52">
        <v>267</v>
      </c>
      <c r="B275" s="63">
        <v>206190250</v>
      </c>
      <c r="C275" s="64">
        <v>42736</v>
      </c>
      <c r="D275" s="64">
        <v>43100</v>
      </c>
      <c r="E275" s="65" t="s">
        <v>910</v>
      </c>
      <c r="F275" s="66">
        <v>19858</v>
      </c>
      <c r="G275" s="67" t="s">
        <v>911</v>
      </c>
      <c r="H275" s="67" t="s">
        <v>586</v>
      </c>
      <c r="I275" s="68" t="s">
        <v>912</v>
      </c>
      <c r="J275" s="68">
        <v>40</v>
      </c>
      <c r="K275" s="57">
        <v>13646</v>
      </c>
      <c r="L275" s="65">
        <v>365</v>
      </c>
      <c r="M275" s="28">
        <v>1</v>
      </c>
      <c r="N275" s="69">
        <v>13646</v>
      </c>
      <c r="O275" s="23">
        <v>14600</v>
      </c>
      <c r="P275" s="57">
        <v>7903</v>
      </c>
      <c r="Q275" s="23">
        <v>7903</v>
      </c>
      <c r="R275" s="57">
        <v>13646</v>
      </c>
      <c r="S275" s="70">
        <v>0.93465753424657538</v>
      </c>
      <c r="T275" s="23">
        <v>12803.649880666992</v>
      </c>
      <c r="U275" s="23">
        <v>12803.649880666992</v>
      </c>
      <c r="V275" s="23">
        <v>13646</v>
      </c>
      <c r="W275" s="71" t="s">
        <v>588</v>
      </c>
      <c r="X275" s="72">
        <v>1.123</v>
      </c>
      <c r="Y275" s="23">
        <v>3451173.6533333333</v>
      </c>
      <c r="Z275" s="23">
        <v>345117.36533333338</v>
      </c>
      <c r="AA275" s="23">
        <v>160000</v>
      </c>
      <c r="AB275" s="23">
        <v>3611173.6533333333</v>
      </c>
      <c r="AC275" s="23">
        <v>1401135.3774933333</v>
      </c>
      <c r="AD275" s="24">
        <v>60.761643835616439</v>
      </c>
      <c r="AE275" s="25" t="s">
        <v>90</v>
      </c>
      <c r="AF275" s="26">
        <v>60.761643835616439</v>
      </c>
      <c r="AG275" s="27" t="s">
        <v>91</v>
      </c>
      <c r="AH275" s="28">
        <v>1.0937095890410957</v>
      </c>
      <c r="AI275" s="28">
        <v>-9.370958904109572E-2</v>
      </c>
      <c r="AJ275" s="23">
        <v>-338401.5990098989</v>
      </c>
      <c r="AK275" s="23">
        <v>1401135.3774933333</v>
      </c>
      <c r="AL275" s="23">
        <v>1746252.7428266667</v>
      </c>
      <c r="AM275" s="23">
        <v>122237.69199786668</v>
      </c>
      <c r="AN275" s="26">
        <v>8.9600000000000009</v>
      </c>
      <c r="AO275" s="26">
        <v>8.9258397765872335</v>
      </c>
      <c r="AP275" s="29">
        <v>70810.880000000005</v>
      </c>
      <c r="AQ275" s="30">
        <v>0</v>
      </c>
      <c r="AR275" s="30">
        <v>0</v>
      </c>
      <c r="AS275" s="31">
        <v>0</v>
      </c>
    </row>
    <row r="276" spans="1:45" ht="15.95" customHeight="1" x14ac:dyDescent="0.25">
      <c r="A276" s="52">
        <v>268</v>
      </c>
      <c r="B276" s="63">
        <v>206190251</v>
      </c>
      <c r="C276" s="64">
        <v>42736</v>
      </c>
      <c r="D276" s="64">
        <v>43100</v>
      </c>
      <c r="E276" s="65" t="s">
        <v>913</v>
      </c>
      <c r="F276" s="66">
        <v>23092</v>
      </c>
      <c r="G276" s="67" t="s">
        <v>914</v>
      </c>
      <c r="H276" s="67" t="s">
        <v>586</v>
      </c>
      <c r="I276" s="68" t="s">
        <v>836</v>
      </c>
      <c r="J276" s="68">
        <v>42</v>
      </c>
      <c r="K276" s="57">
        <v>14689</v>
      </c>
      <c r="L276" s="65">
        <v>365</v>
      </c>
      <c r="M276" s="28">
        <v>1</v>
      </c>
      <c r="N276" s="69">
        <v>14689</v>
      </c>
      <c r="O276" s="23">
        <v>15330</v>
      </c>
      <c r="P276" s="57">
        <v>13747</v>
      </c>
      <c r="Q276" s="23">
        <v>13747</v>
      </c>
      <c r="R276" s="57">
        <v>14689</v>
      </c>
      <c r="S276" s="70">
        <v>0.95818656229615129</v>
      </c>
      <c r="T276" s="23">
        <v>13443.832374700341</v>
      </c>
      <c r="U276" s="23">
        <v>13443.832374700341</v>
      </c>
      <c r="V276" s="23">
        <v>14689</v>
      </c>
      <c r="W276" s="71" t="s">
        <v>588</v>
      </c>
      <c r="X276" s="72">
        <v>1.123</v>
      </c>
      <c r="Y276" s="23">
        <v>3623732.3360000006</v>
      </c>
      <c r="Z276" s="23">
        <v>362373.23360000009</v>
      </c>
      <c r="AA276" s="23">
        <v>168000</v>
      </c>
      <c r="AB276" s="23">
        <v>3791732.3360000006</v>
      </c>
      <c r="AC276" s="23">
        <v>1471192.1463680002</v>
      </c>
      <c r="AD276" s="24">
        <v>50.648235826384969</v>
      </c>
      <c r="AE276" s="25" t="s">
        <v>90</v>
      </c>
      <c r="AF276" s="26">
        <v>50.648235826384969</v>
      </c>
      <c r="AG276" s="27" t="s">
        <v>91</v>
      </c>
      <c r="AH276" s="28">
        <v>0.91166824487492937</v>
      </c>
      <c r="AI276" s="28">
        <v>8.8331755125070632E-2</v>
      </c>
      <c r="AJ276" s="23">
        <v>334930.3722033641</v>
      </c>
      <c r="AK276" s="23">
        <v>1471192.1463680002</v>
      </c>
      <c r="AL276" s="23">
        <v>1833565.3799680003</v>
      </c>
      <c r="AM276" s="23">
        <v>128349.57659776004</v>
      </c>
      <c r="AN276" s="26">
        <v>8.74</v>
      </c>
      <c r="AO276" s="26">
        <v>8.7066785320728144</v>
      </c>
      <c r="AP276" s="29">
        <v>120148.78</v>
      </c>
      <c r="AQ276" s="30">
        <v>0</v>
      </c>
      <c r="AR276" s="30">
        <v>0</v>
      </c>
      <c r="AS276" s="31">
        <v>0</v>
      </c>
    </row>
    <row r="277" spans="1:45" ht="15.95" customHeight="1" x14ac:dyDescent="0.25">
      <c r="A277" s="52">
        <v>269</v>
      </c>
      <c r="B277" s="63">
        <v>206190253</v>
      </c>
      <c r="C277" s="64">
        <v>42736</v>
      </c>
      <c r="D277" s="64">
        <v>43100</v>
      </c>
      <c r="E277" s="65" t="s">
        <v>915</v>
      </c>
      <c r="F277" s="66">
        <v>22503</v>
      </c>
      <c r="G277" s="67" t="s">
        <v>916</v>
      </c>
      <c r="H277" s="67" t="s">
        <v>679</v>
      </c>
      <c r="I277" s="68" t="s">
        <v>680</v>
      </c>
      <c r="J277" s="68">
        <v>87</v>
      </c>
      <c r="K277" s="57">
        <v>24096</v>
      </c>
      <c r="L277" s="65">
        <v>365</v>
      </c>
      <c r="M277" s="28">
        <v>1</v>
      </c>
      <c r="N277" s="69">
        <v>24096</v>
      </c>
      <c r="O277" s="23">
        <v>31755</v>
      </c>
      <c r="P277" s="57">
        <v>17087</v>
      </c>
      <c r="Q277" s="23">
        <v>17087</v>
      </c>
      <c r="R277" s="57">
        <v>24096</v>
      </c>
      <c r="S277" s="70">
        <v>0.75880963627775155</v>
      </c>
      <c r="T277" s="23">
        <v>27847.938490450706</v>
      </c>
      <c r="U277" s="23">
        <v>27847.938490450706</v>
      </c>
      <c r="V277" s="23">
        <v>27847.938490450706</v>
      </c>
      <c r="W277" s="71" t="s">
        <v>681</v>
      </c>
      <c r="X277" s="72">
        <v>1.0940000000000001</v>
      </c>
      <c r="Y277" s="23">
        <v>7312462.2880000016</v>
      </c>
      <c r="Z277" s="23">
        <v>731246.22880000016</v>
      </c>
      <c r="AA277" s="23">
        <v>348000</v>
      </c>
      <c r="AB277" s="23">
        <v>7660462.2880000016</v>
      </c>
      <c r="AC277" s="23">
        <v>2972259.3677440006</v>
      </c>
      <c r="AD277" s="24">
        <v>49.466411539366774</v>
      </c>
      <c r="AE277" s="25" t="s">
        <v>90</v>
      </c>
      <c r="AF277" s="26">
        <v>49.466411539366774</v>
      </c>
      <c r="AG277" s="27" t="s">
        <v>91</v>
      </c>
      <c r="AH277" s="28">
        <v>0.89039540770860182</v>
      </c>
      <c r="AI277" s="28">
        <v>0.10960459229139818</v>
      </c>
      <c r="AJ277" s="23">
        <v>839621.84583987144</v>
      </c>
      <c r="AK277" s="23">
        <v>2972259.3677440006</v>
      </c>
      <c r="AL277" s="23">
        <v>3703505.5965440008</v>
      </c>
      <c r="AM277" s="23">
        <v>259245.39175808008</v>
      </c>
      <c r="AN277" s="26">
        <v>9.31</v>
      </c>
      <c r="AO277" s="26">
        <v>9.2745053928601724</v>
      </c>
      <c r="AP277" s="29">
        <v>159079.97</v>
      </c>
      <c r="AQ277" s="30">
        <v>0</v>
      </c>
      <c r="AR277" s="30">
        <v>0</v>
      </c>
      <c r="AS277" s="31">
        <v>0</v>
      </c>
    </row>
    <row r="278" spans="1:45" ht="15.95" customHeight="1" x14ac:dyDescent="0.25">
      <c r="A278" s="52">
        <v>270</v>
      </c>
      <c r="B278" s="63">
        <v>206190255</v>
      </c>
      <c r="C278" s="64">
        <v>42736</v>
      </c>
      <c r="D278" s="64">
        <v>43100</v>
      </c>
      <c r="E278" s="65" t="s">
        <v>917</v>
      </c>
      <c r="F278" s="66">
        <v>25311</v>
      </c>
      <c r="G278" s="67" t="s">
        <v>918</v>
      </c>
      <c r="H278" s="67" t="s">
        <v>586</v>
      </c>
      <c r="I278" s="68" t="s">
        <v>919</v>
      </c>
      <c r="J278" s="68">
        <v>99</v>
      </c>
      <c r="K278" s="57">
        <v>32823</v>
      </c>
      <c r="L278" s="65">
        <v>365</v>
      </c>
      <c r="M278" s="28">
        <v>1</v>
      </c>
      <c r="N278" s="69">
        <v>32823</v>
      </c>
      <c r="O278" s="23">
        <v>36135</v>
      </c>
      <c r="P278" s="57">
        <v>26296</v>
      </c>
      <c r="Q278" s="23">
        <v>26296</v>
      </c>
      <c r="R278" s="57">
        <v>32823</v>
      </c>
      <c r="S278" s="70">
        <v>0.90834371108343714</v>
      </c>
      <c r="T278" s="23">
        <v>31689.033454650806</v>
      </c>
      <c r="U278" s="23">
        <v>31689.033454650806</v>
      </c>
      <c r="V278" s="23">
        <v>32823</v>
      </c>
      <c r="W278" s="71" t="s">
        <v>588</v>
      </c>
      <c r="X278" s="72">
        <v>1.123</v>
      </c>
      <c r="Y278" s="23">
        <v>8541654.7920000013</v>
      </c>
      <c r="Z278" s="23">
        <v>854165.47920000018</v>
      </c>
      <c r="AA278" s="23">
        <v>396000</v>
      </c>
      <c r="AB278" s="23">
        <v>8937654.7920000013</v>
      </c>
      <c r="AC278" s="23">
        <v>3467810.0592960007</v>
      </c>
      <c r="AD278" s="24">
        <v>45.713114754098363</v>
      </c>
      <c r="AE278" s="25" t="s">
        <v>90</v>
      </c>
      <c r="AF278" s="26">
        <v>45.713114754098363</v>
      </c>
      <c r="AG278" s="27" t="s">
        <v>91</v>
      </c>
      <c r="AH278" s="28">
        <v>0.82283606557377043</v>
      </c>
      <c r="AI278" s="28">
        <v>0.17716393442622957</v>
      </c>
      <c r="AJ278" s="23">
        <v>1583430.0874941647</v>
      </c>
      <c r="AK278" s="23">
        <v>3467810.0592960007</v>
      </c>
      <c r="AL278" s="23">
        <v>4321975.5384960007</v>
      </c>
      <c r="AM278" s="23">
        <v>302538.28769472009</v>
      </c>
      <c r="AN278" s="26">
        <v>9.2200000000000006</v>
      </c>
      <c r="AO278" s="26">
        <v>9.1848485201042731</v>
      </c>
      <c r="AP278" s="29">
        <v>242449.12000000002</v>
      </c>
      <c r="AQ278" s="30">
        <v>0</v>
      </c>
      <c r="AR278" s="30">
        <v>0</v>
      </c>
      <c r="AS278" s="31">
        <v>0</v>
      </c>
    </row>
    <row r="279" spans="1:45" ht="15.95" customHeight="1" x14ac:dyDescent="0.25">
      <c r="A279" s="52">
        <v>271</v>
      </c>
      <c r="B279" s="63">
        <v>206190259</v>
      </c>
      <c r="C279" s="64">
        <v>42736</v>
      </c>
      <c r="D279" s="64">
        <v>43100</v>
      </c>
      <c r="E279" s="65" t="s">
        <v>920</v>
      </c>
      <c r="F279" s="66">
        <v>24021</v>
      </c>
      <c r="G279" s="67" t="s">
        <v>921</v>
      </c>
      <c r="H279" s="67" t="s">
        <v>596</v>
      </c>
      <c r="I279" s="68" t="s">
        <v>688</v>
      </c>
      <c r="J279" s="68">
        <v>75</v>
      </c>
      <c r="K279" s="57">
        <v>24351</v>
      </c>
      <c r="L279" s="65">
        <v>365</v>
      </c>
      <c r="M279" s="28">
        <v>1</v>
      </c>
      <c r="N279" s="69">
        <v>24351</v>
      </c>
      <c r="O279" s="23">
        <v>27375</v>
      </c>
      <c r="P279" s="57">
        <v>12801</v>
      </c>
      <c r="Q279" s="23">
        <v>12801</v>
      </c>
      <c r="R279" s="57">
        <v>24351</v>
      </c>
      <c r="S279" s="70">
        <v>0.88953424657534241</v>
      </c>
      <c r="T279" s="23">
        <v>24006.84352625061</v>
      </c>
      <c r="U279" s="23">
        <v>24006.84352625061</v>
      </c>
      <c r="V279" s="23">
        <v>24351</v>
      </c>
      <c r="W279" s="71" t="s">
        <v>598</v>
      </c>
      <c r="X279" s="72">
        <v>1.103</v>
      </c>
      <c r="Y279" s="23">
        <v>6355706.6000000006</v>
      </c>
      <c r="Z279" s="23">
        <v>635570.66000000015</v>
      </c>
      <c r="AA279" s="23">
        <v>300000</v>
      </c>
      <c r="AB279" s="23">
        <v>6655706.6000000006</v>
      </c>
      <c r="AC279" s="23">
        <v>2582414.1608000002</v>
      </c>
      <c r="AD279" s="24">
        <v>39.81973951338783</v>
      </c>
      <c r="AE279" s="25" t="s">
        <v>90</v>
      </c>
      <c r="AF279" s="26">
        <v>39.81973951338783</v>
      </c>
      <c r="AG279" s="27" t="s">
        <v>91</v>
      </c>
      <c r="AH279" s="28">
        <v>0.71675531124098091</v>
      </c>
      <c r="AI279" s="28">
        <v>0.28324468875901909</v>
      </c>
      <c r="AJ279" s="23">
        <v>1885193.5443883494</v>
      </c>
      <c r="AK279" s="23">
        <v>2582414.1608000002</v>
      </c>
      <c r="AL279" s="23">
        <v>3217984.8208000003</v>
      </c>
      <c r="AM279" s="23">
        <v>225258.93745600004</v>
      </c>
      <c r="AN279" s="26">
        <v>9.25</v>
      </c>
      <c r="AO279" s="26">
        <v>9.2147341443562389</v>
      </c>
      <c r="AP279" s="29">
        <v>118409.25</v>
      </c>
      <c r="AQ279" s="30">
        <v>0</v>
      </c>
      <c r="AR279" s="30">
        <v>0</v>
      </c>
      <c r="AS279" s="31">
        <v>0</v>
      </c>
    </row>
    <row r="280" spans="1:45" ht="15.95" customHeight="1" x14ac:dyDescent="0.25">
      <c r="A280" s="52">
        <v>272</v>
      </c>
      <c r="B280" s="63">
        <v>206190261</v>
      </c>
      <c r="C280" s="64">
        <v>42736</v>
      </c>
      <c r="D280" s="64">
        <v>43100</v>
      </c>
      <c r="E280" s="65" t="s">
        <v>922</v>
      </c>
      <c r="F280" s="66">
        <v>19584</v>
      </c>
      <c r="G280" s="67" t="s">
        <v>923</v>
      </c>
      <c r="H280" s="67" t="s">
        <v>596</v>
      </c>
      <c r="I280" s="68" t="s">
        <v>601</v>
      </c>
      <c r="J280" s="68">
        <v>81</v>
      </c>
      <c r="K280" s="57">
        <v>26690</v>
      </c>
      <c r="L280" s="65">
        <v>365</v>
      </c>
      <c r="M280" s="28">
        <v>1</v>
      </c>
      <c r="N280" s="69">
        <v>26690</v>
      </c>
      <c r="O280" s="23">
        <v>29565</v>
      </c>
      <c r="P280" s="57">
        <v>15964</v>
      </c>
      <c r="Q280" s="23">
        <v>15964</v>
      </c>
      <c r="R280" s="57">
        <v>26690</v>
      </c>
      <c r="S280" s="70">
        <v>0.90275663791645522</v>
      </c>
      <c r="T280" s="23">
        <v>25927.391008350656</v>
      </c>
      <c r="U280" s="23">
        <v>25927.391008350656</v>
      </c>
      <c r="V280" s="23">
        <v>26690</v>
      </c>
      <c r="W280" s="71" t="s">
        <v>598</v>
      </c>
      <c r="X280" s="72">
        <v>1.103</v>
      </c>
      <c r="Y280" s="23">
        <v>6864163.1280000005</v>
      </c>
      <c r="Z280" s="23">
        <v>686416.31280000007</v>
      </c>
      <c r="AA280" s="23">
        <v>324000</v>
      </c>
      <c r="AB280" s="23">
        <v>7188163.1280000005</v>
      </c>
      <c r="AC280" s="23">
        <v>2789007.2936640005</v>
      </c>
      <c r="AD280" s="24">
        <v>55.56004889850216</v>
      </c>
      <c r="AE280" s="25" t="s">
        <v>90</v>
      </c>
      <c r="AF280" s="26">
        <v>55.56004889850216</v>
      </c>
      <c r="AG280" s="27" t="s">
        <v>91</v>
      </c>
      <c r="AH280" s="28">
        <v>1.0000808801730388</v>
      </c>
      <c r="AI280" s="28">
        <v>-8.0880173038755387E-5</v>
      </c>
      <c r="AJ280" s="23">
        <v>-581.37987762344119</v>
      </c>
      <c r="AK280" s="23">
        <v>2789007.2936640005</v>
      </c>
      <c r="AL280" s="23">
        <v>3475423.6064640004</v>
      </c>
      <c r="AM280" s="23">
        <v>243279.65245248005</v>
      </c>
      <c r="AN280" s="26">
        <v>9.1199999999999992</v>
      </c>
      <c r="AO280" s="26">
        <v>9.0852297725977191</v>
      </c>
      <c r="AP280" s="29">
        <v>145591.67999999999</v>
      </c>
      <c r="AQ280" s="30">
        <v>0</v>
      </c>
      <c r="AR280" s="30">
        <v>0</v>
      </c>
      <c r="AS280" s="31">
        <v>0</v>
      </c>
    </row>
    <row r="281" spans="1:45" ht="15.95" customHeight="1" x14ac:dyDescent="0.25">
      <c r="A281" s="52">
        <v>273</v>
      </c>
      <c r="B281" s="63">
        <v>206190263</v>
      </c>
      <c r="C281" s="64">
        <v>42736</v>
      </c>
      <c r="D281" s="64">
        <v>43100</v>
      </c>
      <c r="E281" s="65" t="s">
        <v>924</v>
      </c>
      <c r="F281" s="66">
        <v>21580</v>
      </c>
      <c r="G281" s="67" t="s">
        <v>925</v>
      </c>
      <c r="H281" s="67" t="s">
        <v>859</v>
      </c>
      <c r="I281" s="68" t="s">
        <v>926</v>
      </c>
      <c r="J281" s="68">
        <v>71</v>
      </c>
      <c r="K281" s="57">
        <v>23022</v>
      </c>
      <c r="L281" s="65">
        <v>365</v>
      </c>
      <c r="M281" s="28">
        <v>1</v>
      </c>
      <c r="N281" s="69">
        <v>23022</v>
      </c>
      <c r="O281" s="23">
        <v>25915</v>
      </c>
      <c r="P281" s="57">
        <v>16808</v>
      </c>
      <c r="Q281" s="23">
        <v>16808</v>
      </c>
      <c r="R281" s="57">
        <v>23022</v>
      </c>
      <c r="S281" s="70">
        <v>0.8883658113061933</v>
      </c>
      <c r="T281" s="23">
        <v>22726.47853818391</v>
      </c>
      <c r="U281" s="23">
        <v>22726.47853818391</v>
      </c>
      <c r="V281" s="23">
        <v>23022</v>
      </c>
      <c r="W281" s="71" t="s">
        <v>861</v>
      </c>
      <c r="X281" s="72">
        <v>1.097</v>
      </c>
      <c r="Y281" s="23">
        <v>5984006.2853333335</v>
      </c>
      <c r="Z281" s="23">
        <v>598400.62853333342</v>
      </c>
      <c r="AA281" s="23">
        <v>284000</v>
      </c>
      <c r="AB281" s="23">
        <v>6268006.2853333335</v>
      </c>
      <c r="AC281" s="23">
        <v>2431986.4387093335</v>
      </c>
      <c r="AD281" s="24">
        <v>56.046575342465751</v>
      </c>
      <c r="AE281" s="25" t="s">
        <v>90</v>
      </c>
      <c r="AF281" s="26">
        <v>56.046575342465751</v>
      </c>
      <c r="AG281" s="27" t="s">
        <v>91</v>
      </c>
      <c r="AH281" s="28">
        <v>1.0088383561643834</v>
      </c>
      <c r="AI281" s="28">
        <v>-8.838356164383443E-3</v>
      </c>
      <c r="AJ281" s="23">
        <v>-55398.871990370033</v>
      </c>
      <c r="AK281" s="23">
        <v>2431986.4387093335</v>
      </c>
      <c r="AL281" s="23">
        <v>3030387.0672426671</v>
      </c>
      <c r="AM281" s="23">
        <v>212127.09470698671</v>
      </c>
      <c r="AN281" s="26">
        <v>9.2100000000000009</v>
      </c>
      <c r="AO281" s="26">
        <v>9.1748866453536184</v>
      </c>
      <c r="AP281" s="29">
        <v>154801.68000000002</v>
      </c>
      <c r="AQ281" s="30">
        <v>0</v>
      </c>
      <c r="AR281" s="30">
        <v>0</v>
      </c>
      <c r="AS281" s="31">
        <v>0</v>
      </c>
    </row>
    <row r="282" spans="1:45" ht="15.95" customHeight="1" x14ac:dyDescent="0.25">
      <c r="A282" s="52">
        <v>274</v>
      </c>
      <c r="B282" s="63">
        <v>206190265</v>
      </c>
      <c r="C282" s="64">
        <v>42461</v>
      </c>
      <c r="D282" s="64">
        <v>42825</v>
      </c>
      <c r="E282" s="65" t="s">
        <v>927</v>
      </c>
      <c r="F282" s="66">
        <v>26399</v>
      </c>
      <c r="G282" s="67" t="s">
        <v>928</v>
      </c>
      <c r="H282" s="67" t="s">
        <v>859</v>
      </c>
      <c r="I282" s="68" t="s">
        <v>926</v>
      </c>
      <c r="J282" s="68">
        <v>80</v>
      </c>
      <c r="K282" s="57">
        <v>27533</v>
      </c>
      <c r="L282" s="65">
        <v>365</v>
      </c>
      <c r="M282" s="28">
        <v>1</v>
      </c>
      <c r="N282" s="69">
        <v>27533</v>
      </c>
      <c r="O282" s="23">
        <v>29200</v>
      </c>
      <c r="P282" s="57">
        <v>16354</v>
      </c>
      <c r="Q282" s="23">
        <v>16354</v>
      </c>
      <c r="R282" s="57">
        <v>18305</v>
      </c>
      <c r="S282" s="70">
        <v>0.94291095890410959</v>
      </c>
      <c r="T282" s="23">
        <v>25607.299761333983</v>
      </c>
      <c r="U282" s="23">
        <v>25607.299761333983</v>
      </c>
      <c r="V282" s="23">
        <v>27533</v>
      </c>
      <c r="W282" s="71" t="s">
        <v>861</v>
      </c>
      <c r="X282" s="72">
        <v>1.097</v>
      </c>
      <c r="Y282" s="23">
        <v>6742542.2933333339</v>
      </c>
      <c r="Z282" s="23">
        <v>674254.22933333344</v>
      </c>
      <c r="AA282" s="23">
        <v>320000</v>
      </c>
      <c r="AB282" s="23">
        <v>7062542.2933333339</v>
      </c>
      <c r="AC282" s="23">
        <v>2740266.4098133338</v>
      </c>
      <c r="AD282" s="24">
        <v>42.740437158469945</v>
      </c>
      <c r="AE282" s="25" t="s">
        <v>90</v>
      </c>
      <c r="AF282" s="26">
        <v>42.740437158469945</v>
      </c>
      <c r="AG282" s="27" t="s">
        <v>91</v>
      </c>
      <c r="AH282" s="28">
        <v>0.76932786885245896</v>
      </c>
      <c r="AI282" s="28">
        <v>0.23067213114754104</v>
      </c>
      <c r="AJ282" s="23">
        <v>1629131.6821228419</v>
      </c>
      <c r="AK282" s="23">
        <v>2740266.4098133338</v>
      </c>
      <c r="AL282" s="23">
        <v>3414520.639146667</v>
      </c>
      <c r="AM282" s="23">
        <v>239016.44474026671</v>
      </c>
      <c r="AN282" s="26">
        <v>8.68</v>
      </c>
      <c r="AO282" s="26">
        <v>8.6469072835688809</v>
      </c>
      <c r="AP282" s="29">
        <v>141952.72</v>
      </c>
      <c r="AQ282" s="30">
        <v>8639</v>
      </c>
      <c r="AR282" s="30">
        <v>8639</v>
      </c>
      <c r="AS282" s="31">
        <v>74986.52</v>
      </c>
    </row>
    <row r="283" spans="1:45" ht="15.95" customHeight="1" x14ac:dyDescent="0.25">
      <c r="A283" s="52">
        <v>275</v>
      </c>
      <c r="B283" s="63">
        <v>206190266</v>
      </c>
      <c r="C283" s="64">
        <v>42552</v>
      </c>
      <c r="D283" s="64">
        <v>42916</v>
      </c>
      <c r="E283" s="65" t="s">
        <v>929</v>
      </c>
      <c r="F283" s="66">
        <v>24289</v>
      </c>
      <c r="G283" s="67" t="s">
        <v>930</v>
      </c>
      <c r="H283" s="67" t="s">
        <v>931</v>
      </c>
      <c r="I283" s="68" t="s">
        <v>932</v>
      </c>
      <c r="J283" s="68">
        <v>244</v>
      </c>
      <c r="K283" s="57">
        <v>41519</v>
      </c>
      <c r="L283" s="65">
        <v>365</v>
      </c>
      <c r="M283" s="28">
        <v>1</v>
      </c>
      <c r="N283" s="69">
        <v>41519</v>
      </c>
      <c r="O283" s="23">
        <v>89060</v>
      </c>
      <c r="P283" s="57">
        <v>34031</v>
      </c>
      <c r="Q283" s="23">
        <v>34031</v>
      </c>
      <c r="R283" s="57">
        <v>41519</v>
      </c>
      <c r="S283" s="70">
        <v>0.46619133168650351</v>
      </c>
      <c r="T283" s="23">
        <v>78102.264272068642</v>
      </c>
      <c r="U283" s="23">
        <v>78102.264272068642</v>
      </c>
      <c r="V283" s="23">
        <v>78102.264272068642</v>
      </c>
      <c r="W283" s="71" t="s">
        <v>593</v>
      </c>
      <c r="X283" s="72">
        <v>1.1079999999999999</v>
      </c>
      <c r="Y283" s="23">
        <v>20770963.925333332</v>
      </c>
      <c r="Z283" s="23">
        <v>2077096.3925333333</v>
      </c>
      <c r="AA283" s="23">
        <v>976000</v>
      </c>
      <c r="AB283" s="23">
        <v>21746963.925333332</v>
      </c>
      <c r="AC283" s="23">
        <v>8437822.0030293334</v>
      </c>
      <c r="AD283" s="24">
        <v>46.616729273115681</v>
      </c>
      <c r="AE283" s="25" t="s">
        <v>90</v>
      </c>
      <c r="AF283" s="26">
        <v>46.616729273115681</v>
      </c>
      <c r="AG283" s="27" t="s">
        <v>91</v>
      </c>
      <c r="AH283" s="28">
        <v>0.83910112691608219</v>
      </c>
      <c r="AI283" s="28">
        <v>0.16089887308391781</v>
      </c>
      <c r="AJ283" s="23">
        <v>3499061.9885827471</v>
      </c>
      <c r="AK283" s="23">
        <v>8437822.0030293334</v>
      </c>
      <c r="AL283" s="23">
        <v>10514918.395562667</v>
      </c>
      <c r="AM283" s="23">
        <v>736044.28768938675</v>
      </c>
      <c r="AN283" s="26">
        <v>9.42</v>
      </c>
      <c r="AO283" s="26">
        <v>9.3840860151173811</v>
      </c>
      <c r="AP283" s="29">
        <v>320572.02</v>
      </c>
      <c r="AQ283" s="30">
        <v>0</v>
      </c>
      <c r="AR283" s="30">
        <v>0</v>
      </c>
      <c r="AS283" s="31">
        <v>0</v>
      </c>
    </row>
    <row r="284" spans="1:45" ht="15.95" customHeight="1" x14ac:dyDescent="0.25">
      <c r="A284" s="52">
        <v>276</v>
      </c>
      <c r="B284" s="63">
        <v>206190267</v>
      </c>
      <c r="C284" s="64">
        <v>42736</v>
      </c>
      <c r="D284" s="64">
        <v>43100</v>
      </c>
      <c r="E284" s="65" t="s">
        <v>933</v>
      </c>
      <c r="F284" s="66">
        <v>23460</v>
      </c>
      <c r="G284" s="67" t="s">
        <v>934</v>
      </c>
      <c r="H284" s="67" t="s">
        <v>828</v>
      </c>
      <c r="I284" s="68" t="s">
        <v>935</v>
      </c>
      <c r="J284" s="68">
        <v>93</v>
      </c>
      <c r="K284" s="57">
        <v>30777</v>
      </c>
      <c r="L284" s="65">
        <v>365</v>
      </c>
      <c r="M284" s="28">
        <v>1</v>
      </c>
      <c r="N284" s="69">
        <v>30777</v>
      </c>
      <c r="O284" s="23">
        <v>33945</v>
      </c>
      <c r="P284" s="57">
        <v>29322</v>
      </c>
      <c r="Q284" s="23">
        <v>29322</v>
      </c>
      <c r="R284" s="57">
        <v>30777</v>
      </c>
      <c r="S284" s="70">
        <v>0.90667255855059659</v>
      </c>
      <c r="T284" s="23">
        <v>29768.485972550756</v>
      </c>
      <c r="U284" s="23">
        <v>29768.485972550756</v>
      </c>
      <c r="V284" s="23">
        <v>30777</v>
      </c>
      <c r="W284" s="71" t="s">
        <v>593</v>
      </c>
      <c r="X284" s="72">
        <v>1.1079999999999999</v>
      </c>
      <c r="Y284" s="23">
        <v>7916801.824</v>
      </c>
      <c r="Z284" s="23">
        <v>791680.18240000005</v>
      </c>
      <c r="AA284" s="23">
        <v>372000</v>
      </c>
      <c r="AB284" s="23">
        <v>8288801.824</v>
      </c>
      <c r="AC284" s="23">
        <v>3216055.1077120001</v>
      </c>
      <c r="AD284" s="24">
        <v>50.08983750381779</v>
      </c>
      <c r="AE284" s="25" t="s">
        <v>90</v>
      </c>
      <c r="AF284" s="26">
        <v>50.08983750381779</v>
      </c>
      <c r="AG284" s="27" t="s">
        <v>91</v>
      </c>
      <c r="AH284" s="28">
        <v>0.90161707506872013</v>
      </c>
      <c r="AI284" s="28">
        <v>9.8382924931279869E-2</v>
      </c>
      <c r="AJ284" s="23">
        <v>815476.56762084761</v>
      </c>
      <c r="AK284" s="23">
        <v>3216055.1077120001</v>
      </c>
      <c r="AL284" s="23">
        <v>4007735.290112</v>
      </c>
      <c r="AM284" s="23">
        <v>280541.47030784003</v>
      </c>
      <c r="AN284" s="26">
        <v>9.1199999999999992</v>
      </c>
      <c r="AO284" s="26">
        <v>9.0852297725977191</v>
      </c>
      <c r="AP284" s="29">
        <v>267416.63999999996</v>
      </c>
      <c r="AQ284" s="30">
        <v>0</v>
      </c>
      <c r="AR284" s="30">
        <v>0</v>
      </c>
      <c r="AS284" s="31">
        <v>0</v>
      </c>
    </row>
    <row r="285" spans="1:45" ht="15.95" customHeight="1" x14ac:dyDescent="0.25">
      <c r="A285" s="52">
        <v>277</v>
      </c>
      <c r="B285" s="63">
        <v>206190268</v>
      </c>
      <c r="C285" s="64">
        <v>42736</v>
      </c>
      <c r="D285" s="64">
        <v>43100</v>
      </c>
      <c r="E285" s="65" t="s">
        <v>936</v>
      </c>
      <c r="F285" s="66">
        <v>23774</v>
      </c>
      <c r="G285" s="67" t="s">
        <v>937</v>
      </c>
      <c r="H285" s="67" t="s">
        <v>828</v>
      </c>
      <c r="I285" s="68" t="s">
        <v>829</v>
      </c>
      <c r="J285" s="68">
        <v>148</v>
      </c>
      <c r="K285" s="57">
        <v>50225</v>
      </c>
      <c r="L285" s="65">
        <v>365</v>
      </c>
      <c r="M285" s="28">
        <v>1</v>
      </c>
      <c r="N285" s="69">
        <v>50225</v>
      </c>
      <c r="O285" s="23">
        <v>54020</v>
      </c>
      <c r="P285" s="57">
        <v>32332</v>
      </c>
      <c r="Q285" s="23">
        <v>32332</v>
      </c>
      <c r="R285" s="57">
        <v>50225</v>
      </c>
      <c r="S285" s="70">
        <v>0.92974824139207701</v>
      </c>
      <c r="T285" s="23">
        <v>47373.504558467866</v>
      </c>
      <c r="U285" s="23">
        <v>47373.504558467866</v>
      </c>
      <c r="V285" s="23">
        <v>50225</v>
      </c>
      <c r="W285" s="71" t="s">
        <v>593</v>
      </c>
      <c r="X285" s="72">
        <v>1.1079999999999999</v>
      </c>
      <c r="Y285" s="23">
        <v>12598781.397333333</v>
      </c>
      <c r="Z285" s="23">
        <v>1259878.1397333334</v>
      </c>
      <c r="AA285" s="23">
        <v>592000</v>
      </c>
      <c r="AB285" s="23">
        <v>13190781.397333333</v>
      </c>
      <c r="AC285" s="23">
        <v>5118023.1821653331</v>
      </c>
      <c r="AD285" s="24">
        <v>45.043023309936679</v>
      </c>
      <c r="AE285" s="25" t="s">
        <v>90</v>
      </c>
      <c r="AF285" s="26">
        <v>45.043023309936679</v>
      </c>
      <c r="AG285" s="27" t="s">
        <v>91</v>
      </c>
      <c r="AH285" s="28">
        <v>0.81077441957886021</v>
      </c>
      <c r="AI285" s="28">
        <v>0.18922558042113979</v>
      </c>
      <c r="AJ285" s="23">
        <v>2496033.2661187733</v>
      </c>
      <c r="AK285" s="23">
        <v>5118023.1821653331</v>
      </c>
      <c r="AL285" s="23">
        <v>6377901.3218986662</v>
      </c>
      <c r="AM285" s="23">
        <v>446453.09253290668</v>
      </c>
      <c r="AN285" s="26">
        <v>8.89</v>
      </c>
      <c r="AO285" s="26">
        <v>8.8561066533326454</v>
      </c>
      <c r="AP285" s="29">
        <v>287431.48000000004</v>
      </c>
      <c r="AQ285" s="30">
        <v>0</v>
      </c>
      <c r="AR285" s="30">
        <v>0</v>
      </c>
      <c r="AS285" s="31">
        <v>0</v>
      </c>
    </row>
    <row r="286" spans="1:45" ht="15.95" customHeight="1" x14ac:dyDescent="0.25">
      <c r="A286" s="52">
        <v>278</v>
      </c>
      <c r="B286" s="63">
        <v>206190269</v>
      </c>
      <c r="C286" s="64">
        <v>42736</v>
      </c>
      <c r="D286" s="64">
        <v>43100</v>
      </c>
      <c r="E286" s="65" t="s">
        <v>938</v>
      </c>
      <c r="F286" s="66" t="s">
        <v>939</v>
      </c>
      <c r="G286" s="67" t="s">
        <v>940</v>
      </c>
      <c r="H286" s="67" t="s">
        <v>586</v>
      </c>
      <c r="I286" s="68" t="s">
        <v>941</v>
      </c>
      <c r="J286" s="68">
        <v>99</v>
      </c>
      <c r="K286" s="57">
        <v>33144</v>
      </c>
      <c r="L286" s="65">
        <v>365</v>
      </c>
      <c r="M286" s="28">
        <v>1</v>
      </c>
      <c r="N286" s="69">
        <v>33144</v>
      </c>
      <c r="O286" s="23">
        <v>36135</v>
      </c>
      <c r="P286" s="57">
        <v>23108</v>
      </c>
      <c r="Q286" s="23">
        <v>23108</v>
      </c>
      <c r="R286" s="57">
        <v>33144</v>
      </c>
      <c r="S286" s="70">
        <v>0.91722706517227071</v>
      </c>
      <c r="T286" s="23">
        <v>31689.033454650806</v>
      </c>
      <c r="U286" s="23">
        <v>31689.033454650806</v>
      </c>
      <c r="V286" s="23">
        <v>33144</v>
      </c>
      <c r="W286" s="71" t="s">
        <v>588</v>
      </c>
      <c r="X286" s="72">
        <v>1.123</v>
      </c>
      <c r="Y286" s="23">
        <v>8541654.7920000013</v>
      </c>
      <c r="Z286" s="23">
        <v>854165.47920000018</v>
      </c>
      <c r="AA286" s="23">
        <v>396000</v>
      </c>
      <c r="AB286" s="23">
        <v>8937654.7920000013</v>
      </c>
      <c r="AC286" s="23">
        <v>3467810.0592960007</v>
      </c>
      <c r="AD286" s="24">
        <v>47.413698630136984</v>
      </c>
      <c r="AE286" s="25" t="s">
        <v>90</v>
      </c>
      <c r="AF286" s="26">
        <v>47.413698630136984</v>
      </c>
      <c r="AG286" s="27" t="s">
        <v>91</v>
      </c>
      <c r="AH286" s="28">
        <v>0.85344657534246571</v>
      </c>
      <c r="AI286" s="28">
        <v>0.14655342465753429</v>
      </c>
      <c r="AJ286" s="23">
        <v>1309843.9181744226</v>
      </c>
      <c r="AK286" s="23">
        <v>3467810.0592960007</v>
      </c>
      <c r="AL286" s="23">
        <v>4321975.5384960007</v>
      </c>
      <c r="AM286" s="23">
        <v>302538.28769472009</v>
      </c>
      <c r="AN286" s="26">
        <v>9.1300000000000008</v>
      </c>
      <c r="AO286" s="26">
        <v>9.0951916473483756</v>
      </c>
      <c r="AP286" s="29">
        <v>210976.04</v>
      </c>
      <c r="AQ286" s="30">
        <v>0</v>
      </c>
      <c r="AR286" s="30">
        <v>0</v>
      </c>
      <c r="AS286" s="31">
        <v>0</v>
      </c>
    </row>
    <row r="287" spans="1:45" ht="15.95" customHeight="1" x14ac:dyDescent="0.25">
      <c r="A287" s="52">
        <v>279</v>
      </c>
      <c r="B287" s="63">
        <v>206190270</v>
      </c>
      <c r="C287" s="64">
        <v>42736</v>
      </c>
      <c r="D287" s="64">
        <v>43100</v>
      </c>
      <c r="E287" s="65" t="s">
        <v>942</v>
      </c>
      <c r="F287" s="66">
        <v>16803</v>
      </c>
      <c r="G287" s="67" t="s">
        <v>943</v>
      </c>
      <c r="H287" s="67" t="s">
        <v>859</v>
      </c>
      <c r="I287" s="68" t="s">
        <v>926</v>
      </c>
      <c r="J287" s="68">
        <v>95</v>
      </c>
      <c r="K287" s="57">
        <v>31591</v>
      </c>
      <c r="L287" s="65">
        <v>365</v>
      </c>
      <c r="M287" s="28">
        <v>1</v>
      </c>
      <c r="N287" s="69">
        <v>31591</v>
      </c>
      <c r="O287" s="23">
        <v>34675</v>
      </c>
      <c r="P287" s="57">
        <v>20008</v>
      </c>
      <c r="Q287" s="23">
        <v>20008</v>
      </c>
      <c r="R287" s="57">
        <v>24791</v>
      </c>
      <c r="S287" s="70">
        <v>0.91105984138428264</v>
      </c>
      <c r="T287" s="23">
        <v>30408.668466584106</v>
      </c>
      <c r="U287" s="23">
        <v>30408.668466584106</v>
      </c>
      <c r="V287" s="23">
        <v>31591</v>
      </c>
      <c r="W287" s="71" t="s">
        <v>861</v>
      </c>
      <c r="X287" s="72">
        <v>1.097</v>
      </c>
      <c r="Y287" s="23">
        <v>8006768.9733333336</v>
      </c>
      <c r="Z287" s="23">
        <v>800676.89733333339</v>
      </c>
      <c r="AA287" s="23">
        <v>380000</v>
      </c>
      <c r="AB287" s="23">
        <v>8386768.9733333336</v>
      </c>
      <c r="AC287" s="23">
        <v>3254066.3616533335</v>
      </c>
      <c r="AD287" s="24">
        <v>68.959016393442624</v>
      </c>
      <c r="AE287" s="25" t="s">
        <v>90</v>
      </c>
      <c r="AF287" s="26">
        <v>68.959016393442624</v>
      </c>
      <c r="AG287" s="27" t="s">
        <v>91</v>
      </c>
      <c r="AH287" s="28">
        <v>1.2412622950819672</v>
      </c>
      <c r="AI287" s="28">
        <v>-0.24126229508196717</v>
      </c>
      <c r="AJ287" s="23">
        <v>-2023411.1308286337</v>
      </c>
      <c r="AK287" s="23">
        <v>3254066.3616533335</v>
      </c>
      <c r="AL287" s="23">
        <v>4054743.2589866668</v>
      </c>
      <c r="AM287" s="23">
        <v>283832.02812906669</v>
      </c>
      <c r="AN287" s="26">
        <v>8.98</v>
      </c>
      <c r="AO287" s="26">
        <v>8.9457635260885446</v>
      </c>
      <c r="AP287" s="29">
        <v>179671.84</v>
      </c>
      <c r="AQ287" s="30">
        <v>5524</v>
      </c>
      <c r="AR287" s="30">
        <v>5524</v>
      </c>
      <c r="AS287" s="31">
        <v>49605.520000000004</v>
      </c>
    </row>
    <row r="288" spans="1:45" ht="15.95" customHeight="1" x14ac:dyDescent="0.25">
      <c r="A288" s="52">
        <v>280</v>
      </c>
      <c r="B288" s="63">
        <v>206190275</v>
      </c>
      <c r="C288" s="64">
        <v>42736</v>
      </c>
      <c r="D288" s="64">
        <v>43100</v>
      </c>
      <c r="E288" s="65" t="s">
        <v>944</v>
      </c>
      <c r="F288" s="66">
        <v>23091</v>
      </c>
      <c r="G288" s="67" t="s">
        <v>945</v>
      </c>
      <c r="H288" s="67" t="s">
        <v>828</v>
      </c>
      <c r="I288" s="68" t="s">
        <v>946</v>
      </c>
      <c r="J288" s="68">
        <v>96</v>
      </c>
      <c r="K288" s="57">
        <v>30907</v>
      </c>
      <c r="L288" s="65">
        <v>365</v>
      </c>
      <c r="M288" s="28">
        <v>1</v>
      </c>
      <c r="N288" s="69">
        <v>30907</v>
      </c>
      <c r="O288" s="23">
        <v>35040</v>
      </c>
      <c r="P288" s="57">
        <v>20951</v>
      </c>
      <c r="Q288" s="23">
        <v>20951</v>
      </c>
      <c r="R288" s="57">
        <v>30907</v>
      </c>
      <c r="S288" s="70">
        <v>0.88204908675799087</v>
      </c>
      <c r="T288" s="23">
        <v>30728.759713600779</v>
      </c>
      <c r="U288" s="23">
        <v>30728.759713600779</v>
      </c>
      <c r="V288" s="23">
        <v>30907</v>
      </c>
      <c r="W288" s="71" t="s">
        <v>593</v>
      </c>
      <c r="X288" s="72">
        <v>1.1079999999999999</v>
      </c>
      <c r="Y288" s="23">
        <v>8172182.5279999999</v>
      </c>
      <c r="Z288" s="23">
        <v>817218.25280000002</v>
      </c>
      <c r="AA288" s="23">
        <v>384000</v>
      </c>
      <c r="AB288" s="23">
        <v>8556182.5280000009</v>
      </c>
      <c r="AC288" s="23">
        <v>3319798.8208640004</v>
      </c>
      <c r="AD288" s="24">
        <v>48.18009244268216</v>
      </c>
      <c r="AE288" s="25" t="s">
        <v>90</v>
      </c>
      <c r="AF288" s="26">
        <v>48.18009244268216</v>
      </c>
      <c r="AG288" s="27" t="s">
        <v>91</v>
      </c>
      <c r="AH288" s="28">
        <v>0.86724166396827884</v>
      </c>
      <c r="AI288" s="28">
        <v>0.13275833603172116</v>
      </c>
      <c r="AJ288" s="23">
        <v>1135904.5552009656</v>
      </c>
      <c r="AK288" s="23">
        <v>3319798.8208640004</v>
      </c>
      <c r="AL288" s="23">
        <v>4137017.0736640003</v>
      </c>
      <c r="AM288" s="23">
        <v>289591.19515648007</v>
      </c>
      <c r="AN288" s="26">
        <v>9.3699999999999992</v>
      </c>
      <c r="AO288" s="26">
        <v>9.3342766413641041</v>
      </c>
      <c r="AP288" s="29">
        <v>196310.87</v>
      </c>
      <c r="AQ288" s="30">
        <v>0</v>
      </c>
      <c r="AR288" s="30">
        <v>0</v>
      </c>
      <c r="AS288" s="31">
        <v>0</v>
      </c>
    </row>
    <row r="289" spans="1:45" ht="15.95" customHeight="1" x14ac:dyDescent="0.25">
      <c r="A289" s="52">
        <v>281</v>
      </c>
      <c r="B289" s="63">
        <v>206190276</v>
      </c>
      <c r="C289" s="64">
        <v>42736</v>
      </c>
      <c r="D289" s="64">
        <v>43100</v>
      </c>
      <c r="E289" s="65" t="s">
        <v>947</v>
      </c>
      <c r="F289" s="66">
        <v>23980</v>
      </c>
      <c r="G289" s="67" t="s">
        <v>948</v>
      </c>
      <c r="H289" s="67" t="s">
        <v>773</v>
      </c>
      <c r="I289" s="68" t="s">
        <v>774</v>
      </c>
      <c r="J289" s="68">
        <v>58</v>
      </c>
      <c r="K289" s="57">
        <v>19081</v>
      </c>
      <c r="L289" s="65">
        <v>365</v>
      </c>
      <c r="M289" s="28">
        <v>1</v>
      </c>
      <c r="N289" s="69">
        <v>19081</v>
      </c>
      <c r="O289" s="23">
        <v>21170</v>
      </c>
      <c r="P289" s="57">
        <v>14783</v>
      </c>
      <c r="Q289" s="23">
        <v>14783</v>
      </c>
      <c r="R289" s="57">
        <v>19081</v>
      </c>
      <c r="S289" s="70">
        <v>0.90132262635805382</v>
      </c>
      <c r="T289" s="23">
        <v>18565.292326967137</v>
      </c>
      <c r="U289" s="23">
        <v>18565.292326967137</v>
      </c>
      <c r="V289" s="23">
        <v>19081</v>
      </c>
      <c r="W289" s="71" t="s">
        <v>650</v>
      </c>
      <c r="X289" s="72">
        <v>1.097</v>
      </c>
      <c r="Y289" s="23">
        <v>4888343.1626666673</v>
      </c>
      <c r="Z289" s="23">
        <v>488834.31626666675</v>
      </c>
      <c r="AA289" s="23">
        <v>232000</v>
      </c>
      <c r="AB289" s="23">
        <v>5120343.1626666673</v>
      </c>
      <c r="AC289" s="23">
        <v>1986693.1471146669</v>
      </c>
      <c r="AD289" s="24">
        <v>49.349726775956285</v>
      </c>
      <c r="AE289" s="25" t="s">
        <v>90</v>
      </c>
      <c r="AF289" s="26">
        <v>49.349726775956285</v>
      </c>
      <c r="AG289" s="27" t="s">
        <v>91</v>
      </c>
      <c r="AH289" s="28">
        <v>0.88829508196721307</v>
      </c>
      <c r="AI289" s="28">
        <v>0.11170491803278693</v>
      </c>
      <c r="AJ289" s="23">
        <v>571967.51328542107</v>
      </c>
      <c r="AK289" s="23">
        <v>1986693.1471146669</v>
      </c>
      <c r="AL289" s="23">
        <v>2475527.4633813337</v>
      </c>
      <c r="AM289" s="23">
        <v>173286.92243669339</v>
      </c>
      <c r="AN289" s="26">
        <v>9.08</v>
      </c>
      <c r="AO289" s="26">
        <v>9.0453822735950986</v>
      </c>
      <c r="AP289" s="29">
        <v>134229.64000000001</v>
      </c>
      <c r="AQ289" s="30">
        <v>0</v>
      </c>
      <c r="AR289" s="30">
        <v>0</v>
      </c>
      <c r="AS289" s="31">
        <v>0</v>
      </c>
    </row>
    <row r="290" spans="1:45" ht="15.95" customHeight="1" x14ac:dyDescent="0.25">
      <c r="A290" s="52">
        <v>282</v>
      </c>
      <c r="B290" s="63">
        <v>206190277</v>
      </c>
      <c r="C290" s="64">
        <v>42736</v>
      </c>
      <c r="D290" s="64">
        <v>43100</v>
      </c>
      <c r="E290" s="65" t="s">
        <v>949</v>
      </c>
      <c r="F290" s="66">
        <v>24378</v>
      </c>
      <c r="G290" s="67" t="s">
        <v>950</v>
      </c>
      <c r="H290" s="67" t="s">
        <v>622</v>
      </c>
      <c r="I290" s="68" t="s">
        <v>804</v>
      </c>
      <c r="J290" s="68">
        <v>52</v>
      </c>
      <c r="K290" s="57">
        <v>16120</v>
      </c>
      <c r="L290" s="65">
        <v>365</v>
      </c>
      <c r="M290" s="28">
        <v>1</v>
      </c>
      <c r="N290" s="69">
        <v>16120</v>
      </c>
      <c r="O290" s="23">
        <v>18980</v>
      </c>
      <c r="P290" s="57">
        <v>11141</v>
      </c>
      <c r="Q290" s="23">
        <v>11141</v>
      </c>
      <c r="R290" s="57">
        <v>16120</v>
      </c>
      <c r="S290" s="70">
        <v>0.84931506849315064</v>
      </c>
      <c r="T290" s="23">
        <v>16644.744844867088</v>
      </c>
      <c r="U290" s="23">
        <v>16644.744844867088</v>
      </c>
      <c r="V290" s="23">
        <v>16644.744844867088</v>
      </c>
      <c r="W290" s="71" t="s">
        <v>624</v>
      </c>
      <c r="X290" s="72">
        <v>1.097</v>
      </c>
      <c r="Y290" s="23">
        <v>4382652.490666667</v>
      </c>
      <c r="Z290" s="23">
        <v>438265.2490666667</v>
      </c>
      <c r="AA290" s="23">
        <v>208000</v>
      </c>
      <c r="AB290" s="23">
        <v>4590652.490666667</v>
      </c>
      <c r="AC290" s="23">
        <v>1781173.1663786669</v>
      </c>
      <c r="AD290" s="24">
        <v>48.26229508196721</v>
      </c>
      <c r="AE290" s="25" t="s">
        <v>90</v>
      </c>
      <c r="AF290" s="26">
        <v>48.26229508196721</v>
      </c>
      <c r="AG290" s="27" t="s">
        <v>91</v>
      </c>
      <c r="AH290" s="28">
        <v>0.86872131147540976</v>
      </c>
      <c r="AI290" s="28">
        <v>0.13127868852459024</v>
      </c>
      <c r="AJ290" s="23">
        <v>602654.83844686381</v>
      </c>
      <c r="AK290" s="23">
        <v>1781173.1663786669</v>
      </c>
      <c r="AL290" s="23">
        <v>2219438.4154453333</v>
      </c>
      <c r="AM290" s="23">
        <v>155360.68908117336</v>
      </c>
      <c r="AN290" s="26">
        <v>9.33</v>
      </c>
      <c r="AO290" s="26">
        <v>9.2944291423614818</v>
      </c>
      <c r="AP290" s="29">
        <v>103945.53</v>
      </c>
      <c r="AQ290" s="30">
        <v>0</v>
      </c>
      <c r="AR290" s="30">
        <v>0</v>
      </c>
      <c r="AS290" s="31">
        <v>0</v>
      </c>
    </row>
    <row r="291" spans="1:45" ht="15.95" customHeight="1" x14ac:dyDescent="0.25">
      <c r="A291" s="52">
        <v>283</v>
      </c>
      <c r="B291" s="63">
        <v>206190278</v>
      </c>
      <c r="C291" s="64">
        <v>42430</v>
      </c>
      <c r="D291" s="64">
        <v>42794</v>
      </c>
      <c r="E291" s="65" t="s">
        <v>951</v>
      </c>
      <c r="F291" s="66">
        <v>25255</v>
      </c>
      <c r="G291" s="67" t="s">
        <v>952</v>
      </c>
      <c r="H291" s="67" t="s">
        <v>679</v>
      </c>
      <c r="I291" s="68" t="s">
        <v>680</v>
      </c>
      <c r="J291" s="68">
        <v>99</v>
      </c>
      <c r="K291" s="57">
        <v>32021</v>
      </c>
      <c r="L291" s="65">
        <v>365</v>
      </c>
      <c r="M291" s="28">
        <v>1</v>
      </c>
      <c r="N291" s="69">
        <v>32021</v>
      </c>
      <c r="O291" s="23">
        <v>36135</v>
      </c>
      <c r="P291" s="57">
        <v>17830</v>
      </c>
      <c r="Q291" s="23">
        <v>17830</v>
      </c>
      <c r="R291" s="57">
        <v>32021</v>
      </c>
      <c r="S291" s="70">
        <v>0.88614916286149159</v>
      </c>
      <c r="T291" s="23">
        <v>31689.033454650806</v>
      </c>
      <c r="U291" s="23">
        <v>31689.033454650806</v>
      </c>
      <c r="V291" s="23">
        <v>32021</v>
      </c>
      <c r="W291" s="71" t="s">
        <v>681</v>
      </c>
      <c r="X291" s="72">
        <v>1.0940000000000001</v>
      </c>
      <c r="Y291" s="23">
        <v>8321077.7760000015</v>
      </c>
      <c r="Z291" s="23">
        <v>832107.77760000015</v>
      </c>
      <c r="AA291" s="23">
        <v>396000</v>
      </c>
      <c r="AB291" s="23">
        <v>8717077.7760000005</v>
      </c>
      <c r="AC291" s="23">
        <v>3382226.1770880003</v>
      </c>
      <c r="AD291" s="24">
        <v>43.224747451182232</v>
      </c>
      <c r="AE291" s="25">
        <v>33.492150195466166</v>
      </c>
      <c r="AF291" s="26">
        <v>33.492150195466166</v>
      </c>
      <c r="AG291" s="27" t="s">
        <v>115</v>
      </c>
      <c r="AH291" s="28">
        <v>0.60285870351839099</v>
      </c>
      <c r="AI291" s="28">
        <v>0.39714129648160901</v>
      </c>
      <c r="AJ291" s="23">
        <v>3461911.5694916612</v>
      </c>
      <c r="AK291" s="23">
        <v>3461911.5694916612</v>
      </c>
      <c r="AL291" s="23">
        <v>4294019.3470916618</v>
      </c>
      <c r="AM291" s="23">
        <v>300581.35429641634</v>
      </c>
      <c r="AN291" s="26">
        <v>9.39</v>
      </c>
      <c r="AO291" s="26">
        <v>9.3542003908654152</v>
      </c>
      <c r="AP291" s="29">
        <v>167423.70000000001</v>
      </c>
      <c r="AQ291" s="30">
        <v>0</v>
      </c>
      <c r="AR291" s="30">
        <v>0</v>
      </c>
      <c r="AS291" s="31">
        <v>0</v>
      </c>
    </row>
    <row r="292" spans="1:45" ht="15.95" customHeight="1" x14ac:dyDescent="0.25">
      <c r="A292" s="52">
        <v>284</v>
      </c>
      <c r="B292" s="63">
        <v>206190279</v>
      </c>
      <c r="C292" s="64">
        <v>42736</v>
      </c>
      <c r="D292" s="64">
        <v>43100</v>
      </c>
      <c r="E292" s="65" t="s">
        <v>953</v>
      </c>
      <c r="F292" s="66">
        <v>25633</v>
      </c>
      <c r="G292" s="67" t="s">
        <v>954</v>
      </c>
      <c r="H292" s="67" t="s">
        <v>596</v>
      </c>
      <c r="I292" s="68" t="s">
        <v>688</v>
      </c>
      <c r="J292" s="68">
        <v>133</v>
      </c>
      <c r="K292" s="57">
        <v>32815</v>
      </c>
      <c r="L292" s="65">
        <v>365</v>
      </c>
      <c r="M292" s="28">
        <v>1</v>
      </c>
      <c r="N292" s="69">
        <v>32815</v>
      </c>
      <c r="O292" s="23">
        <v>48545</v>
      </c>
      <c r="P292" s="57">
        <v>23477</v>
      </c>
      <c r="Q292" s="23">
        <v>23477</v>
      </c>
      <c r="R292" s="57">
        <v>32815</v>
      </c>
      <c r="S292" s="70">
        <v>0.67597074878978269</v>
      </c>
      <c r="T292" s="23">
        <v>42572.135853217747</v>
      </c>
      <c r="U292" s="23">
        <v>42572.135853217747</v>
      </c>
      <c r="V292" s="23">
        <v>42572.135853217747</v>
      </c>
      <c r="W292" s="71" t="s">
        <v>598</v>
      </c>
      <c r="X292" s="72">
        <v>1.103</v>
      </c>
      <c r="Y292" s="23">
        <v>11270786.370666668</v>
      </c>
      <c r="Z292" s="23">
        <v>1127078.6370666667</v>
      </c>
      <c r="AA292" s="23">
        <v>532000</v>
      </c>
      <c r="AB292" s="23">
        <v>11802786.370666668</v>
      </c>
      <c r="AC292" s="23">
        <v>4579481.1118186675</v>
      </c>
      <c r="AD292" s="24">
        <v>44.833333333333336</v>
      </c>
      <c r="AE292" s="25" t="s">
        <v>90</v>
      </c>
      <c r="AF292" s="26">
        <v>44.833333333333336</v>
      </c>
      <c r="AG292" s="27" t="s">
        <v>91</v>
      </c>
      <c r="AH292" s="28">
        <v>0.80699999999999994</v>
      </c>
      <c r="AI292" s="28">
        <v>0.19300000000000006</v>
      </c>
      <c r="AJ292" s="23">
        <v>2277937.7695386675</v>
      </c>
      <c r="AK292" s="23">
        <v>4579481.1118186675</v>
      </c>
      <c r="AL292" s="23">
        <v>5706559.7488853345</v>
      </c>
      <c r="AM292" s="23">
        <v>399459.18242197344</v>
      </c>
      <c r="AN292" s="26">
        <v>9.3800000000000008</v>
      </c>
      <c r="AO292" s="26">
        <v>9.3442385161147605</v>
      </c>
      <c r="AP292" s="29">
        <v>220214.26</v>
      </c>
      <c r="AQ292" s="30">
        <v>0</v>
      </c>
      <c r="AR292" s="30">
        <v>0</v>
      </c>
      <c r="AS292" s="31">
        <v>0</v>
      </c>
    </row>
    <row r="293" spans="1:45" ht="15.95" customHeight="1" x14ac:dyDescent="0.25">
      <c r="A293" s="52">
        <v>285</v>
      </c>
      <c r="B293" s="63">
        <v>206190282</v>
      </c>
      <c r="C293" s="64">
        <v>42736</v>
      </c>
      <c r="D293" s="64">
        <v>43100</v>
      </c>
      <c r="E293" s="65" t="s">
        <v>955</v>
      </c>
      <c r="F293" s="66">
        <v>23280</v>
      </c>
      <c r="G293" s="67" t="s">
        <v>956</v>
      </c>
      <c r="H293" s="67" t="s">
        <v>596</v>
      </c>
      <c r="I293" s="68" t="s">
        <v>688</v>
      </c>
      <c r="J293" s="68">
        <v>99</v>
      </c>
      <c r="K293" s="57">
        <v>24436</v>
      </c>
      <c r="L293" s="65">
        <v>365</v>
      </c>
      <c r="M293" s="28">
        <v>1</v>
      </c>
      <c r="N293" s="69">
        <v>24436</v>
      </c>
      <c r="O293" s="23">
        <v>36135</v>
      </c>
      <c r="P293" s="57">
        <v>19088</v>
      </c>
      <c r="Q293" s="23">
        <v>19088</v>
      </c>
      <c r="R293" s="57">
        <v>24436</v>
      </c>
      <c r="S293" s="70">
        <v>0.67624187076241871</v>
      </c>
      <c r="T293" s="23">
        <v>31689.033454650806</v>
      </c>
      <c r="U293" s="23">
        <v>31689.033454650806</v>
      </c>
      <c r="V293" s="23">
        <v>31689.033454650806</v>
      </c>
      <c r="W293" s="71" t="s">
        <v>598</v>
      </c>
      <c r="X293" s="72">
        <v>1.103</v>
      </c>
      <c r="Y293" s="23">
        <v>8389532.7120000012</v>
      </c>
      <c r="Z293" s="23">
        <v>838953.27120000019</v>
      </c>
      <c r="AA293" s="23">
        <v>396000</v>
      </c>
      <c r="AB293" s="23">
        <v>8785532.7120000012</v>
      </c>
      <c r="AC293" s="23">
        <v>3408786.6922560004</v>
      </c>
      <c r="AD293" s="24">
        <v>51.26229508196721</v>
      </c>
      <c r="AE293" s="25" t="s">
        <v>90</v>
      </c>
      <c r="AF293" s="26">
        <v>51.26229508196721</v>
      </c>
      <c r="AG293" s="27" t="s">
        <v>91</v>
      </c>
      <c r="AH293" s="28">
        <v>0.9227213114754097</v>
      </c>
      <c r="AI293" s="28">
        <v>7.72786885245903E-2</v>
      </c>
      <c r="AJ293" s="23">
        <v>678934.44597324717</v>
      </c>
      <c r="AK293" s="23">
        <v>3408786.6922560004</v>
      </c>
      <c r="AL293" s="23">
        <v>4247739.9634560002</v>
      </c>
      <c r="AM293" s="23">
        <v>297341.79744192003</v>
      </c>
      <c r="AN293" s="26">
        <v>9.3800000000000008</v>
      </c>
      <c r="AO293" s="26">
        <v>9.3442385161147605</v>
      </c>
      <c r="AP293" s="29">
        <v>179045.44</v>
      </c>
      <c r="AQ293" s="30">
        <v>0</v>
      </c>
      <c r="AR293" s="30">
        <v>0</v>
      </c>
      <c r="AS293" s="31">
        <v>0</v>
      </c>
    </row>
    <row r="294" spans="1:45" ht="15.95" customHeight="1" x14ac:dyDescent="0.25">
      <c r="A294" s="52">
        <v>286</v>
      </c>
      <c r="B294" s="63">
        <v>206190285</v>
      </c>
      <c r="C294" s="64">
        <v>42736</v>
      </c>
      <c r="D294" s="64">
        <v>43100</v>
      </c>
      <c r="E294" s="65" t="s">
        <v>957</v>
      </c>
      <c r="F294" s="66">
        <v>17064</v>
      </c>
      <c r="G294" s="67" t="s">
        <v>958</v>
      </c>
      <c r="H294" s="67" t="s">
        <v>959</v>
      </c>
      <c r="I294" s="68" t="s">
        <v>960</v>
      </c>
      <c r="J294" s="68">
        <v>59</v>
      </c>
      <c r="K294" s="57">
        <v>20830</v>
      </c>
      <c r="L294" s="65">
        <v>365</v>
      </c>
      <c r="M294" s="28">
        <v>1</v>
      </c>
      <c r="N294" s="69">
        <v>20830</v>
      </c>
      <c r="O294" s="23">
        <v>21535</v>
      </c>
      <c r="P294" s="57">
        <v>16509</v>
      </c>
      <c r="Q294" s="23">
        <v>16509</v>
      </c>
      <c r="R294" s="57">
        <v>20830</v>
      </c>
      <c r="S294" s="70">
        <v>0.96726259577432083</v>
      </c>
      <c r="T294" s="23">
        <v>18885.383573983814</v>
      </c>
      <c r="U294" s="23">
        <v>18885.383573983814</v>
      </c>
      <c r="V294" s="23">
        <v>20830</v>
      </c>
      <c r="W294" s="71" t="s">
        <v>593</v>
      </c>
      <c r="X294" s="72">
        <v>1.1079999999999999</v>
      </c>
      <c r="Y294" s="23">
        <v>5022487.1786666662</v>
      </c>
      <c r="Z294" s="23">
        <v>502248.71786666662</v>
      </c>
      <c r="AA294" s="23">
        <v>236000</v>
      </c>
      <c r="AB294" s="23">
        <v>5258487.1786666662</v>
      </c>
      <c r="AC294" s="23">
        <v>2040293.0253226666</v>
      </c>
      <c r="AD294" s="24">
        <v>65.657902895990276</v>
      </c>
      <c r="AE294" s="25" t="s">
        <v>90</v>
      </c>
      <c r="AF294" s="26">
        <v>65.657902895990276</v>
      </c>
      <c r="AG294" s="27" t="s">
        <v>91</v>
      </c>
      <c r="AH294" s="28">
        <v>1.1818422521278249</v>
      </c>
      <c r="AI294" s="28">
        <v>-0.1818422521278249</v>
      </c>
      <c r="AJ294" s="23">
        <v>-956215.15135403851</v>
      </c>
      <c r="AK294" s="23">
        <v>2040293.0253226666</v>
      </c>
      <c r="AL294" s="23">
        <v>2542541.743189333</v>
      </c>
      <c r="AM294" s="23">
        <v>177977.92202325334</v>
      </c>
      <c r="AN294" s="26">
        <v>8.5399999999999991</v>
      </c>
      <c r="AO294" s="26">
        <v>8.5074410370597064</v>
      </c>
      <c r="AP294" s="29">
        <v>140986.85999999999</v>
      </c>
      <c r="AQ294" s="30">
        <v>0</v>
      </c>
      <c r="AR294" s="30">
        <v>0</v>
      </c>
      <c r="AS294" s="31">
        <v>0</v>
      </c>
    </row>
    <row r="295" spans="1:45" ht="15.95" customHeight="1" x14ac:dyDescent="0.25">
      <c r="A295" s="52">
        <v>287</v>
      </c>
      <c r="B295" s="63">
        <v>206190287</v>
      </c>
      <c r="C295" s="64">
        <v>42736</v>
      </c>
      <c r="D295" s="64">
        <v>43100</v>
      </c>
      <c r="E295" s="65" t="s">
        <v>961</v>
      </c>
      <c r="F295" s="66">
        <v>25773</v>
      </c>
      <c r="G295" s="67" t="s">
        <v>962</v>
      </c>
      <c r="H295" s="67" t="s">
        <v>596</v>
      </c>
      <c r="I295" s="68" t="s">
        <v>684</v>
      </c>
      <c r="J295" s="68">
        <v>200</v>
      </c>
      <c r="K295" s="57">
        <v>64880</v>
      </c>
      <c r="L295" s="65">
        <v>365</v>
      </c>
      <c r="M295" s="28">
        <v>1</v>
      </c>
      <c r="N295" s="69">
        <v>64880</v>
      </c>
      <c r="O295" s="23">
        <v>73000</v>
      </c>
      <c r="P295" s="57">
        <v>45873</v>
      </c>
      <c r="Q295" s="23">
        <v>45873</v>
      </c>
      <c r="R295" s="57">
        <v>64880</v>
      </c>
      <c r="S295" s="70">
        <v>0.88876712328767127</v>
      </c>
      <c r="T295" s="23">
        <v>64018.249403334958</v>
      </c>
      <c r="U295" s="23">
        <v>64018.249403334958</v>
      </c>
      <c r="V295" s="23">
        <v>64880</v>
      </c>
      <c r="W295" s="71" t="s">
        <v>598</v>
      </c>
      <c r="X295" s="72">
        <v>1.103</v>
      </c>
      <c r="Y295" s="23">
        <v>16948550.933333334</v>
      </c>
      <c r="Z295" s="23">
        <v>1694855.0933333335</v>
      </c>
      <c r="AA295" s="23">
        <v>800000</v>
      </c>
      <c r="AB295" s="23">
        <v>17748550.933333334</v>
      </c>
      <c r="AC295" s="23">
        <v>6886437.7621333338</v>
      </c>
      <c r="AD295" s="24">
        <v>44.450819672131146</v>
      </c>
      <c r="AE295" s="25" t="s">
        <v>90</v>
      </c>
      <c r="AF295" s="26">
        <v>44.450819672131146</v>
      </c>
      <c r="AG295" s="27" t="s">
        <v>91</v>
      </c>
      <c r="AH295" s="28">
        <v>0.80011475409836053</v>
      </c>
      <c r="AI295" s="28">
        <v>0.19988524590163947</v>
      </c>
      <c r="AJ295" s="23">
        <v>3547673.4677071064</v>
      </c>
      <c r="AK295" s="23">
        <v>6886437.7621333338</v>
      </c>
      <c r="AL295" s="23">
        <v>8581292.8554666676</v>
      </c>
      <c r="AM295" s="23">
        <v>600690.49988266674</v>
      </c>
      <c r="AN295" s="26">
        <v>9.26</v>
      </c>
      <c r="AO295" s="26">
        <v>9.2246960191068954</v>
      </c>
      <c r="AP295" s="29">
        <v>424783.98</v>
      </c>
      <c r="AQ295" s="30">
        <v>0</v>
      </c>
      <c r="AR295" s="30">
        <v>0</v>
      </c>
      <c r="AS295" s="31">
        <v>0</v>
      </c>
    </row>
    <row r="296" spans="1:45" ht="15.95" customHeight="1" x14ac:dyDescent="0.25">
      <c r="A296" s="52">
        <v>288</v>
      </c>
      <c r="B296" s="63">
        <v>206190290</v>
      </c>
      <c r="C296" s="64">
        <v>42736</v>
      </c>
      <c r="D296" s="64">
        <v>43100</v>
      </c>
      <c r="E296" s="65" t="s">
        <v>963</v>
      </c>
      <c r="F296" s="66">
        <v>23817</v>
      </c>
      <c r="G296" s="67" t="s">
        <v>964</v>
      </c>
      <c r="H296" s="67" t="s">
        <v>859</v>
      </c>
      <c r="I296" s="68" t="s">
        <v>926</v>
      </c>
      <c r="J296" s="68">
        <v>78</v>
      </c>
      <c r="K296" s="57">
        <v>26288</v>
      </c>
      <c r="L296" s="65">
        <v>365</v>
      </c>
      <c r="M296" s="28">
        <v>1</v>
      </c>
      <c r="N296" s="69">
        <v>26288</v>
      </c>
      <c r="O296" s="23">
        <v>28470</v>
      </c>
      <c r="P296" s="57">
        <v>20937</v>
      </c>
      <c r="Q296" s="23">
        <v>20937</v>
      </c>
      <c r="R296" s="57">
        <v>26288</v>
      </c>
      <c r="S296" s="70">
        <v>0.92335792061819455</v>
      </c>
      <c r="T296" s="23">
        <v>24967.117267300633</v>
      </c>
      <c r="U296" s="23">
        <v>24967.117267300633</v>
      </c>
      <c r="V296" s="23">
        <v>26288</v>
      </c>
      <c r="W296" s="71" t="s">
        <v>861</v>
      </c>
      <c r="X296" s="72">
        <v>1.097</v>
      </c>
      <c r="Y296" s="23">
        <v>6573978.7360000005</v>
      </c>
      <c r="Z296" s="23">
        <v>657397.87360000005</v>
      </c>
      <c r="AA296" s="23">
        <v>312000</v>
      </c>
      <c r="AB296" s="23">
        <v>6885978.7360000005</v>
      </c>
      <c r="AC296" s="23">
        <v>2671759.7495680004</v>
      </c>
      <c r="AD296" s="24">
        <v>49.795081967213115</v>
      </c>
      <c r="AE296" s="25" t="s">
        <v>90</v>
      </c>
      <c r="AF296" s="26">
        <v>49.795081967213115</v>
      </c>
      <c r="AG296" s="27" t="s">
        <v>91</v>
      </c>
      <c r="AH296" s="28">
        <v>0.89631147540983602</v>
      </c>
      <c r="AI296" s="28">
        <v>0.10368852459016398</v>
      </c>
      <c r="AJ296" s="23">
        <v>713996.97549508233</v>
      </c>
      <c r="AK296" s="23">
        <v>2671759.7495680004</v>
      </c>
      <c r="AL296" s="23">
        <v>3329157.6231680005</v>
      </c>
      <c r="AM296" s="23">
        <v>233041.03362176006</v>
      </c>
      <c r="AN296" s="26">
        <v>8.86</v>
      </c>
      <c r="AO296" s="26">
        <v>8.8262210290806777</v>
      </c>
      <c r="AP296" s="29">
        <v>185501.81999999998</v>
      </c>
      <c r="AQ296" s="30">
        <v>0</v>
      </c>
      <c r="AR296" s="30">
        <v>0</v>
      </c>
      <c r="AS296" s="31">
        <v>0</v>
      </c>
    </row>
    <row r="297" spans="1:45" ht="15.95" customHeight="1" x14ac:dyDescent="0.25">
      <c r="A297" s="52">
        <v>289</v>
      </c>
      <c r="B297" s="63">
        <v>206190293</v>
      </c>
      <c r="C297" s="64">
        <v>42736</v>
      </c>
      <c r="D297" s="64">
        <v>43100</v>
      </c>
      <c r="E297" s="65" t="s">
        <v>965</v>
      </c>
      <c r="F297" s="66">
        <v>23404</v>
      </c>
      <c r="G297" s="67" t="s">
        <v>966</v>
      </c>
      <c r="H297" s="67" t="s">
        <v>610</v>
      </c>
      <c r="I297" s="68" t="s">
        <v>611</v>
      </c>
      <c r="J297" s="68">
        <v>75</v>
      </c>
      <c r="K297" s="57">
        <v>26053</v>
      </c>
      <c r="L297" s="65">
        <v>365</v>
      </c>
      <c r="M297" s="28">
        <v>1</v>
      </c>
      <c r="N297" s="69">
        <v>26053</v>
      </c>
      <c r="O297" s="23">
        <v>27375</v>
      </c>
      <c r="P297" s="57">
        <v>15565</v>
      </c>
      <c r="Q297" s="23">
        <v>15565</v>
      </c>
      <c r="R297" s="57">
        <v>26053</v>
      </c>
      <c r="S297" s="70">
        <v>0.95170776255707767</v>
      </c>
      <c r="T297" s="23">
        <v>24006.84352625061</v>
      </c>
      <c r="U297" s="23">
        <v>24006.84352625061</v>
      </c>
      <c r="V297" s="23">
        <v>26053</v>
      </c>
      <c r="W297" s="71" t="s">
        <v>593</v>
      </c>
      <c r="X297" s="72">
        <v>1.1079999999999999</v>
      </c>
      <c r="Y297" s="23">
        <v>6384517.6000000006</v>
      </c>
      <c r="Z297" s="23">
        <v>638451.76000000013</v>
      </c>
      <c r="AA297" s="23">
        <v>300000</v>
      </c>
      <c r="AB297" s="23">
        <v>6684517.6000000006</v>
      </c>
      <c r="AC297" s="23">
        <v>2593592.8288000003</v>
      </c>
      <c r="AD297" s="24">
        <v>46.542865756953979</v>
      </c>
      <c r="AE297" s="25" t="s">
        <v>90</v>
      </c>
      <c r="AF297" s="26">
        <v>46.542865756953979</v>
      </c>
      <c r="AG297" s="27" t="s">
        <v>91</v>
      </c>
      <c r="AH297" s="28">
        <v>0.83777158362517157</v>
      </c>
      <c r="AI297" s="28">
        <v>0.16222841637482843</v>
      </c>
      <c r="AJ297" s="23">
        <v>1084418.704477669</v>
      </c>
      <c r="AK297" s="23">
        <v>2593592.8288000003</v>
      </c>
      <c r="AL297" s="23">
        <v>3232044.5888000005</v>
      </c>
      <c r="AM297" s="23">
        <v>226243.12121600006</v>
      </c>
      <c r="AN297" s="26">
        <v>8.68</v>
      </c>
      <c r="AO297" s="26">
        <v>8.6469072835688809</v>
      </c>
      <c r="AP297" s="29">
        <v>135104.19999999998</v>
      </c>
      <c r="AQ297" s="30">
        <v>0</v>
      </c>
      <c r="AR297" s="30">
        <v>0</v>
      </c>
      <c r="AS297" s="31">
        <v>0</v>
      </c>
    </row>
    <row r="298" spans="1:45" ht="15.95" customHeight="1" x14ac:dyDescent="0.25">
      <c r="A298" s="52">
        <v>290</v>
      </c>
      <c r="B298" s="63">
        <v>206190294</v>
      </c>
      <c r="C298" s="64">
        <v>42736</v>
      </c>
      <c r="D298" s="64">
        <v>43100</v>
      </c>
      <c r="E298" s="65" t="s">
        <v>967</v>
      </c>
      <c r="F298" s="66">
        <v>18374</v>
      </c>
      <c r="G298" s="67" t="s">
        <v>968</v>
      </c>
      <c r="H298" s="67" t="s">
        <v>653</v>
      </c>
      <c r="I298" s="68" t="s">
        <v>969</v>
      </c>
      <c r="J298" s="68">
        <v>66</v>
      </c>
      <c r="K298" s="57">
        <v>20426</v>
      </c>
      <c r="L298" s="65">
        <v>365</v>
      </c>
      <c r="M298" s="28">
        <v>1</v>
      </c>
      <c r="N298" s="69">
        <v>20426</v>
      </c>
      <c r="O298" s="23">
        <v>24090</v>
      </c>
      <c r="P298" s="57">
        <v>5031</v>
      </c>
      <c r="Q298" s="23">
        <v>5031</v>
      </c>
      <c r="R298" s="57">
        <v>20426</v>
      </c>
      <c r="S298" s="70">
        <v>0.84790369447903691</v>
      </c>
      <c r="T298" s="23">
        <v>21126.022303100537</v>
      </c>
      <c r="U298" s="23">
        <v>21126.022303100537</v>
      </c>
      <c r="V298" s="23">
        <v>21126.022303100537</v>
      </c>
      <c r="W298" s="71" t="s">
        <v>655</v>
      </c>
      <c r="X298" s="72">
        <v>1.0940000000000001</v>
      </c>
      <c r="Y298" s="23">
        <v>5547385.1840000013</v>
      </c>
      <c r="Z298" s="23">
        <v>554738.51840000018</v>
      </c>
      <c r="AA298" s="23">
        <v>264000</v>
      </c>
      <c r="AB298" s="23">
        <v>5811385.1840000013</v>
      </c>
      <c r="AC298" s="23">
        <v>2254817.4513920005</v>
      </c>
      <c r="AD298" s="24">
        <v>57.556446362568167</v>
      </c>
      <c r="AE298" s="25" t="s">
        <v>90</v>
      </c>
      <c r="AF298" s="26">
        <v>57.556446362568167</v>
      </c>
      <c r="AG298" s="27" t="s">
        <v>91</v>
      </c>
      <c r="AH298" s="28">
        <v>1.0360160345262268</v>
      </c>
      <c r="AI298" s="28">
        <v>-3.6016034526226814E-2</v>
      </c>
      <c r="AJ298" s="23">
        <v>-209303.049432147</v>
      </c>
      <c r="AK298" s="23">
        <v>2254817.4513920005</v>
      </c>
      <c r="AL298" s="23">
        <v>2809555.9697920009</v>
      </c>
      <c r="AM298" s="23">
        <v>196668.91788544008</v>
      </c>
      <c r="AN298" s="26">
        <v>9.31</v>
      </c>
      <c r="AO298" s="26">
        <v>9.2745053928601724</v>
      </c>
      <c r="AP298" s="29">
        <v>46838.61</v>
      </c>
      <c r="AQ298" s="30">
        <v>0</v>
      </c>
      <c r="AR298" s="30">
        <v>0</v>
      </c>
      <c r="AS298" s="31">
        <v>0</v>
      </c>
    </row>
    <row r="299" spans="1:45" ht="15.95" customHeight="1" x14ac:dyDescent="0.25">
      <c r="A299" s="52">
        <v>291</v>
      </c>
      <c r="B299" s="63">
        <v>206190295</v>
      </c>
      <c r="C299" s="64">
        <v>42491</v>
      </c>
      <c r="D299" s="64">
        <v>42855</v>
      </c>
      <c r="E299" s="65" t="s">
        <v>970</v>
      </c>
      <c r="F299" s="66">
        <v>24316</v>
      </c>
      <c r="G299" s="67" t="s">
        <v>971</v>
      </c>
      <c r="H299" s="67" t="s">
        <v>586</v>
      </c>
      <c r="I299" s="68" t="s">
        <v>884</v>
      </c>
      <c r="J299" s="68">
        <v>59</v>
      </c>
      <c r="K299" s="57">
        <v>19120</v>
      </c>
      <c r="L299" s="65">
        <v>365</v>
      </c>
      <c r="M299" s="28">
        <v>1</v>
      </c>
      <c r="N299" s="69">
        <v>19120</v>
      </c>
      <c r="O299" s="23">
        <v>21535</v>
      </c>
      <c r="P299" s="57">
        <v>12363</v>
      </c>
      <c r="Q299" s="23">
        <v>12363</v>
      </c>
      <c r="R299" s="57">
        <v>19120</v>
      </c>
      <c r="S299" s="70">
        <v>0.887856977014163</v>
      </c>
      <c r="T299" s="23">
        <v>18885.383573983814</v>
      </c>
      <c r="U299" s="23">
        <v>18885.383573983814</v>
      </c>
      <c r="V299" s="23">
        <v>19120</v>
      </c>
      <c r="W299" s="71" t="s">
        <v>588</v>
      </c>
      <c r="X299" s="72">
        <v>1.123</v>
      </c>
      <c r="Y299" s="23">
        <v>5090481.138666667</v>
      </c>
      <c r="Z299" s="23">
        <v>509048.11386666674</v>
      </c>
      <c r="AA299" s="23">
        <v>236000</v>
      </c>
      <c r="AB299" s="23">
        <v>5326481.138666667</v>
      </c>
      <c r="AC299" s="23">
        <v>2066674.681802667</v>
      </c>
      <c r="AD299" s="24">
        <v>48.550684931506851</v>
      </c>
      <c r="AE299" s="25" t="s">
        <v>90</v>
      </c>
      <c r="AF299" s="26">
        <v>48.550684931506851</v>
      </c>
      <c r="AG299" s="27" t="s">
        <v>91</v>
      </c>
      <c r="AH299" s="28">
        <v>0.87391232876712321</v>
      </c>
      <c r="AI299" s="28">
        <v>0.12608767123287679</v>
      </c>
      <c r="AJ299" s="23">
        <v>671603.60264032194</v>
      </c>
      <c r="AK299" s="23">
        <v>2066674.681802667</v>
      </c>
      <c r="AL299" s="23">
        <v>2575722.7956693335</v>
      </c>
      <c r="AM299" s="23">
        <v>180300.59569685336</v>
      </c>
      <c r="AN299" s="26">
        <v>9.43</v>
      </c>
      <c r="AO299" s="26">
        <v>9.3940478898680357</v>
      </c>
      <c r="AP299" s="29">
        <v>116583.09</v>
      </c>
      <c r="AQ299" s="30">
        <v>0</v>
      </c>
      <c r="AR299" s="30">
        <v>0</v>
      </c>
      <c r="AS299" s="31">
        <v>0</v>
      </c>
    </row>
    <row r="300" spans="1:45" ht="15.95" customHeight="1" x14ac:dyDescent="0.25">
      <c r="A300" s="52">
        <v>292</v>
      </c>
      <c r="B300" s="63">
        <v>206190299</v>
      </c>
      <c r="C300" s="64">
        <v>42736</v>
      </c>
      <c r="D300" s="64">
        <v>43100</v>
      </c>
      <c r="E300" s="65" t="s">
        <v>972</v>
      </c>
      <c r="F300" s="66">
        <v>25139</v>
      </c>
      <c r="G300" s="67" t="s">
        <v>973</v>
      </c>
      <c r="H300" s="67" t="s">
        <v>658</v>
      </c>
      <c r="I300" s="68" t="s">
        <v>659</v>
      </c>
      <c r="J300" s="68">
        <v>204</v>
      </c>
      <c r="K300" s="57">
        <v>64492</v>
      </c>
      <c r="L300" s="65">
        <v>365</v>
      </c>
      <c r="M300" s="28">
        <v>1</v>
      </c>
      <c r="N300" s="69">
        <v>64492</v>
      </c>
      <c r="O300" s="23">
        <v>74460</v>
      </c>
      <c r="P300" s="57">
        <v>35034</v>
      </c>
      <c r="Q300" s="23">
        <v>35034</v>
      </c>
      <c r="R300" s="57">
        <v>44339</v>
      </c>
      <c r="S300" s="70">
        <v>0.86612946548482406</v>
      </c>
      <c r="T300" s="23">
        <v>65298.614391401657</v>
      </c>
      <c r="U300" s="23">
        <v>65298.614391401657</v>
      </c>
      <c r="V300" s="23">
        <v>65298.614391401657</v>
      </c>
      <c r="W300" s="71" t="s">
        <v>660</v>
      </c>
      <c r="X300" s="72">
        <v>1.1140000000000001</v>
      </c>
      <c r="Y300" s="23">
        <v>17459926.976000004</v>
      </c>
      <c r="Z300" s="23">
        <v>1745992.6976000005</v>
      </c>
      <c r="AA300" s="23">
        <v>816000</v>
      </c>
      <c r="AB300" s="23">
        <v>18275926.976000004</v>
      </c>
      <c r="AC300" s="23">
        <v>7091059.6666880017</v>
      </c>
      <c r="AD300" s="24">
        <v>44.606006969122539</v>
      </c>
      <c r="AE300" s="25" t="s">
        <v>90</v>
      </c>
      <c r="AF300" s="26">
        <v>44.606006969122539</v>
      </c>
      <c r="AG300" s="27" t="s">
        <v>91</v>
      </c>
      <c r="AH300" s="28">
        <v>0.80290812544420564</v>
      </c>
      <c r="AI300" s="28">
        <v>0.19709187455579436</v>
      </c>
      <c r="AJ300" s="23">
        <v>3602036.706944651</v>
      </c>
      <c r="AK300" s="23">
        <v>7091059.6666880017</v>
      </c>
      <c r="AL300" s="23">
        <v>8837052.3642880023</v>
      </c>
      <c r="AM300" s="23">
        <v>618593.66550016019</v>
      </c>
      <c r="AN300" s="26">
        <v>9.4700000000000006</v>
      </c>
      <c r="AO300" s="26">
        <v>9.433895388870658</v>
      </c>
      <c r="AP300" s="29">
        <v>331771.98000000004</v>
      </c>
      <c r="AQ300" s="30">
        <v>19583</v>
      </c>
      <c r="AR300" s="30">
        <v>19583</v>
      </c>
      <c r="AS300" s="31">
        <v>185451.01</v>
      </c>
    </row>
    <row r="301" spans="1:45" ht="15.95" customHeight="1" x14ac:dyDescent="0.25">
      <c r="A301" s="52">
        <v>293</v>
      </c>
      <c r="B301" s="63">
        <v>206190301</v>
      </c>
      <c r="C301" s="64">
        <v>42736</v>
      </c>
      <c r="D301" s="64">
        <v>43100</v>
      </c>
      <c r="E301" s="65" t="s">
        <v>974</v>
      </c>
      <c r="F301" s="66">
        <v>24936</v>
      </c>
      <c r="G301" s="67" t="s">
        <v>975</v>
      </c>
      <c r="H301" s="67" t="s">
        <v>586</v>
      </c>
      <c r="I301" s="68" t="s">
        <v>976</v>
      </c>
      <c r="J301" s="68">
        <v>149</v>
      </c>
      <c r="K301" s="57">
        <v>50081</v>
      </c>
      <c r="L301" s="65">
        <v>365</v>
      </c>
      <c r="M301" s="28">
        <v>1</v>
      </c>
      <c r="N301" s="69">
        <v>50081</v>
      </c>
      <c r="O301" s="23">
        <v>54385</v>
      </c>
      <c r="P301" s="57">
        <v>38260</v>
      </c>
      <c r="Q301" s="23">
        <v>38260</v>
      </c>
      <c r="R301" s="57">
        <v>50081</v>
      </c>
      <c r="S301" s="70">
        <v>0.9208605313965248</v>
      </c>
      <c r="T301" s="23">
        <v>47693.59580548454</v>
      </c>
      <c r="U301" s="23">
        <v>47693.59580548454</v>
      </c>
      <c r="V301" s="23">
        <v>50081</v>
      </c>
      <c r="W301" s="71" t="s">
        <v>588</v>
      </c>
      <c r="X301" s="72">
        <v>1.123</v>
      </c>
      <c r="Y301" s="23">
        <v>12855621.858666668</v>
      </c>
      <c r="Z301" s="23">
        <v>1285562.185866667</v>
      </c>
      <c r="AA301" s="23">
        <v>596000</v>
      </c>
      <c r="AB301" s="23">
        <v>13451621.858666668</v>
      </c>
      <c r="AC301" s="23">
        <v>5219229.2811626671</v>
      </c>
      <c r="AD301" s="24">
        <v>46.73770491803279</v>
      </c>
      <c r="AE301" s="25" t="s">
        <v>90</v>
      </c>
      <c r="AF301" s="26">
        <v>46.73770491803279</v>
      </c>
      <c r="AG301" s="27" t="s">
        <v>91</v>
      </c>
      <c r="AH301" s="28">
        <v>0.8412786885245902</v>
      </c>
      <c r="AI301" s="28">
        <v>0.1587213114754098</v>
      </c>
      <c r="AJ301" s="23">
        <v>2135059.062878863</v>
      </c>
      <c r="AK301" s="23">
        <v>5219229.2811626671</v>
      </c>
      <c r="AL301" s="23">
        <v>6504791.467029334</v>
      </c>
      <c r="AM301" s="23">
        <v>455335.40269205341</v>
      </c>
      <c r="AN301" s="26">
        <v>9.09</v>
      </c>
      <c r="AO301" s="26">
        <v>9.0553441483457533</v>
      </c>
      <c r="AP301" s="29">
        <v>347783.4</v>
      </c>
      <c r="AQ301" s="30">
        <v>0</v>
      </c>
      <c r="AR301" s="30">
        <v>0</v>
      </c>
      <c r="AS301" s="31">
        <v>0</v>
      </c>
    </row>
    <row r="302" spans="1:45" ht="15.95" customHeight="1" x14ac:dyDescent="0.25">
      <c r="A302" s="52">
        <v>294</v>
      </c>
      <c r="B302" s="63">
        <v>206190303</v>
      </c>
      <c r="C302" s="64">
        <v>42552</v>
      </c>
      <c r="D302" s="64">
        <v>42916</v>
      </c>
      <c r="E302" s="65" t="s">
        <v>977</v>
      </c>
      <c r="F302" s="66">
        <v>19162</v>
      </c>
      <c r="G302" s="67" t="s">
        <v>978</v>
      </c>
      <c r="H302" s="67" t="s">
        <v>762</v>
      </c>
      <c r="I302" s="68" t="s">
        <v>979</v>
      </c>
      <c r="J302" s="68">
        <v>53</v>
      </c>
      <c r="K302" s="57">
        <v>18452</v>
      </c>
      <c r="L302" s="65">
        <v>365</v>
      </c>
      <c r="M302" s="28">
        <v>1</v>
      </c>
      <c r="N302" s="69">
        <v>18452</v>
      </c>
      <c r="O302" s="23">
        <v>19345</v>
      </c>
      <c r="P302" s="57">
        <v>12448</v>
      </c>
      <c r="Q302" s="23">
        <v>12448</v>
      </c>
      <c r="R302" s="57">
        <v>18452</v>
      </c>
      <c r="S302" s="70">
        <v>0.95383820108555184</v>
      </c>
      <c r="T302" s="23">
        <v>16964.836091883764</v>
      </c>
      <c r="U302" s="23">
        <v>16964.836091883764</v>
      </c>
      <c r="V302" s="23">
        <v>18452</v>
      </c>
      <c r="W302" s="71" t="s">
        <v>764</v>
      </c>
      <c r="X302" s="72">
        <v>1.0940000000000001</v>
      </c>
      <c r="Y302" s="23">
        <v>4454718.4053333336</v>
      </c>
      <c r="Z302" s="23">
        <v>445471.84053333336</v>
      </c>
      <c r="AA302" s="23">
        <v>212000</v>
      </c>
      <c r="AB302" s="23">
        <v>4666718.4053333336</v>
      </c>
      <c r="AC302" s="23">
        <v>1810686.7412693335</v>
      </c>
      <c r="AD302" s="24">
        <v>62.665753424657531</v>
      </c>
      <c r="AE302" s="25" t="s">
        <v>90</v>
      </c>
      <c r="AF302" s="26">
        <v>62.665753424657531</v>
      </c>
      <c r="AG302" s="27" t="s">
        <v>91</v>
      </c>
      <c r="AH302" s="28">
        <v>1.1279835616438354</v>
      </c>
      <c r="AI302" s="28">
        <v>-0.1279835616438354</v>
      </c>
      <c r="AJ302" s="23">
        <v>-597263.24270339997</v>
      </c>
      <c r="AK302" s="23">
        <v>1810686.7412693335</v>
      </c>
      <c r="AL302" s="23">
        <v>2256158.5818026671</v>
      </c>
      <c r="AM302" s="23">
        <v>157931.10072618671</v>
      </c>
      <c r="AN302" s="26">
        <v>8.56</v>
      </c>
      <c r="AO302" s="26">
        <v>8.5273647865610176</v>
      </c>
      <c r="AP302" s="29">
        <v>106554.88</v>
      </c>
      <c r="AQ302" s="30">
        <v>0</v>
      </c>
      <c r="AR302" s="30">
        <v>0</v>
      </c>
      <c r="AS302" s="31">
        <v>0</v>
      </c>
    </row>
    <row r="303" spans="1:45" ht="15.95" customHeight="1" x14ac:dyDescent="0.25">
      <c r="A303" s="52">
        <v>295</v>
      </c>
      <c r="B303" s="63">
        <v>206190304</v>
      </c>
      <c r="C303" s="64">
        <v>42552</v>
      </c>
      <c r="D303" s="64">
        <v>42916</v>
      </c>
      <c r="E303" s="65" t="s">
        <v>980</v>
      </c>
      <c r="F303" s="66">
        <v>22794</v>
      </c>
      <c r="G303" s="67" t="s">
        <v>981</v>
      </c>
      <c r="H303" s="67" t="s">
        <v>762</v>
      </c>
      <c r="I303" s="68" t="s">
        <v>979</v>
      </c>
      <c r="J303" s="68">
        <v>59</v>
      </c>
      <c r="K303" s="57">
        <v>20189</v>
      </c>
      <c r="L303" s="65">
        <v>365</v>
      </c>
      <c r="M303" s="28">
        <v>1</v>
      </c>
      <c r="N303" s="69">
        <v>20189</v>
      </c>
      <c r="O303" s="23">
        <v>21535</v>
      </c>
      <c r="P303" s="57">
        <v>14613</v>
      </c>
      <c r="Q303" s="23">
        <v>14613</v>
      </c>
      <c r="R303" s="57">
        <v>20189</v>
      </c>
      <c r="S303" s="70">
        <v>0.93749709774785228</v>
      </c>
      <c r="T303" s="23">
        <v>18885.383573983814</v>
      </c>
      <c r="U303" s="23">
        <v>18885.383573983814</v>
      </c>
      <c r="V303" s="23">
        <v>20189</v>
      </c>
      <c r="W303" s="71" t="s">
        <v>764</v>
      </c>
      <c r="X303" s="72">
        <v>1.0940000000000001</v>
      </c>
      <c r="Y303" s="23">
        <v>4959026.1493333336</v>
      </c>
      <c r="Z303" s="23">
        <v>495902.61493333336</v>
      </c>
      <c r="AA303" s="23">
        <v>236000</v>
      </c>
      <c r="AB303" s="23">
        <v>5195026.1493333336</v>
      </c>
      <c r="AC303" s="23">
        <v>2015670.1459413334</v>
      </c>
      <c r="AD303" s="24">
        <v>52.323837417764366</v>
      </c>
      <c r="AE303" s="25" t="s">
        <v>90</v>
      </c>
      <c r="AF303" s="26">
        <v>52.323837417764366</v>
      </c>
      <c r="AG303" s="27" t="s">
        <v>91</v>
      </c>
      <c r="AH303" s="28">
        <v>0.94182907351975853</v>
      </c>
      <c r="AI303" s="28">
        <v>5.8170926480241469E-2</v>
      </c>
      <c r="AJ303" s="23">
        <v>302199.48419580131</v>
      </c>
      <c r="AK303" s="23">
        <v>2015670.1459413334</v>
      </c>
      <c r="AL303" s="23">
        <v>2511572.7608746667</v>
      </c>
      <c r="AM303" s="23">
        <v>175810.09326122669</v>
      </c>
      <c r="AN303" s="26">
        <v>8.7100000000000009</v>
      </c>
      <c r="AO303" s="26">
        <v>8.6767929078208486</v>
      </c>
      <c r="AP303" s="29">
        <v>127279.23000000001</v>
      </c>
      <c r="AQ303" s="30">
        <v>0</v>
      </c>
      <c r="AR303" s="30">
        <v>0</v>
      </c>
      <c r="AS303" s="31">
        <v>0</v>
      </c>
    </row>
    <row r="304" spans="1:45" ht="15.95" customHeight="1" x14ac:dyDescent="0.25">
      <c r="A304" s="52">
        <v>296</v>
      </c>
      <c r="B304" s="63">
        <v>206190308</v>
      </c>
      <c r="C304" s="64">
        <v>42736</v>
      </c>
      <c r="D304" s="64">
        <v>43100</v>
      </c>
      <c r="E304" s="65" t="s">
        <v>982</v>
      </c>
      <c r="F304" s="66">
        <v>19785</v>
      </c>
      <c r="G304" s="67" t="s">
        <v>983</v>
      </c>
      <c r="H304" s="67" t="s">
        <v>586</v>
      </c>
      <c r="I304" s="68" t="s">
        <v>984</v>
      </c>
      <c r="J304" s="68">
        <v>72</v>
      </c>
      <c r="K304" s="57">
        <v>22283</v>
      </c>
      <c r="L304" s="65">
        <v>365</v>
      </c>
      <c r="M304" s="28">
        <v>1</v>
      </c>
      <c r="N304" s="69">
        <v>22283</v>
      </c>
      <c r="O304" s="23">
        <v>26280</v>
      </c>
      <c r="P304" s="57">
        <v>2859</v>
      </c>
      <c r="Q304" s="23">
        <v>2859</v>
      </c>
      <c r="R304" s="57">
        <v>22283</v>
      </c>
      <c r="S304" s="70">
        <v>0.84790715372907155</v>
      </c>
      <c r="T304" s="23">
        <v>23046.569785200583</v>
      </c>
      <c r="U304" s="23">
        <v>23046.569785200583</v>
      </c>
      <c r="V304" s="23">
        <v>23046.569785200583</v>
      </c>
      <c r="W304" s="71" t="s">
        <v>588</v>
      </c>
      <c r="X304" s="72">
        <v>1.123</v>
      </c>
      <c r="Y304" s="23">
        <v>6212112.5760000013</v>
      </c>
      <c r="Z304" s="23">
        <v>621211.25760000013</v>
      </c>
      <c r="AA304" s="23">
        <v>288000</v>
      </c>
      <c r="AB304" s="23">
        <v>6500112.5760000013</v>
      </c>
      <c r="AC304" s="23">
        <v>2522043.6794880005</v>
      </c>
      <c r="AD304" s="24">
        <v>60.005165559064125</v>
      </c>
      <c r="AE304" s="25" t="s">
        <v>90</v>
      </c>
      <c r="AF304" s="26">
        <v>60.005165559064125</v>
      </c>
      <c r="AG304" s="27" t="s">
        <v>91</v>
      </c>
      <c r="AH304" s="28">
        <v>1.0800929800631542</v>
      </c>
      <c r="AI304" s="28">
        <v>-8.009298006315424E-2</v>
      </c>
      <c r="AJ304" s="23">
        <v>-520613.38695782627</v>
      </c>
      <c r="AK304" s="23">
        <v>2522043.6794880005</v>
      </c>
      <c r="AL304" s="23">
        <v>3143254.9370880006</v>
      </c>
      <c r="AM304" s="23">
        <v>220027.84559616007</v>
      </c>
      <c r="AN304" s="26">
        <v>9.5500000000000007</v>
      </c>
      <c r="AO304" s="26">
        <v>9.5135903868759026</v>
      </c>
      <c r="AP304" s="29">
        <v>27303.45</v>
      </c>
      <c r="AQ304" s="30">
        <v>0</v>
      </c>
      <c r="AR304" s="30">
        <v>0</v>
      </c>
      <c r="AS304" s="31">
        <v>0</v>
      </c>
    </row>
    <row r="305" spans="1:45" ht="15.95" customHeight="1" x14ac:dyDescent="0.25">
      <c r="A305" s="52">
        <v>297</v>
      </c>
      <c r="B305" s="63">
        <v>206190309</v>
      </c>
      <c r="C305" s="64">
        <v>42491</v>
      </c>
      <c r="D305" s="64">
        <v>42855</v>
      </c>
      <c r="E305" s="65" t="s">
        <v>985</v>
      </c>
      <c r="F305" s="66">
        <v>22738</v>
      </c>
      <c r="G305" s="67" t="s">
        <v>986</v>
      </c>
      <c r="H305" s="67" t="s">
        <v>987</v>
      </c>
      <c r="I305" s="68" t="s">
        <v>988</v>
      </c>
      <c r="J305" s="68">
        <v>290</v>
      </c>
      <c r="K305" s="57">
        <v>104817</v>
      </c>
      <c r="L305" s="65">
        <v>365</v>
      </c>
      <c r="M305" s="28">
        <v>1</v>
      </c>
      <c r="N305" s="69">
        <v>104817</v>
      </c>
      <c r="O305" s="23">
        <v>105850</v>
      </c>
      <c r="P305" s="57">
        <v>72662</v>
      </c>
      <c r="Q305" s="23">
        <v>72662</v>
      </c>
      <c r="R305" s="57">
        <v>104817</v>
      </c>
      <c r="S305" s="70">
        <v>0.99024090694378841</v>
      </c>
      <c r="T305" s="23">
        <v>92826.461634835694</v>
      </c>
      <c r="U305" s="23">
        <v>92826.461634835694</v>
      </c>
      <c r="V305" s="23">
        <v>104817</v>
      </c>
      <c r="W305" s="71" t="s">
        <v>629</v>
      </c>
      <c r="X305" s="72">
        <v>1.123</v>
      </c>
      <c r="Y305" s="23">
        <v>25021008.986666668</v>
      </c>
      <c r="Z305" s="23">
        <v>2502100.8986666668</v>
      </c>
      <c r="AA305" s="23">
        <v>1160000</v>
      </c>
      <c r="AB305" s="23">
        <v>26181008.986666668</v>
      </c>
      <c r="AC305" s="23">
        <v>10158231.486826668</v>
      </c>
      <c r="AD305" s="24">
        <v>34.714271860910358</v>
      </c>
      <c r="AE305" s="25" t="s">
        <v>90</v>
      </c>
      <c r="AF305" s="26">
        <v>34.714271860910358</v>
      </c>
      <c r="AG305" s="27" t="s">
        <v>91</v>
      </c>
      <c r="AH305" s="28">
        <v>0.6248568934963864</v>
      </c>
      <c r="AI305" s="28">
        <v>0.3751431065036136</v>
      </c>
      <c r="AJ305" s="23">
        <v>9821625.0426571593</v>
      </c>
      <c r="AK305" s="23">
        <v>10158231.486826668</v>
      </c>
      <c r="AL305" s="23">
        <v>12660332.385493334</v>
      </c>
      <c r="AM305" s="23">
        <v>886223.26698453352</v>
      </c>
      <c r="AN305" s="26">
        <v>8.4499999999999993</v>
      </c>
      <c r="AO305" s="26">
        <v>8.4177841643038072</v>
      </c>
      <c r="AP305" s="29">
        <v>613993.89999999991</v>
      </c>
      <c r="AQ305" s="30">
        <v>0</v>
      </c>
      <c r="AR305" s="30">
        <v>0</v>
      </c>
      <c r="AS305" s="31">
        <v>0</v>
      </c>
    </row>
    <row r="306" spans="1:45" ht="15.95" customHeight="1" x14ac:dyDescent="0.25">
      <c r="A306" s="52">
        <v>298</v>
      </c>
      <c r="B306" s="63">
        <v>206190310</v>
      </c>
      <c r="C306" s="64">
        <v>42736</v>
      </c>
      <c r="D306" s="64">
        <v>43100</v>
      </c>
      <c r="E306" s="65" t="s">
        <v>989</v>
      </c>
      <c r="F306" s="66">
        <v>25164</v>
      </c>
      <c r="G306" s="67" t="s">
        <v>990</v>
      </c>
      <c r="H306" s="67" t="s">
        <v>586</v>
      </c>
      <c r="I306" s="68" t="s">
        <v>991</v>
      </c>
      <c r="J306" s="68">
        <v>131</v>
      </c>
      <c r="K306" s="57">
        <v>44754</v>
      </c>
      <c r="L306" s="65">
        <v>365</v>
      </c>
      <c r="M306" s="28">
        <v>1</v>
      </c>
      <c r="N306" s="69">
        <v>44754</v>
      </c>
      <c r="O306" s="23">
        <v>47815</v>
      </c>
      <c r="P306" s="57">
        <v>32530</v>
      </c>
      <c r="Q306" s="23">
        <v>32530</v>
      </c>
      <c r="R306" s="57">
        <v>44754</v>
      </c>
      <c r="S306" s="70">
        <v>0.93598243229112199</v>
      </c>
      <c r="T306" s="23">
        <v>41931.953359184394</v>
      </c>
      <c r="U306" s="23">
        <v>41931.953359184394</v>
      </c>
      <c r="V306" s="23">
        <v>44754</v>
      </c>
      <c r="W306" s="71" t="s">
        <v>588</v>
      </c>
      <c r="X306" s="72">
        <v>1.123</v>
      </c>
      <c r="Y306" s="23">
        <v>11302593.714666668</v>
      </c>
      <c r="Z306" s="23">
        <v>1130259.3714666669</v>
      </c>
      <c r="AA306" s="23">
        <v>524000</v>
      </c>
      <c r="AB306" s="23">
        <v>11826593.714666668</v>
      </c>
      <c r="AC306" s="23">
        <v>4588718.3612906672</v>
      </c>
      <c r="AD306" s="24">
        <v>46.106557377049178</v>
      </c>
      <c r="AE306" s="25" t="s">
        <v>90</v>
      </c>
      <c r="AF306" s="26">
        <v>46.106557377049178</v>
      </c>
      <c r="AG306" s="27" t="s">
        <v>91</v>
      </c>
      <c r="AH306" s="28">
        <v>0.82991803278688514</v>
      </c>
      <c r="AI306" s="28">
        <v>0.17008196721311486</v>
      </c>
      <c r="AJ306" s="23">
        <v>2011490.3244207667</v>
      </c>
      <c r="AK306" s="23">
        <v>4588718.3612906672</v>
      </c>
      <c r="AL306" s="23">
        <v>5718977.7327573337</v>
      </c>
      <c r="AM306" s="23">
        <v>400328.4412930134</v>
      </c>
      <c r="AN306" s="26">
        <v>8.9499999999999993</v>
      </c>
      <c r="AO306" s="26">
        <v>8.915877901836577</v>
      </c>
      <c r="AP306" s="29">
        <v>291143.5</v>
      </c>
      <c r="AQ306" s="30">
        <v>0</v>
      </c>
      <c r="AR306" s="30">
        <v>0</v>
      </c>
      <c r="AS306" s="31">
        <v>0</v>
      </c>
    </row>
    <row r="307" spans="1:45" ht="15.95" customHeight="1" x14ac:dyDescent="0.25">
      <c r="A307" s="52">
        <v>299</v>
      </c>
      <c r="B307" s="63">
        <v>206190311</v>
      </c>
      <c r="C307" s="64">
        <v>42736</v>
      </c>
      <c r="D307" s="64">
        <v>43100</v>
      </c>
      <c r="E307" s="65" t="s">
        <v>992</v>
      </c>
      <c r="F307" s="66">
        <v>25219</v>
      </c>
      <c r="G307" s="67" t="s">
        <v>993</v>
      </c>
      <c r="H307" s="67" t="s">
        <v>627</v>
      </c>
      <c r="I307" s="68" t="s">
        <v>628</v>
      </c>
      <c r="J307" s="68">
        <v>74</v>
      </c>
      <c r="K307" s="57">
        <v>23595</v>
      </c>
      <c r="L307" s="65">
        <v>365</v>
      </c>
      <c r="M307" s="28">
        <v>1</v>
      </c>
      <c r="N307" s="69">
        <v>23595</v>
      </c>
      <c r="O307" s="23">
        <v>27010</v>
      </c>
      <c r="P307" s="57">
        <v>17756</v>
      </c>
      <c r="Q307" s="23">
        <v>17756</v>
      </c>
      <c r="R307" s="57">
        <v>23595</v>
      </c>
      <c r="S307" s="70">
        <v>0.8735653461680859</v>
      </c>
      <c r="T307" s="23">
        <v>23686.752279233933</v>
      </c>
      <c r="U307" s="23">
        <v>23686.752279233933</v>
      </c>
      <c r="V307" s="23">
        <v>23686.752279233933</v>
      </c>
      <c r="W307" s="71" t="s">
        <v>629</v>
      </c>
      <c r="X307" s="72">
        <v>1.123</v>
      </c>
      <c r="Y307" s="23">
        <v>6384671.2586666672</v>
      </c>
      <c r="Z307" s="23">
        <v>638467.12586666679</v>
      </c>
      <c r="AA307" s="23">
        <v>296000</v>
      </c>
      <c r="AB307" s="23">
        <v>6680671.2586666672</v>
      </c>
      <c r="AC307" s="23">
        <v>2592100.4483626671</v>
      </c>
      <c r="AD307" s="24">
        <v>40.31047387486641</v>
      </c>
      <c r="AE307" s="25" t="s">
        <v>90</v>
      </c>
      <c r="AF307" s="26">
        <v>40.31047387486641</v>
      </c>
      <c r="AG307" s="27" t="s">
        <v>91</v>
      </c>
      <c r="AH307" s="28">
        <v>0.72558852974759536</v>
      </c>
      <c r="AI307" s="28">
        <v>0.27441147025240464</v>
      </c>
      <c r="AJ307" s="23">
        <v>1833252.8223637028</v>
      </c>
      <c r="AK307" s="23">
        <v>2592100.4483626671</v>
      </c>
      <c r="AL307" s="23">
        <v>3230567.574229334</v>
      </c>
      <c r="AM307" s="23">
        <v>226139.7301960534</v>
      </c>
      <c r="AN307" s="26">
        <v>9.5500000000000007</v>
      </c>
      <c r="AO307" s="26">
        <v>9.5135903868759026</v>
      </c>
      <c r="AP307" s="29">
        <v>169569.80000000002</v>
      </c>
      <c r="AQ307" s="30">
        <v>0</v>
      </c>
      <c r="AR307" s="30">
        <v>0</v>
      </c>
      <c r="AS307" s="31">
        <v>0</v>
      </c>
    </row>
    <row r="308" spans="1:45" ht="15.95" customHeight="1" x14ac:dyDescent="0.25">
      <c r="A308" s="52">
        <v>300</v>
      </c>
      <c r="B308" s="63">
        <v>206190313</v>
      </c>
      <c r="C308" s="64">
        <v>42736</v>
      </c>
      <c r="D308" s="64">
        <v>43100</v>
      </c>
      <c r="E308" s="65" t="s">
        <v>994</v>
      </c>
      <c r="F308" s="66">
        <v>25077</v>
      </c>
      <c r="G308" s="67" t="s">
        <v>995</v>
      </c>
      <c r="H308" s="67" t="s">
        <v>996</v>
      </c>
      <c r="I308" s="68" t="s">
        <v>997</v>
      </c>
      <c r="J308" s="68">
        <v>99</v>
      </c>
      <c r="K308" s="57">
        <v>35297</v>
      </c>
      <c r="L308" s="65">
        <v>365</v>
      </c>
      <c r="M308" s="28">
        <v>1</v>
      </c>
      <c r="N308" s="69">
        <v>35297</v>
      </c>
      <c r="O308" s="23">
        <v>36135</v>
      </c>
      <c r="P308" s="57">
        <v>26847</v>
      </c>
      <c r="Q308" s="23">
        <v>26847</v>
      </c>
      <c r="R308" s="57">
        <v>35297</v>
      </c>
      <c r="S308" s="70">
        <v>0.97680918776809189</v>
      </c>
      <c r="T308" s="23">
        <v>31689.033454650806</v>
      </c>
      <c r="U308" s="23">
        <v>31689.033454650806</v>
      </c>
      <c r="V308" s="23">
        <v>35297</v>
      </c>
      <c r="W308" s="71" t="s">
        <v>593</v>
      </c>
      <c r="X308" s="72">
        <v>1.1079999999999999</v>
      </c>
      <c r="Y308" s="23">
        <v>8427563.2320000008</v>
      </c>
      <c r="Z308" s="23">
        <v>842756.3232000001</v>
      </c>
      <c r="AA308" s="23">
        <v>396000</v>
      </c>
      <c r="AB308" s="23">
        <v>8823563.2320000008</v>
      </c>
      <c r="AC308" s="23">
        <v>3423542.5340160006</v>
      </c>
      <c r="AD308" s="24">
        <v>45.157276992308176</v>
      </c>
      <c r="AE308" s="25">
        <v>33.783367898400108</v>
      </c>
      <c r="AF308" s="26">
        <v>33.783367898400108</v>
      </c>
      <c r="AG308" s="27" t="s">
        <v>115</v>
      </c>
      <c r="AH308" s="28">
        <v>0.60810062217120187</v>
      </c>
      <c r="AI308" s="28">
        <v>0.39189937782879813</v>
      </c>
      <c r="AJ308" s="23">
        <v>3457948.9408538593</v>
      </c>
      <c r="AK308" s="23">
        <v>3457948.9408538593</v>
      </c>
      <c r="AL308" s="23">
        <v>4300705.2640538597</v>
      </c>
      <c r="AM308" s="23">
        <v>301049.36848377023</v>
      </c>
      <c r="AN308" s="26">
        <v>8.5299999999999994</v>
      </c>
      <c r="AO308" s="26">
        <v>8.49747916230905</v>
      </c>
      <c r="AP308" s="29">
        <v>229004.90999999997</v>
      </c>
      <c r="AQ308" s="30">
        <v>0</v>
      </c>
      <c r="AR308" s="30">
        <v>0</v>
      </c>
      <c r="AS308" s="31">
        <v>0</v>
      </c>
    </row>
    <row r="309" spans="1:45" ht="15.95" customHeight="1" x14ac:dyDescent="0.25">
      <c r="A309" s="52">
        <v>301</v>
      </c>
      <c r="B309" s="63">
        <v>206190320</v>
      </c>
      <c r="C309" s="64">
        <v>42736</v>
      </c>
      <c r="D309" s="64">
        <v>43100</v>
      </c>
      <c r="E309" s="65" t="s">
        <v>998</v>
      </c>
      <c r="F309" s="66">
        <v>22999</v>
      </c>
      <c r="G309" s="67" t="s">
        <v>999</v>
      </c>
      <c r="H309" s="67" t="s">
        <v>622</v>
      </c>
      <c r="I309" s="68" t="s">
        <v>1000</v>
      </c>
      <c r="J309" s="68">
        <v>99</v>
      </c>
      <c r="K309" s="57">
        <v>34590</v>
      </c>
      <c r="L309" s="65">
        <v>365</v>
      </c>
      <c r="M309" s="28">
        <v>1</v>
      </c>
      <c r="N309" s="69">
        <v>34590</v>
      </c>
      <c r="O309" s="23">
        <v>36135</v>
      </c>
      <c r="P309" s="57">
        <v>25187</v>
      </c>
      <c r="Q309" s="23">
        <v>25187</v>
      </c>
      <c r="R309" s="57">
        <v>34590</v>
      </c>
      <c r="S309" s="70">
        <v>0.95724366957243667</v>
      </c>
      <c r="T309" s="23">
        <v>31689.033454650806</v>
      </c>
      <c r="U309" s="23">
        <v>31689.033454650806</v>
      </c>
      <c r="V309" s="23">
        <v>34590</v>
      </c>
      <c r="W309" s="71" t="s">
        <v>624</v>
      </c>
      <c r="X309" s="72">
        <v>1.097</v>
      </c>
      <c r="Y309" s="23">
        <v>8343896.0880000005</v>
      </c>
      <c r="Z309" s="23">
        <v>834389.60880000005</v>
      </c>
      <c r="AA309" s="23">
        <v>396000</v>
      </c>
      <c r="AB309" s="23">
        <v>8739896.0879999995</v>
      </c>
      <c r="AC309" s="23">
        <v>3391079.6821439997</v>
      </c>
      <c r="AD309" s="24">
        <v>51.311642978873259</v>
      </c>
      <c r="AE309" s="25" t="s">
        <v>90</v>
      </c>
      <c r="AF309" s="26">
        <v>51.311642978873259</v>
      </c>
      <c r="AG309" s="27" t="s">
        <v>91</v>
      </c>
      <c r="AH309" s="28">
        <v>0.92360957361971863</v>
      </c>
      <c r="AI309" s="28">
        <v>7.6390426380281373E-2</v>
      </c>
      <c r="AJ309" s="23">
        <v>667644.3886816731</v>
      </c>
      <c r="AK309" s="23">
        <v>3391079.6821439997</v>
      </c>
      <c r="AL309" s="23">
        <v>4225469.2909439998</v>
      </c>
      <c r="AM309" s="23">
        <v>295782.85036608001</v>
      </c>
      <c r="AN309" s="26">
        <v>8.5500000000000007</v>
      </c>
      <c r="AO309" s="26">
        <v>8.5174029118103629</v>
      </c>
      <c r="AP309" s="29">
        <v>215348.85</v>
      </c>
      <c r="AQ309" s="30">
        <v>0</v>
      </c>
      <c r="AR309" s="30">
        <v>0</v>
      </c>
      <c r="AS309" s="31">
        <v>0</v>
      </c>
    </row>
    <row r="310" spans="1:45" ht="15.95" customHeight="1" x14ac:dyDescent="0.25">
      <c r="A310" s="52">
        <v>302</v>
      </c>
      <c r="B310" s="63">
        <v>206190321</v>
      </c>
      <c r="C310" s="64">
        <v>42614</v>
      </c>
      <c r="D310" s="64">
        <v>42978</v>
      </c>
      <c r="E310" s="65" t="s">
        <v>1001</v>
      </c>
      <c r="F310" s="66">
        <v>26343</v>
      </c>
      <c r="G310" s="67" t="s">
        <v>1002</v>
      </c>
      <c r="H310" s="67" t="s">
        <v>622</v>
      </c>
      <c r="I310" s="68" t="s">
        <v>1003</v>
      </c>
      <c r="J310" s="68">
        <v>99</v>
      </c>
      <c r="K310" s="57">
        <v>32769</v>
      </c>
      <c r="L310" s="65">
        <v>365</v>
      </c>
      <c r="M310" s="28">
        <v>1</v>
      </c>
      <c r="N310" s="69">
        <v>32769</v>
      </c>
      <c r="O310" s="23">
        <v>36135</v>
      </c>
      <c r="P310" s="57">
        <v>22360</v>
      </c>
      <c r="Q310" s="23">
        <v>22360</v>
      </c>
      <c r="R310" s="57">
        <v>32769</v>
      </c>
      <c r="S310" s="70">
        <v>0.9068493150684932</v>
      </c>
      <c r="T310" s="23">
        <v>31689.033454650806</v>
      </c>
      <c r="U310" s="23">
        <v>31689.033454650806</v>
      </c>
      <c r="V310" s="23">
        <v>32769</v>
      </c>
      <c r="W310" s="71" t="s">
        <v>624</v>
      </c>
      <c r="X310" s="72">
        <v>1.097</v>
      </c>
      <c r="Y310" s="23">
        <v>8343896.0880000005</v>
      </c>
      <c r="Z310" s="23">
        <v>834389.60880000005</v>
      </c>
      <c r="AA310" s="23">
        <v>396000</v>
      </c>
      <c r="AB310" s="23">
        <v>8739896.0879999995</v>
      </c>
      <c r="AC310" s="23">
        <v>3391079.6821439997</v>
      </c>
      <c r="AD310" s="24">
        <v>42.893442622950822</v>
      </c>
      <c r="AE310" s="25" t="s">
        <v>90</v>
      </c>
      <c r="AF310" s="26">
        <v>42.893442622950822</v>
      </c>
      <c r="AG310" s="27" t="s">
        <v>91</v>
      </c>
      <c r="AH310" s="28">
        <v>0.77208196721311473</v>
      </c>
      <c r="AI310" s="28">
        <v>0.22791803278688527</v>
      </c>
      <c r="AJ310" s="23">
        <v>1991979.9231387542</v>
      </c>
      <c r="AK310" s="23">
        <v>3391079.6821439997</v>
      </c>
      <c r="AL310" s="23">
        <v>4225469.2909439998</v>
      </c>
      <c r="AM310" s="23">
        <v>295782.85036608001</v>
      </c>
      <c r="AN310" s="26">
        <v>9.0299999999999994</v>
      </c>
      <c r="AO310" s="26">
        <v>8.9955728998418198</v>
      </c>
      <c r="AP310" s="29">
        <v>201910.8</v>
      </c>
      <c r="AQ310" s="30">
        <v>0</v>
      </c>
      <c r="AR310" s="30">
        <v>0</v>
      </c>
      <c r="AS310" s="31">
        <v>0</v>
      </c>
    </row>
    <row r="311" spans="1:45" ht="15.95" customHeight="1" x14ac:dyDescent="0.25">
      <c r="A311" s="52">
        <v>303</v>
      </c>
      <c r="B311" s="63">
        <v>206190322</v>
      </c>
      <c r="C311" s="64">
        <v>42736</v>
      </c>
      <c r="D311" s="64">
        <v>43100</v>
      </c>
      <c r="E311" s="65" t="s">
        <v>1004</v>
      </c>
      <c r="F311" s="66">
        <v>23169</v>
      </c>
      <c r="G311" s="67" t="s">
        <v>1005</v>
      </c>
      <c r="H311" s="67" t="s">
        <v>622</v>
      </c>
      <c r="I311" s="68" t="s">
        <v>909</v>
      </c>
      <c r="J311" s="68">
        <v>94</v>
      </c>
      <c r="K311" s="57">
        <v>33168</v>
      </c>
      <c r="L311" s="65">
        <v>365</v>
      </c>
      <c r="M311" s="28">
        <v>1</v>
      </c>
      <c r="N311" s="69">
        <v>33168</v>
      </c>
      <c r="O311" s="23">
        <v>34310</v>
      </c>
      <c r="P311" s="57">
        <v>20377</v>
      </c>
      <c r="Q311" s="23">
        <v>20377</v>
      </c>
      <c r="R311" s="57">
        <v>33168</v>
      </c>
      <c r="S311" s="70">
        <v>0.96671524336928005</v>
      </c>
      <c r="T311" s="23">
        <v>30088.577219567429</v>
      </c>
      <c r="U311" s="23">
        <v>30088.577219567429</v>
      </c>
      <c r="V311" s="23">
        <v>33168</v>
      </c>
      <c r="W311" s="71" t="s">
        <v>624</v>
      </c>
      <c r="X311" s="72">
        <v>1.097</v>
      </c>
      <c r="Y311" s="23">
        <v>7922487.1946666669</v>
      </c>
      <c r="Z311" s="23">
        <v>792248.71946666669</v>
      </c>
      <c r="AA311" s="23">
        <v>376000</v>
      </c>
      <c r="AB311" s="23">
        <v>8298487.1946666669</v>
      </c>
      <c r="AC311" s="23">
        <v>3219813.0315306666</v>
      </c>
      <c r="AD311" s="24">
        <v>51.557377049180324</v>
      </c>
      <c r="AE311" s="25" t="s">
        <v>90</v>
      </c>
      <c r="AF311" s="26">
        <v>51.557377049180324</v>
      </c>
      <c r="AG311" s="27" t="s">
        <v>91</v>
      </c>
      <c r="AH311" s="28">
        <v>0.92803278688524582</v>
      </c>
      <c r="AI311" s="28">
        <v>7.196721311475418E-2</v>
      </c>
      <c r="AJ311" s="23">
        <v>597218.99646863458</v>
      </c>
      <c r="AK311" s="23">
        <v>3219813.0315306666</v>
      </c>
      <c r="AL311" s="23">
        <v>4012061.7509973333</v>
      </c>
      <c r="AM311" s="23">
        <v>280844.32256981335</v>
      </c>
      <c r="AN311" s="26">
        <v>8.4700000000000006</v>
      </c>
      <c r="AO311" s="26">
        <v>8.4377079138051201</v>
      </c>
      <c r="AP311" s="29">
        <v>172593.19</v>
      </c>
      <c r="AQ311" s="30">
        <v>0</v>
      </c>
      <c r="AR311" s="30">
        <v>0</v>
      </c>
      <c r="AS311" s="31">
        <v>0</v>
      </c>
    </row>
    <row r="312" spans="1:45" ht="15.95" customHeight="1" x14ac:dyDescent="0.25">
      <c r="A312" s="52">
        <v>304</v>
      </c>
      <c r="B312" s="63">
        <v>206190329</v>
      </c>
      <c r="C312" s="64">
        <v>42736</v>
      </c>
      <c r="D312" s="64">
        <v>43100</v>
      </c>
      <c r="E312" s="65" t="s">
        <v>1006</v>
      </c>
      <c r="F312" s="66">
        <v>23769</v>
      </c>
      <c r="G312" s="67" t="s">
        <v>1007</v>
      </c>
      <c r="H312" s="67" t="s">
        <v>666</v>
      </c>
      <c r="I312" s="68" t="s">
        <v>1008</v>
      </c>
      <c r="J312" s="68">
        <v>99</v>
      </c>
      <c r="K312" s="57">
        <v>34150</v>
      </c>
      <c r="L312" s="65">
        <v>365</v>
      </c>
      <c r="M312" s="28">
        <v>1</v>
      </c>
      <c r="N312" s="69">
        <v>34150</v>
      </c>
      <c r="O312" s="23">
        <v>36135</v>
      </c>
      <c r="P312" s="57">
        <v>20322</v>
      </c>
      <c r="Q312" s="23">
        <v>20322</v>
      </c>
      <c r="R312" s="57">
        <v>26416</v>
      </c>
      <c r="S312" s="70">
        <v>0.94506710945067107</v>
      </c>
      <c r="T312" s="23">
        <v>31689.033454650806</v>
      </c>
      <c r="U312" s="23">
        <v>31689.033454650806</v>
      </c>
      <c r="V312" s="23">
        <v>34150</v>
      </c>
      <c r="W312" s="71" t="s">
        <v>593</v>
      </c>
      <c r="X312" s="72">
        <v>1.1079999999999999</v>
      </c>
      <c r="Y312" s="23">
        <v>8427563.2320000008</v>
      </c>
      <c r="Z312" s="23">
        <v>842756.3232000001</v>
      </c>
      <c r="AA312" s="23">
        <v>396000</v>
      </c>
      <c r="AB312" s="23">
        <v>8823563.2320000008</v>
      </c>
      <c r="AC312" s="23">
        <v>3423542.5340160006</v>
      </c>
      <c r="AD312" s="24">
        <v>47.056789524356361</v>
      </c>
      <c r="AE312" s="25" t="s">
        <v>90</v>
      </c>
      <c r="AF312" s="26">
        <v>47.056789524356361</v>
      </c>
      <c r="AG312" s="27" t="s">
        <v>91</v>
      </c>
      <c r="AH312" s="28">
        <v>0.84702221143841439</v>
      </c>
      <c r="AI312" s="28">
        <v>0.15297778856158561</v>
      </c>
      <c r="AJ312" s="23">
        <v>1349809.1904646771</v>
      </c>
      <c r="AK312" s="23">
        <v>3423542.5340160006</v>
      </c>
      <c r="AL312" s="23">
        <v>4266298.8572160006</v>
      </c>
      <c r="AM312" s="23">
        <v>298640.92000512005</v>
      </c>
      <c r="AN312" s="26">
        <v>8.74</v>
      </c>
      <c r="AO312" s="26">
        <v>8.7066785320728144</v>
      </c>
      <c r="AP312" s="29">
        <v>177614.28</v>
      </c>
      <c r="AQ312" s="30">
        <v>7479</v>
      </c>
      <c r="AR312" s="30">
        <v>7479</v>
      </c>
      <c r="AS312" s="31">
        <v>65366.46</v>
      </c>
    </row>
    <row r="313" spans="1:45" ht="15.95" customHeight="1" x14ac:dyDescent="0.25">
      <c r="A313" s="52">
        <v>305</v>
      </c>
      <c r="B313" s="63">
        <v>206190331</v>
      </c>
      <c r="C313" s="64">
        <v>42736</v>
      </c>
      <c r="D313" s="64">
        <v>43100</v>
      </c>
      <c r="E313" s="65" t="s">
        <v>1009</v>
      </c>
      <c r="F313" s="66">
        <v>23659</v>
      </c>
      <c r="G313" s="67" t="s">
        <v>1010</v>
      </c>
      <c r="H313" s="67" t="s">
        <v>745</v>
      </c>
      <c r="I313" s="68" t="s">
        <v>746</v>
      </c>
      <c r="J313" s="68">
        <v>99</v>
      </c>
      <c r="K313" s="57">
        <v>35483</v>
      </c>
      <c r="L313" s="65">
        <v>365</v>
      </c>
      <c r="M313" s="28">
        <v>1</v>
      </c>
      <c r="N313" s="69">
        <v>35483</v>
      </c>
      <c r="O313" s="23">
        <v>36135</v>
      </c>
      <c r="P313" s="57">
        <v>13131</v>
      </c>
      <c r="Q313" s="23">
        <v>13131</v>
      </c>
      <c r="R313" s="57">
        <v>24710</v>
      </c>
      <c r="S313" s="70">
        <v>0.98195655181956554</v>
      </c>
      <c r="T313" s="23">
        <v>31689.033454650806</v>
      </c>
      <c r="U313" s="23">
        <v>31689.033454650806</v>
      </c>
      <c r="V313" s="23">
        <v>35483</v>
      </c>
      <c r="W313" s="71" t="s">
        <v>638</v>
      </c>
      <c r="X313" s="72">
        <v>1.103</v>
      </c>
      <c r="Y313" s="23">
        <v>8389532.7120000012</v>
      </c>
      <c r="Z313" s="23">
        <v>838953.27120000019</v>
      </c>
      <c r="AA313" s="23">
        <v>396000</v>
      </c>
      <c r="AB313" s="23">
        <v>8785532.7120000012</v>
      </c>
      <c r="AC313" s="23">
        <v>3408786.6922560004</v>
      </c>
      <c r="AD313" s="24">
        <v>37.621854138186308</v>
      </c>
      <c r="AE313" s="25">
        <v>33.156698646449357</v>
      </c>
      <c r="AF313" s="26">
        <v>33.156698646449357</v>
      </c>
      <c r="AG313" s="27" t="s">
        <v>115</v>
      </c>
      <c r="AH313" s="28">
        <v>0.59682057563608837</v>
      </c>
      <c r="AI313" s="28">
        <v>0.40317942436391163</v>
      </c>
      <c r="AJ313" s="23">
        <v>3542146.0215544761</v>
      </c>
      <c r="AK313" s="23">
        <v>3542146.0215544761</v>
      </c>
      <c r="AL313" s="23">
        <v>4381099.292754476</v>
      </c>
      <c r="AM313" s="23">
        <v>306676.95049281337</v>
      </c>
      <c r="AN313" s="26">
        <v>8.64</v>
      </c>
      <c r="AO313" s="26">
        <v>8.6070597845662604</v>
      </c>
      <c r="AP313" s="29">
        <v>113451.84000000001</v>
      </c>
      <c r="AQ313" s="30">
        <v>10194</v>
      </c>
      <c r="AR313" s="30">
        <v>10194</v>
      </c>
      <c r="AS313" s="31">
        <v>88076.160000000003</v>
      </c>
    </row>
    <row r="314" spans="1:45" ht="15.95" customHeight="1" x14ac:dyDescent="0.25">
      <c r="A314" s="52">
        <v>306</v>
      </c>
      <c r="B314" s="63">
        <v>206190333</v>
      </c>
      <c r="C314" s="64">
        <v>42736</v>
      </c>
      <c r="D314" s="64">
        <v>43100</v>
      </c>
      <c r="E314" s="65" t="s">
        <v>1011</v>
      </c>
      <c r="F314" s="66">
        <v>24205</v>
      </c>
      <c r="G314" s="67" t="s">
        <v>1012</v>
      </c>
      <c r="H314" s="67" t="s">
        <v>859</v>
      </c>
      <c r="I314" s="68" t="s">
        <v>926</v>
      </c>
      <c r="J314" s="68">
        <v>96</v>
      </c>
      <c r="K314" s="57">
        <v>34216</v>
      </c>
      <c r="L314" s="65">
        <v>365</v>
      </c>
      <c r="M314" s="28">
        <v>1</v>
      </c>
      <c r="N314" s="69">
        <v>34216</v>
      </c>
      <c r="O314" s="23">
        <v>35040</v>
      </c>
      <c r="P314" s="57">
        <v>27713</v>
      </c>
      <c r="Q314" s="23">
        <v>27713</v>
      </c>
      <c r="R314" s="57">
        <v>34216</v>
      </c>
      <c r="S314" s="70">
        <v>0.97648401826484021</v>
      </c>
      <c r="T314" s="23">
        <v>30728.759713600779</v>
      </c>
      <c r="U314" s="23">
        <v>30728.759713600779</v>
      </c>
      <c r="V314" s="23">
        <v>34216</v>
      </c>
      <c r="W314" s="71" t="s">
        <v>861</v>
      </c>
      <c r="X314" s="72">
        <v>1.097</v>
      </c>
      <c r="Y314" s="23">
        <v>8091050.7520000013</v>
      </c>
      <c r="Z314" s="23">
        <v>809105.0752000002</v>
      </c>
      <c r="AA314" s="23">
        <v>384000</v>
      </c>
      <c r="AB314" s="23">
        <v>8475050.7520000003</v>
      </c>
      <c r="AC314" s="23">
        <v>3288319.6917760004</v>
      </c>
      <c r="AD314" s="24">
        <v>48.734972677595628</v>
      </c>
      <c r="AE314" s="25" t="s">
        <v>90</v>
      </c>
      <c r="AF314" s="26">
        <v>48.734972677595628</v>
      </c>
      <c r="AG314" s="27" t="s">
        <v>91</v>
      </c>
      <c r="AH314" s="28">
        <v>0.8772295081967213</v>
      </c>
      <c r="AI314" s="28">
        <v>0.1227704918032787</v>
      </c>
      <c r="AJ314" s="23">
        <v>1040486.1488807871</v>
      </c>
      <c r="AK314" s="23">
        <v>3288319.6917760004</v>
      </c>
      <c r="AL314" s="23">
        <v>4097424.7669760007</v>
      </c>
      <c r="AM314" s="23">
        <v>286819.73368832009</v>
      </c>
      <c r="AN314" s="26">
        <v>8.3800000000000008</v>
      </c>
      <c r="AO314" s="26">
        <v>8.3480510410492208</v>
      </c>
      <c r="AP314" s="29">
        <v>232234.94000000003</v>
      </c>
      <c r="AQ314" s="30">
        <v>0</v>
      </c>
      <c r="AR314" s="30">
        <v>0</v>
      </c>
      <c r="AS314" s="31">
        <v>0</v>
      </c>
    </row>
    <row r="315" spans="1:45" ht="15.95" customHeight="1" x14ac:dyDescent="0.25">
      <c r="A315" s="52">
        <v>307</v>
      </c>
      <c r="B315" s="63">
        <v>206190334</v>
      </c>
      <c r="C315" s="64">
        <v>42736</v>
      </c>
      <c r="D315" s="64">
        <v>43100</v>
      </c>
      <c r="E315" s="65" t="s">
        <v>1013</v>
      </c>
      <c r="F315" s="66">
        <v>25143</v>
      </c>
      <c r="G315" s="67" t="s">
        <v>1014</v>
      </c>
      <c r="H315" s="67" t="s">
        <v>596</v>
      </c>
      <c r="I315" s="68" t="s">
        <v>684</v>
      </c>
      <c r="J315" s="68">
        <v>120</v>
      </c>
      <c r="K315" s="57">
        <v>41558</v>
      </c>
      <c r="L315" s="65">
        <v>365</v>
      </c>
      <c r="M315" s="28">
        <v>1</v>
      </c>
      <c r="N315" s="69">
        <v>41558</v>
      </c>
      <c r="O315" s="23">
        <v>43800</v>
      </c>
      <c r="P315" s="57">
        <v>30475</v>
      </c>
      <c r="Q315" s="23">
        <v>30475</v>
      </c>
      <c r="R315" s="57">
        <v>41558</v>
      </c>
      <c r="S315" s="70">
        <v>0.94881278538812786</v>
      </c>
      <c r="T315" s="23">
        <v>38410.949642000975</v>
      </c>
      <c r="U315" s="23">
        <v>38410.949642000975</v>
      </c>
      <c r="V315" s="23">
        <v>41558</v>
      </c>
      <c r="W315" s="71" t="s">
        <v>598</v>
      </c>
      <c r="X315" s="72">
        <v>1.103</v>
      </c>
      <c r="Y315" s="23">
        <v>10169130.560000001</v>
      </c>
      <c r="Z315" s="23">
        <v>1016913.0560000001</v>
      </c>
      <c r="AA315" s="23">
        <v>480000</v>
      </c>
      <c r="AB315" s="23">
        <v>10649130.560000001</v>
      </c>
      <c r="AC315" s="23">
        <v>4131862.6572800004</v>
      </c>
      <c r="AD315" s="24">
        <v>46.172131147540981</v>
      </c>
      <c r="AE315" s="25" t="s">
        <v>90</v>
      </c>
      <c r="AF315" s="26">
        <v>46.172131147540981</v>
      </c>
      <c r="AG315" s="27" t="s">
        <v>91</v>
      </c>
      <c r="AH315" s="28">
        <v>0.83109836065573761</v>
      </c>
      <c r="AI315" s="28">
        <v>0.16890163934426239</v>
      </c>
      <c r="AJ315" s="23">
        <v>1798655.609175083</v>
      </c>
      <c r="AK315" s="23">
        <v>4131862.6572800004</v>
      </c>
      <c r="AL315" s="23">
        <v>5148775.7132800007</v>
      </c>
      <c r="AM315" s="23">
        <v>360414.29992960009</v>
      </c>
      <c r="AN315" s="26">
        <v>8.67</v>
      </c>
      <c r="AO315" s="26">
        <v>8.6369454088182263</v>
      </c>
      <c r="AP315" s="29">
        <v>264218.25</v>
      </c>
      <c r="AQ315" s="30">
        <v>0</v>
      </c>
      <c r="AR315" s="30">
        <v>0</v>
      </c>
      <c r="AS315" s="31">
        <v>0</v>
      </c>
    </row>
    <row r="316" spans="1:45" ht="15.95" customHeight="1" x14ac:dyDescent="0.25">
      <c r="A316" s="52">
        <v>308</v>
      </c>
      <c r="B316" s="63">
        <v>206190335</v>
      </c>
      <c r="C316" s="64">
        <v>42736</v>
      </c>
      <c r="D316" s="64">
        <v>43100</v>
      </c>
      <c r="E316" s="65" t="s">
        <v>1015</v>
      </c>
      <c r="F316" s="66">
        <v>22175</v>
      </c>
      <c r="G316" s="67" t="s">
        <v>1016</v>
      </c>
      <c r="H316" s="67" t="s">
        <v>817</v>
      </c>
      <c r="I316" s="68" t="s">
        <v>1017</v>
      </c>
      <c r="J316" s="68">
        <v>49</v>
      </c>
      <c r="K316" s="57">
        <v>17064</v>
      </c>
      <c r="L316" s="65">
        <v>365</v>
      </c>
      <c r="M316" s="28">
        <v>1</v>
      </c>
      <c r="N316" s="69">
        <v>17064</v>
      </c>
      <c r="O316" s="23">
        <v>17885</v>
      </c>
      <c r="P316" s="57">
        <v>11682</v>
      </c>
      <c r="Q316" s="23">
        <v>11682</v>
      </c>
      <c r="R316" s="57">
        <v>17064</v>
      </c>
      <c r="S316" s="70">
        <v>0.95409561084707861</v>
      </c>
      <c r="T316" s="23">
        <v>15684.471103817064</v>
      </c>
      <c r="U316" s="23">
        <v>15684.471103817064</v>
      </c>
      <c r="V316" s="23">
        <v>17064</v>
      </c>
      <c r="W316" s="71" t="s">
        <v>819</v>
      </c>
      <c r="X316" s="72">
        <v>1.1140000000000001</v>
      </c>
      <c r="Y316" s="23">
        <v>4193805.9893333339</v>
      </c>
      <c r="Z316" s="23">
        <v>419380.59893333341</v>
      </c>
      <c r="AA316" s="23">
        <v>196000</v>
      </c>
      <c r="AB316" s="23">
        <v>4389805.9893333334</v>
      </c>
      <c r="AC316" s="23">
        <v>1703244.7238613334</v>
      </c>
      <c r="AD316" s="24">
        <v>54.28142076502732</v>
      </c>
      <c r="AE316" s="25" t="s">
        <v>90</v>
      </c>
      <c r="AF316" s="26">
        <v>54.28142076502732</v>
      </c>
      <c r="AG316" s="27" t="s">
        <v>91</v>
      </c>
      <c r="AH316" s="28">
        <v>0.97706557377049175</v>
      </c>
      <c r="AI316" s="28">
        <v>2.2934426229508253E-2</v>
      </c>
      <c r="AJ316" s="23">
        <v>100677.68162421884</v>
      </c>
      <c r="AK316" s="23">
        <v>1703244.7238613334</v>
      </c>
      <c r="AL316" s="23">
        <v>2122625.322794667</v>
      </c>
      <c r="AM316" s="23">
        <v>148583.77259562671</v>
      </c>
      <c r="AN316" s="26">
        <v>8.7100000000000009</v>
      </c>
      <c r="AO316" s="26">
        <v>8.6767929078208486</v>
      </c>
      <c r="AP316" s="29">
        <v>101750.22000000002</v>
      </c>
      <c r="AQ316" s="30">
        <v>0</v>
      </c>
      <c r="AR316" s="30">
        <v>0</v>
      </c>
      <c r="AS316" s="31">
        <v>0</v>
      </c>
    </row>
    <row r="317" spans="1:45" ht="15.95" customHeight="1" x14ac:dyDescent="0.25">
      <c r="A317" s="52">
        <v>309</v>
      </c>
      <c r="B317" s="63">
        <v>206190341</v>
      </c>
      <c r="C317" s="64">
        <v>42736</v>
      </c>
      <c r="D317" s="64">
        <v>43100</v>
      </c>
      <c r="E317" s="65" t="s">
        <v>1018</v>
      </c>
      <c r="F317" s="66">
        <v>23330</v>
      </c>
      <c r="G317" s="67" t="s">
        <v>1019</v>
      </c>
      <c r="H317" s="67" t="s">
        <v>724</v>
      </c>
      <c r="I317" s="68" t="s">
        <v>1020</v>
      </c>
      <c r="J317" s="68">
        <v>128</v>
      </c>
      <c r="K317" s="57">
        <v>34920</v>
      </c>
      <c r="L317" s="65">
        <v>365</v>
      </c>
      <c r="M317" s="28">
        <v>1</v>
      </c>
      <c r="N317" s="69">
        <v>34920</v>
      </c>
      <c r="O317" s="23">
        <v>46720</v>
      </c>
      <c r="P317" s="57">
        <v>20350</v>
      </c>
      <c r="Q317" s="23">
        <v>20350</v>
      </c>
      <c r="R317" s="57">
        <v>34920</v>
      </c>
      <c r="S317" s="70">
        <v>0.74743150684931503</v>
      </c>
      <c r="T317" s="23">
        <v>40971.679618134374</v>
      </c>
      <c r="U317" s="23">
        <v>40971.679618134374</v>
      </c>
      <c r="V317" s="23">
        <v>40971.679618134374</v>
      </c>
      <c r="W317" s="71" t="s">
        <v>660</v>
      </c>
      <c r="X317" s="72">
        <v>1.1140000000000001</v>
      </c>
      <c r="Y317" s="23">
        <v>10955248.298666669</v>
      </c>
      <c r="Z317" s="23">
        <v>1095524.829866667</v>
      </c>
      <c r="AA317" s="23">
        <v>512000</v>
      </c>
      <c r="AB317" s="23">
        <v>11467248.298666669</v>
      </c>
      <c r="AC317" s="23">
        <v>4449292.3398826681</v>
      </c>
      <c r="AD317" s="24">
        <v>49.500711040345443</v>
      </c>
      <c r="AE317" s="25" t="s">
        <v>90</v>
      </c>
      <c r="AF317" s="26">
        <v>49.500711040345443</v>
      </c>
      <c r="AG317" s="27" t="s">
        <v>91</v>
      </c>
      <c r="AH317" s="28">
        <v>0.89101279872621786</v>
      </c>
      <c r="AI317" s="28">
        <v>0.10898720127378214</v>
      </c>
      <c r="AJ317" s="23">
        <v>1249783.2983832201</v>
      </c>
      <c r="AK317" s="23">
        <v>4449292.3398826681</v>
      </c>
      <c r="AL317" s="23">
        <v>5544817.1697493354</v>
      </c>
      <c r="AM317" s="23">
        <v>388137.20188245352</v>
      </c>
      <c r="AN317" s="26">
        <v>9.4700000000000006</v>
      </c>
      <c r="AO317" s="26">
        <v>9.433895388870658</v>
      </c>
      <c r="AP317" s="29">
        <v>192714.5</v>
      </c>
      <c r="AQ317" s="30">
        <v>0</v>
      </c>
      <c r="AR317" s="30">
        <v>0</v>
      </c>
      <c r="AS317" s="31">
        <v>0</v>
      </c>
    </row>
    <row r="318" spans="1:45" ht="15.95" customHeight="1" x14ac:dyDescent="0.25">
      <c r="A318" s="52">
        <v>310</v>
      </c>
      <c r="B318" s="63">
        <v>206190343</v>
      </c>
      <c r="C318" s="64">
        <v>42736</v>
      </c>
      <c r="D318" s="64">
        <v>43100</v>
      </c>
      <c r="E318" s="65" t="s">
        <v>1021</v>
      </c>
      <c r="F318" s="66">
        <v>24106</v>
      </c>
      <c r="G318" s="67" t="s">
        <v>1022</v>
      </c>
      <c r="H318" s="67" t="s">
        <v>1023</v>
      </c>
      <c r="I318" s="68" t="s">
        <v>1024</v>
      </c>
      <c r="J318" s="68">
        <v>105</v>
      </c>
      <c r="K318" s="57">
        <v>34521</v>
      </c>
      <c r="L318" s="65">
        <v>365</v>
      </c>
      <c r="M318" s="28">
        <v>1</v>
      </c>
      <c r="N318" s="69">
        <v>34521</v>
      </c>
      <c r="O318" s="23">
        <v>38325</v>
      </c>
      <c r="P318" s="57">
        <v>17218</v>
      </c>
      <c r="Q318" s="23">
        <v>17218</v>
      </c>
      <c r="R318" s="57">
        <v>21986</v>
      </c>
      <c r="S318" s="70">
        <v>0.90074363992172213</v>
      </c>
      <c r="T318" s="23">
        <v>33609.580936750855</v>
      </c>
      <c r="U318" s="23">
        <v>33609.580936750855</v>
      </c>
      <c r="V318" s="23">
        <v>34521</v>
      </c>
      <c r="W318" s="71" t="s">
        <v>629</v>
      </c>
      <c r="X318" s="72">
        <v>1.123</v>
      </c>
      <c r="Y318" s="23">
        <v>9059330.8400000017</v>
      </c>
      <c r="Z318" s="23">
        <v>905933.08400000026</v>
      </c>
      <c r="AA318" s="23">
        <v>420000</v>
      </c>
      <c r="AB318" s="23">
        <v>9479330.8400000017</v>
      </c>
      <c r="AC318" s="23">
        <v>3677980.3659200007</v>
      </c>
      <c r="AD318" s="24">
        <v>46.227683035814472</v>
      </c>
      <c r="AE318" s="25" t="s">
        <v>90</v>
      </c>
      <c r="AF318" s="26">
        <v>46.227683035814472</v>
      </c>
      <c r="AG318" s="27" t="s">
        <v>91</v>
      </c>
      <c r="AH318" s="28">
        <v>0.83209829464466045</v>
      </c>
      <c r="AI318" s="28">
        <v>0.16790170535533955</v>
      </c>
      <c r="AJ318" s="23">
        <v>1591595.8136634636</v>
      </c>
      <c r="AK318" s="23">
        <v>3677980.3659200007</v>
      </c>
      <c r="AL318" s="23">
        <v>4583913.4499200005</v>
      </c>
      <c r="AM318" s="23">
        <v>320873.94149440009</v>
      </c>
      <c r="AN318" s="26">
        <v>9.3000000000000007</v>
      </c>
      <c r="AO318" s="26">
        <v>9.2645435181095177</v>
      </c>
      <c r="AP318" s="29">
        <v>160127.40000000002</v>
      </c>
      <c r="AQ318" s="30">
        <v>11797</v>
      </c>
      <c r="AR318" s="30">
        <v>11797</v>
      </c>
      <c r="AS318" s="31">
        <v>109712.1</v>
      </c>
    </row>
    <row r="319" spans="1:45" ht="15.95" customHeight="1" x14ac:dyDescent="0.25">
      <c r="A319" s="52">
        <v>311</v>
      </c>
      <c r="B319" s="63">
        <v>206190344</v>
      </c>
      <c r="C319" s="64">
        <v>42736</v>
      </c>
      <c r="D319" s="64">
        <v>43100</v>
      </c>
      <c r="E319" s="65" t="s">
        <v>1025</v>
      </c>
      <c r="F319" s="66">
        <v>25365</v>
      </c>
      <c r="G319" s="67" t="s">
        <v>1026</v>
      </c>
      <c r="H319" s="67" t="s">
        <v>586</v>
      </c>
      <c r="I319" s="68" t="s">
        <v>1027</v>
      </c>
      <c r="J319" s="68">
        <v>93</v>
      </c>
      <c r="K319" s="57">
        <v>32575</v>
      </c>
      <c r="L319" s="65">
        <v>365</v>
      </c>
      <c r="M319" s="28">
        <v>1</v>
      </c>
      <c r="N319" s="69">
        <v>32575</v>
      </c>
      <c r="O319" s="23">
        <v>33945</v>
      </c>
      <c r="P319" s="57">
        <v>27395</v>
      </c>
      <c r="Q319" s="23">
        <v>27395</v>
      </c>
      <c r="R319" s="57">
        <v>32575</v>
      </c>
      <c r="S319" s="70">
        <v>0.95964059508027688</v>
      </c>
      <c r="T319" s="23">
        <v>29768.485972550756</v>
      </c>
      <c r="U319" s="23">
        <v>29768.485972550756</v>
      </c>
      <c r="V319" s="23">
        <v>32575</v>
      </c>
      <c r="W319" s="71" t="s">
        <v>588</v>
      </c>
      <c r="X319" s="72">
        <v>1.123</v>
      </c>
      <c r="Y319" s="23">
        <v>8023978.7440000009</v>
      </c>
      <c r="Z319" s="23">
        <v>802397.87440000009</v>
      </c>
      <c r="AA319" s="23">
        <v>372000</v>
      </c>
      <c r="AB319" s="23">
        <v>8395978.7440000009</v>
      </c>
      <c r="AC319" s="23">
        <v>3257639.7526720003</v>
      </c>
      <c r="AD319" s="24">
        <v>45.565573770491802</v>
      </c>
      <c r="AE319" s="25" t="s">
        <v>90</v>
      </c>
      <c r="AF319" s="26">
        <v>45.565573770491802</v>
      </c>
      <c r="AG319" s="27" t="s">
        <v>91</v>
      </c>
      <c r="AH319" s="28">
        <v>0.82018032786885242</v>
      </c>
      <c r="AI319" s="28">
        <v>0.17981967213114758</v>
      </c>
      <c r="AJ319" s="23">
        <v>1509762.1449661644</v>
      </c>
      <c r="AK319" s="23">
        <v>3257639.7526720003</v>
      </c>
      <c r="AL319" s="23">
        <v>4060037.6270720004</v>
      </c>
      <c r="AM319" s="23">
        <v>284202.63389504008</v>
      </c>
      <c r="AN319" s="26">
        <v>8.7200000000000006</v>
      </c>
      <c r="AO319" s="26">
        <v>8.686754782571505</v>
      </c>
      <c r="AP319" s="29">
        <v>238884.40000000002</v>
      </c>
      <c r="AQ319" s="30">
        <v>0</v>
      </c>
      <c r="AR319" s="30">
        <v>0</v>
      </c>
      <c r="AS319" s="31">
        <v>0</v>
      </c>
    </row>
    <row r="320" spans="1:45" ht="15.95" customHeight="1" x14ac:dyDescent="0.25">
      <c r="A320" s="52">
        <v>312</v>
      </c>
      <c r="B320" s="63">
        <v>206190346</v>
      </c>
      <c r="C320" s="64">
        <v>42736</v>
      </c>
      <c r="D320" s="64">
        <v>43100</v>
      </c>
      <c r="E320" s="65" t="s">
        <v>1028</v>
      </c>
      <c r="F320" s="66">
        <v>19071</v>
      </c>
      <c r="G320" s="67" t="s">
        <v>1029</v>
      </c>
      <c r="H320" s="67" t="s">
        <v>653</v>
      </c>
      <c r="I320" s="68" t="s">
        <v>1030</v>
      </c>
      <c r="J320" s="68">
        <v>48</v>
      </c>
      <c r="K320" s="57">
        <v>14654</v>
      </c>
      <c r="L320" s="65">
        <v>365</v>
      </c>
      <c r="M320" s="28">
        <v>1</v>
      </c>
      <c r="N320" s="69">
        <v>14654</v>
      </c>
      <c r="O320" s="23">
        <v>17520</v>
      </c>
      <c r="P320" s="57">
        <v>10584</v>
      </c>
      <c r="Q320" s="23">
        <v>10584</v>
      </c>
      <c r="R320" s="57">
        <v>14654</v>
      </c>
      <c r="S320" s="70">
        <v>0.83641552511415529</v>
      </c>
      <c r="T320" s="23">
        <v>15364.379856800389</v>
      </c>
      <c r="U320" s="23">
        <v>15364.379856800389</v>
      </c>
      <c r="V320" s="23">
        <v>15364.379856800389</v>
      </c>
      <c r="W320" s="71" t="s">
        <v>655</v>
      </c>
      <c r="X320" s="72">
        <v>1.0940000000000001</v>
      </c>
      <c r="Y320" s="23">
        <v>4034461.952000001</v>
      </c>
      <c r="Z320" s="23">
        <v>403446.19520000013</v>
      </c>
      <c r="AA320" s="23">
        <v>192000</v>
      </c>
      <c r="AB320" s="23">
        <v>4226461.9520000014</v>
      </c>
      <c r="AC320" s="23">
        <v>1639867.2373760005</v>
      </c>
      <c r="AD320" s="24">
        <v>62.76229508196721</v>
      </c>
      <c r="AE320" s="25" t="s">
        <v>90</v>
      </c>
      <c r="AF320" s="26">
        <v>62.76229508196721</v>
      </c>
      <c r="AG320" s="27" t="s">
        <v>91</v>
      </c>
      <c r="AH320" s="28">
        <v>1.1297213114754097</v>
      </c>
      <c r="AI320" s="28">
        <v>-0.12972131147540966</v>
      </c>
      <c r="AJ320" s="23">
        <v>-548262.18731436005</v>
      </c>
      <c r="AK320" s="23">
        <v>1639867.2373760005</v>
      </c>
      <c r="AL320" s="23">
        <v>2043313.4325760007</v>
      </c>
      <c r="AM320" s="23">
        <v>143031.94028032006</v>
      </c>
      <c r="AN320" s="26">
        <v>9.31</v>
      </c>
      <c r="AO320" s="26">
        <v>9.2745053928601724</v>
      </c>
      <c r="AP320" s="29">
        <v>98537.040000000008</v>
      </c>
      <c r="AQ320" s="30">
        <v>0</v>
      </c>
      <c r="AR320" s="30">
        <v>0</v>
      </c>
      <c r="AS320" s="31">
        <v>0</v>
      </c>
    </row>
    <row r="321" spans="1:45" ht="15.95" customHeight="1" x14ac:dyDescent="0.25">
      <c r="A321" s="52">
        <v>313</v>
      </c>
      <c r="B321" s="63">
        <v>206190349</v>
      </c>
      <c r="C321" s="64">
        <v>42736</v>
      </c>
      <c r="D321" s="64">
        <v>43100</v>
      </c>
      <c r="E321" s="65" t="s">
        <v>1031</v>
      </c>
      <c r="F321" s="66">
        <v>22756</v>
      </c>
      <c r="G321" s="67" t="s">
        <v>1032</v>
      </c>
      <c r="H321" s="67" t="s">
        <v>1033</v>
      </c>
      <c r="I321" s="68" t="s">
        <v>1034</v>
      </c>
      <c r="J321" s="68">
        <v>48</v>
      </c>
      <c r="K321" s="57">
        <v>16471</v>
      </c>
      <c r="L321" s="65">
        <v>365</v>
      </c>
      <c r="M321" s="28">
        <v>1</v>
      </c>
      <c r="N321" s="69">
        <v>16471</v>
      </c>
      <c r="O321" s="23">
        <v>17520</v>
      </c>
      <c r="P321" s="57">
        <v>13290</v>
      </c>
      <c r="Q321" s="23">
        <v>13290</v>
      </c>
      <c r="R321" s="57">
        <v>16471</v>
      </c>
      <c r="S321" s="70">
        <v>0.94012557077625569</v>
      </c>
      <c r="T321" s="23">
        <v>15364.379856800389</v>
      </c>
      <c r="U321" s="23">
        <v>15364.379856800389</v>
      </c>
      <c r="V321" s="23">
        <v>16471</v>
      </c>
      <c r="W321" s="71" t="s">
        <v>660</v>
      </c>
      <c r="X321" s="72">
        <v>1.1140000000000001</v>
      </c>
      <c r="Y321" s="23">
        <v>4108218.1120000007</v>
      </c>
      <c r="Z321" s="23">
        <v>410821.81120000011</v>
      </c>
      <c r="AA321" s="23">
        <v>192000</v>
      </c>
      <c r="AB321" s="23">
        <v>4300218.1120000007</v>
      </c>
      <c r="AC321" s="23">
        <v>1668484.6274560003</v>
      </c>
      <c r="AD321" s="24">
        <v>52.693989071038253</v>
      </c>
      <c r="AE321" s="25" t="s">
        <v>90</v>
      </c>
      <c r="AF321" s="26">
        <v>52.693989071038253</v>
      </c>
      <c r="AG321" s="27" t="s">
        <v>91</v>
      </c>
      <c r="AH321" s="28">
        <v>0.94849180327868843</v>
      </c>
      <c r="AI321" s="28">
        <v>5.1508196721311572E-2</v>
      </c>
      <c r="AJ321" s="23">
        <v>221496.48045744307</v>
      </c>
      <c r="AK321" s="23">
        <v>1668484.6274560003</v>
      </c>
      <c r="AL321" s="23">
        <v>2079306.4386560004</v>
      </c>
      <c r="AM321" s="23">
        <v>145551.45070592006</v>
      </c>
      <c r="AN321" s="26">
        <v>8.84</v>
      </c>
      <c r="AO321" s="26">
        <v>8.8062972795793684</v>
      </c>
      <c r="AP321" s="29">
        <v>117483.59999999999</v>
      </c>
      <c r="AQ321" s="30">
        <v>0</v>
      </c>
      <c r="AR321" s="30">
        <v>0</v>
      </c>
      <c r="AS321" s="31">
        <v>0</v>
      </c>
    </row>
    <row r="322" spans="1:45" ht="15.95" customHeight="1" x14ac:dyDescent="0.25">
      <c r="A322" s="52">
        <v>314</v>
      </c>
      <c r="B322" s="63">
        <v>206190350</v>
      </c>
      <c r="C322" s="64">
        <v>42491</v>
      </c>
      <c r="D322" s="64">
        <v>42855</v>
      </c>
      <c r="E322" s="65" t="s">
        <v>1035</v>
      </c>
      <c r="F322" s="66">
        <v>23621</v>
      </c>
      <c r="G322" s="67" t="s">
        <v>1036</v>
      </c>
      <c r="H322" s="67" t="s">
        <v>596</v>
      </c>
      <c r="I322" s="68" t="s">
        <v>688</v>
      </c>
      <c r="J322" s="68">
        <v>117</v>
      </c>
      <c r="K322" s="57">
        <v>36420</v>
      </c>
      <c r="L322" s="65">
        <v>365</v>
      </c>
      <c r="M322" s="28">
        <v>1</v>
      </c>
      <c r="N322" s="69">
        <v>36420</v>
      </c>
      <c r="O322" s="23">
        <v>42705</v>
      </c>
      <c r="P322" s="57">
        <v>22040</v>
      </c>
      <c r="Q322" s="23">
        <v>22040</v>
      </c>
      <c r="R322" s="57">
        <v>29219</v>
      </c>
      <c r="S322" s="70">
        <v>0.85282753775904463</v>
      </c>
      <c r="T322" s="23">
        <v>37450.675900950948</v>
      </c>
      <c r="U322" s="23">
        <v>37450.675900950948</v>
      </c>
      <c r="V322" s="23">
        <v>37450.675900950948</v>
      </c>
      <c r="W322" s="71" t="s">
        <v>598</v>
      </c>
      <c r="X322" s="72">
        <v>1.103</v>
      </c>
      <c r="Y322" s="23">
        <v>9914902.2960000001</v>
      </c>
      <c r="Z322" s="23">
        <v>991490.22960000008</v>
      </c>
      <c r="AA322" s="23">
        <v>468000</v>
      </c>
      <c r="AB322" s="23">
        <v>10382902.296</v>
      </c>
      <c r="AC322" s="23">
        <v>4028566.0908480003</v>
      </c>
      <c r="AD322" s="24">
        <v>33.906843840244889</v>
      </c>
      <c r="AE322" s="25">
        <v>33.686116240822528</v>
      </c>
      <c r="AF322" s="26">
        <v>33.686116240822528</v>
      </c>
      <c r="AG322" s="27" t="s">
        <v>115</v>
      </c>
      <c r="AH322" s="28">
        <v>0.60635009233480541</v>
      </c>
      <c r="AI322" s="28">
        <v>0.39364990766519459</v>
      </c>
      <c r="AJ322" s="23">
        <v>4087228.5301171369</v>
      </c>
      <c r="AK322" s="23">
        <v>4087228.5301171369</v>
      </c>
      <c r="AL322" s="23">
        <v>5078718.7597171366</v>
      </c>
      <c r="AM322" s="23">
        <v>355510.31318019959</v>
      </c>
      <c r="AN322" s="26">
        <v>9.49</v>
      </c>
      <c r="AO322" s="26">
        <v>9.4538191383719692</v>
      </c>
      <c r="AP322" s="29">
        <v>209159.6</v>
      </c>
      <c r="AQ322" s="30">
        <v>926</v>
      </c>
      <c r="AR322" s="30">
        <v>926</v>
      </c>
      <c r="AS322" s="31">
        <v>8787.74</v>
      </c>
    </row>
    <row r="323" spans="1:45" ht="15.95" customHeight="1" x14ac:dyDescent="0.25">
      <c r="A323" s="52">
        <v>315</v>
      </c>
      <c r="B323" s="63">
        <v>206190353</v>
      </c>
      <c r="C323" s="64">
        <v>42736</v>
      </c>
      <c r="D323" s="64">
        <v>43100</v>
      </c>
      <c r="E323" s="65" t="s">
        <v>1037</v>
      </c>
      <c r="F323" s="66">
        <v>22647</v>
      </c>
      <c r="G323" s="67" t="s">
        <v>1038</v>
      </c>
      <c r="H323" s="67" t="s">
        <v>781</v>
      </c>
      <c r="I323" s="68" t="s">
        <v>782</v>
      </c>
      <c r="J323" s="68">
        <v>85</v>
      </c>
      <c r="K323" s="57">
        <v>30564</v>
      </c>
      <c r="L323" s="65">
        <v>365</v>
      </c>
      <c r="M323" s="28">
        <v>1</v>
      </c>
      <c r="N323" s="69">
        <v>30564</v>
      </c>
      <c r="O323" s="23">
        <v>31025</v>
      </c>
      <c r="P323" s="57">
        <v>26014</v>
      </c>
      <c r="Q323" s="23">
        <v>26014</v>
      </c>
      <c r="R323" s="57">
        <v>30564</v>
      </c>
      <c r="S323" s="70">
        <v>0.98514101531023368</v>
      </c>
      <c r="T323" s="23">
        <v>27207.755996417356</v>
      </c>
      <c r="U323" s="23">
        <v>27207.755996417356</v>
      </c>
      <c r="V323" s="23">
        <v>30564</v>
      </c>
      <c r="W323" s="71" t="s">
        <v>593</v>
      </c>
      <c r="X323" s="72">
        <v>1.1079999999999999</v>
      </c>
      <c r="Y323" s="23">
        <v>7235786.6133333333</v>
      </c>
      <c r="Z323" s="23">
        <v>723578.66133333335</v>
      </c>
      <c r="AA323" s="23">
        <v>340000</v>
      </c>
      <c r="AB323" s="23">
        <v>7575786.6133333333</v>
      </c>
      <c r="AC323" s="23">
        <v>2939405.2059733332</v>
      </c>
      <c r="AD323" s="24">
        <v>52.63851974982272</v>
      </c>
      <c r="AE323" s="25" t="s">
        <v>90</v>
      </c>
      <c r="AF323" s="26">
        <v>52.63851974982272</v>
      </c>
      <c r="AG323" s="27" t="s">
        <v>91</v>
      </c>
      <c r="AH323" s="28">
        <v>0.94749335549680891</v>
      </c>
      <c r="AI323" s="28">
        <v>5.2506644503191091E-2</v>
      </c>
      <c r="AJ323" s="23">
        <v>397779.13453832734</v>
      </c>
      <c r="AK323" s="23">
        <v>2939405.2059733332</v>
      </c>
      <c r="AL323" s="23">
        <v>3662983.8673066664</v>
      </c>
      <c r="AM323" s="23">
        <v>256408.87071146668</v>
      </c>
      <c r="AN323" s="26">
        <v>8.39</v>
      </c>
      <c r="AO323" s="26">
        <v>8.3580129157998755</v>
      </c>
      <c r="AP323" s="29">
        <v>218257.46000000002</v>
      </c>
      <c r="AQ323" s="30">
        <v>0</v>
      </c>
      <c r="AR323" s="30">
        <v>0</v>
      </c>
      <c r="AS323" s="31">
        <v>0</v>
      </c>
    </row>
    <row r="324" spans="1:45" ht="15.95" customHeight="1" x14ac:dyDescent="0.25">
      <c r="A324" s="52">
        <v>316</v>
      </c>
      <c r="B324" s="63">
        <v>206190354</v>
      </c>
      <c r="C324" s="64">
        <v>42430</v>
      </c>
      <c r="D324" s="64">
        <v>42794</v>
      </c>
      <c r="E324" s="65" t="s">
        <v>1039</v>
      </c>
      <c r="F324" s="66">
        <v>24693</v>
      </c>
      <c r="G324" s="67" t="s">
        <v>1040</v>
      </c>
      <c r="H324" s="67" t="s">
        <v>586</v>
      </c>
      <c r="I324" s="68" t="s">
        <v>801</v>
      </c>
      <c r="J324" s="68">
        <v>99</v>
      </c>
      <c r="K324" s="57">
        <v>30074</v>
      </c>
      <c r="L324" s="65">
        <v>365</v>
      </c>
      <c r="M324" s="28">
        <v>1</v>
      </c>
      <c r="N324" s="69">
        <v>30074</v>
      </c>
      <c r="O324" s="23">
        <v>36135</v>
      </c>
      <c r="P324" s="57">
        <v>22803</v>
      </c>
      <c r="Q324" s="23">
        <v>22803</v>
      </c>
      <c r="R324" s="57">
        <v>30074</v>
      </c>
      <c r="S324" s="70">
        <v>0.83226788432267884</v>
      </c>
      <c r="T324" s="23">
        <v>31689.033454650806</v>
      </c>
      <c r="U324" s="23">
        <v>31689.033454650806</v>
      </c>
      <c r="V324" s="23">
        <v>31689.033454650806</v>
      </c>
      <c r="W324" s="71" t="s">
        <v>588</v>
      </c>
      <c r="X324" s="72">
        <v>1.123</v>
      </c>
      <c r="Y324" s="23">
        <v>8541654.7920000013</v>
      </c>
      <c r="Z324" s="23">
        <v>854165.47920000018</v>
      </c>
      <c r="AA324" s="23">
        <v>396000</v>
      </c>
      <c r="AB324" s="23">
        <v>8937654.7920000013</v>
      </c>
      <c r="AC324" s="23">
        <v>3467810.0592960007</v>
      </c>
      <c r="AD324" s="24">
        <v>45.17850463573297</v>
      </c>
      <c r="AE324" s="25" t="s">
        <v>90</v>
      </c>
      <c r="AF324" s="26">
        <v>45.17850463573297</v>
      </c>
      <c r="AG324" s="27" t="s">
        <v>91</v>
      </c>
      <c r="AH324" s="28">
        <v>0.81321308344319343</v>
      </c>
      <c r="AI324" s="28">
        <v>0.18678691655680657</v>
      </c>
      <c r="AJ324" s="23">
        <v>1669436.9798468465</v>
      </c>
      <c r="AK324" s="23">
        <v>3467810.0592960007</v>
      </c>
      <c r="AL324" s="23">
        <v>4321975.5384960007</v>
      </c>
      <c r="AM324" s="23">
        <v>302538.28769472009</v>
      </c>
      <c r="AN324" s="26">
        <v>9.5500000000000007</v>
      </c>
      <c r="AO324" s="26">
        <v>9.5135903868759026</v>
      </c>
      <c r="AP324" s="29">
        <v>217768.65000000002</v>
      </c>
      <c r="AQ324" s="30">
        <v>0</v>
      </c>
      <c r="AR324" s="30">
        <v>0</v>
      </c>
      <c r="AS324" s="31">
        <v>0</v>
      </c>
    </row>
    <row r="325" spans="1:45" ht="15.95" customHeight="1" x14ac:dyDescent="0.25">
      <c r="A325" s="52">
        <v>317</v>
      </c>
      <c r="B325" s="63">
        <v>206190356</v>
      </c>
      <c r="C325" s="64">
        <v>42736</v>
      </c>
      <c r="D325" s="64">
        <v>43100</v>
      </c>
      <c r="E325" s="65" t="s">
        <v>1041</v>
      </c>
      <c r="F325" s="66">
        <v>25189</v>
      </c>
      <c r="G325" s="67" t="s">
        <v>1042</v>
      </c>
      <c r="H325" s="67" t="s">
        <v>586</v>
      </c>
      <c r="I325" s="68" t="s">
        <v>1043</v>
      </c>
      <c r="J325" s="68">
        <v>93</v>
      </c>
      <c r="K325" s="57">
        <v>29683</v>
      </c>
      <c r="L325" s="65">
        <v>365</v>
      </c>
      <c r="M325" s="28">
        <v>1</v>
      </c>
      <c r="N325" s="69">
        <v>29683</v>
      </c>
      <c r="O325" s="23">
        <v>33945</v>
      </c>
      <c r="P325" s="57">
        <v>17157</v>
      </c>
      <c r="Q325" s="23">
        <v>17157</v>
      </c>
      <c r="R325" s="57">
        <v>29683</v>
      </c>
      <c r="S325" s="70">
        <v>0.87444395345411696</v>
      </c>
      <c r="T325" s="23">
        <v>29768.485972550756</v>
      </c>
      <c r="U325" s="23">
        <v>29768.485972550756</v>
      </c>
      <c r="V325" s="23">
        <v>29768.485972550756</v>
      </c>
      <c r="W325" s="71" t="s">
        <v>588</v>
      </c>
      <c r="X325" s="72">
        <v>1.123</v>
      </c>
      <c r="Y325" s="23">
        <v>8023978.7440000009</v>
      </c>
      <c r="Z325" s="23">
        <v>802397.87440000009</v>
      </c>
      <c r="AA325" s="23">
        <v>372000</v>
      </c>
      <c r="AB325" s="23">
        <v>8395978.7440000009</v>
      </c>
      <c r="AC325" s="23">
        <v>3257639.7526720003</v>
      </c>
      <c r="AD325" s="24">
        <v>34.422365996859398</v>
      </c>
      <c r="AE325" s="25" t="s">
        <v>90</v>
      </c>
      <c r="AF325" s="26">
        <v>34.422365996859398</v>
      </c>
      <c r="AG325" s="27" t="s">
        <v>91</v>
      </c>
      <c r="AH325" s="28">
        <v>0.61960258794346912</v>
      </c>
      <c r="AI325" s="28">
        <v>0.38039741205653088</v>
      </c>
      <c r="AJ325" s="23">
        <v>3193808.5858992431</v>
      </c>
      <c r="AK325" s="23">
        <v>3257639.7526720003</v>
      </c>
      <c r="AL325" s="23">
        <v>4060037.6270720004</v>
      </c>
      <c r="AM325" s="23">
        <v>284202.63389504008</v>
      </c>
      <c r="AN325" s="26">
        <v>9.5500000000000007</v>
      </c>
      <c r="AO325" s="26">
        <v>9.5135903868759026</v>
      </c>
      <c r="AP325" s="29">
        <v>163849.35</v>
      </c>
      <c r="AQ325" s="30">
        <v>0</v>
      </c>
      <c r="AR325" s="30">
        <v>0</v>
      </c>
      <c r="AS325" s="31">
        <v>0</v>
      </c>
    </row>
    <row r="326" spans="1:45" ht="15.95" customHeight="1" x14ac:dyDescent="0.25">
      <c r="A326" s="52">
        <v>318</v>
      </c>
      <c r="B326" s="63">
        <v>206190359</v>
      </c>
      <c r="C326" s="64">
        <v>42736</v>
      </c>
      <c r="D326" s="64">
        <v>43100</v>
      </c>
      <c r="E326" s="65" t="s">
        <v>1044</v>
      </c>
      <c r="F326" s="66">
        <v>24881</v>
      </c>
      <c r="G326" s="67" t="s">
        <v>1045</v>
      </c>
      <c r="H326" s="67" t="s">
        <v>596</v>
      </c>
      <c r="I326" s="68" t="s">
        <v>1046</v>
      </c>
      <c r="J326" s="68">
        <v>98</v>
      </c>
      <c r="K326" s="57">
        <v>31977</v>
      </c>
      <c r="L326" s="65">
        <v>365</v>
      </c>
      <c r="M326" s="28">
        <v>1</v>
      </c>
      <c r="N326" s="69">
        <v>31977</v>
      </c>
      <c r="O326" s="23">
        <v>35770</v>
      </c>
      <c r="P326" s="57">
        <v>24439</v>
      </c>
      <c r="Q326" s="23">
        <v>24439</v>
      </c>
      <c r="R326" s="57">
        <v>31977</v>
      </c>
      <c r="S326" s="70">
        <v>0.89396142018451219</v>
      </c>
      <c r="T326" s="23">
        <v>31368.942207634129</v>
      </c>
      <c r="U326" s="23">
        <v>31368.942207634129</v>
      </c>
      <c r="V326" s="23">
        <v>31977</v>
      </c>
      <c r="W326" s="71" t="s">
        <v>598</v>
      </c>
      <c r="X326" s="72">
        <v>1.103</v>
      </c>
      <c r="Y326" s="23">
        <v>8304789.9573333338</v>
      </c>
      <c r="Z326" s="23">
        <v>830478.9957333334</v>
      </c>
      <c r="AA326" s="23">
        <v>392000</v>
      </c>
      <c r="AB326" s="23">
        <v>8696789.9573333338</v>
      </c>
      <c r="AC326" s="23">
        <v>3374354.5034453338</v>
      </c>
      <c r="AD326" s="24">
        <v>42.991477510505959</v>
      </c>
      <c r="AE326" s="25" t="s">
        <v>90</v>
      </c>
      <c r="AF326" s="26">
        <v>42.991477510505959</v>
      </c>
      <c r="AG326" s="27" t="s">
        <v>91</v>
      </c>
      <c r="AH326" s="28">
        <v>0.77384659518910726</v>
      </c>
      <c r="AI326" s="28">
        <v>0.22615340481089274</v>
      </c>
      <c r="AJ326" s="23">
        <v>1966808.6597761121</v>
      </c>
      <c r="AK326" s="23">
        <v>3374354.5034453338</v>
      </c>
      <c r="AL326" s="23">
        <v>4204833.4991786676</v>
      </c>
      <c r="AM326" s="23">
        <v>294338.34494250675</v>
      </c>
      <c r="AN326" s="26">
        <v>9.1999999999999993</v>
      </c>
      <c r="AO326" s="26">
        <v>9.164924770602962</v>
      </c>
      <c r="AP326" s="29">
        <v>224838.8</v>
      </c>
      <c r="AQ326" s="30">
        <v>0</v>
      </c>
      <c r="AR326" s="30">
        <v>0</v>
      </c>
      <c r="AS326" s="31">
        <v>0</v>
      </c>
    </row>
    <row r="327" spans="1:45" ht="15.95" customHeight="1" x14ac:dyDescent="0.25">
      <c r="A327" s="52">
        <v>319</v>
      </c>
      <c r="B327" s="63">
        <v>206190361</v>
      </c>
      <c r="C327" s="64">
        <v>42736</v>
      </c>
      <c r="D327" s="64">
        <v>43100</v>
      </c>
      <c r="E327" s="65" t="s">
        <v>1047</v>
      </c>
      <c r="F327" s="66">
        <v>25720</v>
      </c>
      <c r="G327" s="67" t="s">
        <v>1048</v>
      </c>
      <c r="H327" s="67" t="s">
        <v>586</v>
      </c>
      <c r="I327" s="68" t="s">
        <v>1043</v>
      </c>
      <c r="J327" s="68">
        <v>142</v>
      </c>
      <c r="K327" s="57">
        <v>43711</v>
      </c>
      <c r="L327" s="65">
        <v>365</v>
      </c>
      <c r="M327" s="28">
        <v>1</v>
      </c>
      <c r="N327" s="69">
        <v>43711</v>
      </c>
      <c r="O327" s="23">
        <v>51830</v>
      </c>
      <c r="P327" s="57">
        <v>28972</v>
      </c>
      <c r="Q327" s="23">
        <v>28972</v>
      </c>
      <c r="R327" s="57">
        <v>43711</v>
      </c>
      <c r="S327" s="70">
        <v>0.8433532703067721</v>
      </c>
      <c r="T327" s="23">
        <v>45452.95707636782</v>
      </c>
      <c r="U327" s="23">
        <v>45452.95707636782</v>
      </c>
      <c r="V327" s="23">
        <v>45452.95707636782</v>
      </c>
      <c r="W327" s="71" t="s">
        <v>588</v>
      </c>
      <c r="X327" s="72">
        <v>1.123</v>
      </c>
      <c r="Y327" s="23">
        <v>12251666.469333334</v>
      </c>
      <c r="Z327" s="23">
        <v>1225166.6469333335</v>
      </c>
      <c r="AA327" s="23">
        <v>568000</v>
      </c>
      <c r="AB327" s="23">
        <v>12819666.469333334</v>
      </c>
      <c r="AC327" s="23">
        <v>4974030.5901013333</v>
      </c>
      <c r="AD327" s="24">
        <v>30.346807652171613</v>
      </c>
      <c r="AE327" s="25" t="s">
        <v>90</v>
      </c>
      <c r="AF327" s="26">
        <v>30.346807652171613</v>
      </c>
      <c r="AG327" s="27" t="s">
        <v>115</v>
      </c>
      <c r="AH327" s="28">
        <v>0.54624253773908904</v>
      </c>
      <c r="AI327" s="28">
        <v>0.45375746226091096</v>
      </c>
      <c r="AJ327" s="23">
        <v>5817019.3241559863</v>
      </c>
      <c r="AK327" s="23">
        <v>5817019.3241559863</v>
      </c>
      <c r="AL327" s="23">
        <v>7042185.9710893203</v>
      </c>
      <c r="AM327" s="23">
        <v>492953.01797625248</v>
      </c>
      <c r="AN327" s="26">
        <v>10.85</v>
      </c>
      <c r="AO327" s="26">
        <v>10.808634104461103</v>
      </c>
      <c r="AP327" s="29">
        <v>314346.2</v>
      </c>
      <c r="AQ327" s="30">
        <v>0</v>
      </c>
      <c r="AR327" s="30">
        <v>0</v>
      </c>
      <c r="AS327" s="31">
        <v>0</v>
      </c>
    </row>
    <row r="328" spans="1:45" ht="15.95" customHeight="1" x14ac:dyDescent="0.25">
      <c r="A328" s="52">
        <v>320</v>
      </c>
      <c r="B328" s="63">
        <v>206190367</v>
      </c>
      <c r="C328" s="64">
        <v>42552</v>
      </c>
      <c r="D328" s="64">
        <v>42916</v>
      </c>
      <c r="E328" s="65" t="s">
        <v>1049</v>
      </c>
      <c r="F328" s="66">
        <v>24538</v>
      </c>
      <c r="G328" s="67" t="s">
        <v>1050</v>
      </c>
      <c r="H328" s="67" t="s">
        <v>1023</v>
      </c>
      <c r="I328" s="68" t="s">
        <v>1024</v>
      </c>
      <c r="J328" s="68">
        <v>88</v>
      </c>
      <c r="K328" s="57">
        <v>30084</v>
      </c>
      <c r="L328" s="65">
        <v>365</v>
      </c>
      <c r="M328" s="28">
        <v>1</v>
      </c>
      <c r="N328" s="69">
        <v>30084</v>
      </c>
      <c r="O328" s="23">
        <v>32120</v>
      </c>
      <c r="P328" s="57">
        <v>20393</v>
      </c>
      <c r="Q328" s="23">
        <v>20393</v>
      </c>
      <c r="R328" s="57">
        <v>30084</v>
      </c>
      <c r="S328" s="70">
        <v>0.93661270236612704</v>
      </c>
      <c r="T328" s="23">
        <v>28168.029737467383</v>
      </c>
      <c r="U328" s="23">
        <v>28168.029737467383</v>
      </c>
      <c r="V328" s="23">
        <v>30084</v>
      </c>
      <c r="W328" s="71" t="s">
        <v>629</v>
      </c>
      <c r="X328" s="72">
        <v>1.123</v>
      </c>
      <c r="Y328" s="23">
        <v>7592582.0373333339</v>
      </c>
      <c r="Z328" s="23">
        <v>759258.20373333339</v>
      </c>
      <c r="AA328" s="23">
        <v>352000</v>
      </c>
      <c r="AB328" s="23">
        <v>7944582.0373333339</v>
      </c>
      <c r="AC328" s="23">
        <v>3082497.8304853337</v>
      </c>
      <c r="AD328" s="24">
        <v>45.847124068499902</v>
      </c>
      <c r="AE328" s="25" t="s">
        <v>90</v>
      </c>
      <c r="AF328" s="26">
        <v>45.847124068499902</v>
      </c>
      <c r="AG328" s="27" t="s">
        <v>91</v>
      </c>
      <c r="AH328" s="28">
        <v>0.82524823323299812</v>
      </c>
      <c r="AI328" s="28">
        <v>0.17475176676700188</v>
      </c>
      <c r="AJ328" s="23">
        <v>1388329.7472493874</v>
      </c>
      <c r="AK328" s="23">
        <v>3082497.8304853337</v>
      </c>
      <c r="AL328" s="23">
        <v>3841756.0342186671</v>
      </c>
      <c r="AM328" s="23">
        <v>268922.9223953067</v>
      </c>
      <c r="AN328" s="26">
        <v>8.94</v>
      </c>
      <c r="AO328" s="26">
        <v>8.9059160270859223</v>
      </c>
      <c r="AP328" s="29">
        <v>182313.41999999998</v>
      </c>
      <c r="AQ328" s="30">
        <v>0</v>
      </c>
      <c r="AR328" s="30">
        <v>0</v>
      </c>
      <c r="AS328" s="31">
        <v>0</v>
      </c>
    </row>
    <row r="329" spans="1:45" ht="15.95" customHeight="1" x14ac:dyDescent="0.25">
      <c r="A329" s="52">
        <v>321</v>
      </c>
      <c r="B329" s="63">
        <v>206190368</v>
      </c>
      <c r="C329" s="64">
        <v>42736</v>
      </c>
      <c r="D329" s="64">
        <v>43100</v>
      </c>
      <c r="E329" s="65" t="s">
        <v>1051</v>
      </c>
      <c r="F329" s="66">
        <v>25744</v>
      </c>
      <c r="G329" s="67" t="s">
        <v>1052</v>
      </c>
      <c r="H329" s="67" t="s">
        <v>586</v>
      </c>
      <c r="I329" s="68" t="s">
        <v>604</v>
      </c>
      <c r="J329" s="68">
        <v>120</v>
      </c>
      <c r="K329" s="57">
        <v>40291</v>
      </c>
      <c r="L329" s="65">
        <v>365</v>
      </c>
      <c r="M329" s="28">
        <v>1</v>
      </c>
      <c r="N329" s="69">
        <v>40291</v>
      </c>
      <c r="O329" s="23">
        <v>43800</v>
      </c>
      <c r="P329" s="57">
        <v>29151</v>
      </c>
      <c r="Q329" s="23">
        <v>29151</v>
      </c>
      <c r="R329" s="57">
        <v>40291</v>
      </c>
      <c r="S329" s="70">
        <v>0.91988584474885848</v>
      </c>
      <c r="T329" s="23">
        <v>38410.949642000975</v>
      </c>
      <c r="U329" s="23">
        <v>38410.949642000975</v>
      </c>
      <c r="V329" s="23">
        <v>40291</v>
      </c>
      <c r="W329" s="71" t="s">
        <v>588</v>
      </c>
      <c r="X329" s="72">
        <v>1.123</v>
      </c>
      <c r="Y329" s="23">
        <v>10353520.960000001</v>
      </c>
      <c r="Z329" s="23">
        <v>1035352.0960000001</v>
      </c>
      <c r="AA329" s="23">
        <v>480000</v>
      </c>
      <c r="AB329" s="23">
        <v>10833520.960000001</v>
      </c>
      <c r="AC329" s="23">
        <v>4203406.1324800001</v>
      </c>
      <c r="AD329" s="24">
        <v>44.530054644808743</v>
      </c>
      <c r="AE329" s="25" t="s">
        <v>90</v>
      </c>
      <c r="AF329" s="26">
        <v>44.530054644808743</v>
      </c>
      <c r="AG329" s="27" t="s">
        <v>91</v>
      </c>
      <c r="AH329" s="28">
        <v>0.80154098360655734</v>
      </c>
      <c r="AI329" s="28">
        <v>0.19845901639344266</v>
      </c>
      <c r="AJ329" s="23">
        <v>2150009.9137993446</v>
      </c>
      <c r="AK329" s="23">
        <v>4203406.1324800001</v>
      </c>
      <c r="AL329" s="23">
        <v>5238758.22848</v>
      </c>
      <c r="AM329" s="23">
        <v>366713.07599360001</v>
      </c>
      <c r="AN329" s="26">
        <v>9.1</v>
      </c>
      <c r="AO329" s="26">
        <v>9.065306023096408</v>
      </c>
      <c r="AP329" s="29">
        <v>265274.09999999998</v>
      </c>
      <c r="AQ329" s="30">
        <v>0</v>
      </c>
      <c r="AR329" s="30">
        <v>0</v>
      </c>
      <c r="AS329" s="31">
        <v>0</v>
      </c>
    </row>
    <row r="330" spans="1:45" ht="15.95" customHeight="1" x14ac:dyDescent="0.25">
      <c r="A330" s="52">
        <v>322</v>
      </c>
      <c r="B330" s="63">
        <v>206190370</v>
      </c>
      <c r="C330" s="64">
        <v>42736</v>
      </c>
      <c r="D330" s="64">
        <v>43100</v>
      </c>
      <c r="E330" s="65" t="s">
        <v>1053</v>
      </c>
      <c r="F330" s="66">
        <v>17092</v>
      </c>
      <c r="G330" s="67" t="s">
        <v>1054</v>
      </c>
      <c r="H330" s="67" t="s">
        <v>902</v>
      </c>
      <c r="I330" s="68" t="s">
        <v>903</v>
      </c>
      <c r="J330" s="68">
        <v>50</v>
      </c>
      <c r="K330" s="57">
        <v>17571</v>
      </c>
      <c r="L330" s="65">
        <v>365</v>
      </c>
      <c r="M330" s="28">
        <v>1</v>
      </c>
      <c r="N330" s="69">
        <v>17571</v>
      </c>
      <c r="O330" s="23">
        <v>18250</v>
      </c>
      <c r="P330" s="57">
        <v>16057</v>
      </c>
      <c r="Q330" s="23">
        <v>16057</v>
      </c>
      <c r="R330" s="57">
        <v>17571</v>
      </c>
      <c r="S330" s="70">
        <v>0.96279452054794523</v>
      </c>
      <c r="T330" s="23">
        <v>16004.562350833739</v>
      </c>
      <c r="U330" s="23">
        <v>16004.562350833739</v>
      </c>
      <c r="V330" s="23">
        <v>17571</v>
      </c>
      <c r="W330" s="71" t="s">
        <v>650</v>
      </c>
      <c r="X330" s="72">
        <v>1.097</v>
      </c>
      <c r="Y330" s="23">
        <v>4214088.9333333336</v>
      </c>
      <c r="Z330" s="23">
        <v>421408.89333333337</v>
      </c>
      <c r="AA330" s="23">
        <v>200000</v>
      </c>
      <c r="AB330" s="23">
        <v>4414088.9333333336</v>
      </c>
      <c r="AC330" s="23">
        <v>1712666.5061333335</v>
      </c>
      <c r="AD330" s="24">
        <v>66.1465519281208</v>
      </c>
      <c r="AE330" s="25">
        <v>33.737407044327853</v>
      </c>
      <c r="AF330" s="26">
        <v>33.737407044327853</v>
      </c>
      <c r="AG330" s="27" t="s">
        <v>115</v>
      </c>
      <c r="AH330" s="28">
        <v>0.60727332679790125</v>
      </c>
      <c r="AI330" s="28">
        <v>0.39272667320209875</v>
      </c>
      <c r="AJ330" s="23">
        <v>1733530.4620062008</v>
      </c>
      <c r="AK330" s="23">
        <v>1733530.4620062008</v>
      </c>
      <c r="AL330" s="23">
        <v>2154939.3553395341</v>
      </c>
      <c r="AM330" s="23">
        <v>150845.75487376741</v>
      </c>
      <c r="AN330" s="26">
        <v>8.58</v>
      </c>
      <c r="AO330" s="26">
        <v>8.5472885360623287</v>
      </c>
      <c r="AP330" s="29">
        <v>137769.06</v>
      </c>
      <c r="AQ330" s="30">
        <v>0</v>
      </c>
      <c r="AR330" s="30">
        <v>0</v>
      </c>
      <c r="AS330" s="31">
        <v>0</v>
      </c>
    </row>
    <row r="331" spans="1:45" ht="15.95" customHeight="1" x14ac:dyDescent="0.25">
      <c r="A331" s="52">
        <v>323</v>
      </c>
      <c r="B331" s="63">
        <v>206190371</v>
      </c>
      <c r="C331" s="64">
        <v>42736</v>
      </c>
      <c r="D331" s="64">
        <v>43100</v>
      </c>
      <c r="E331" s="65" t="s">
        <v>1055</v>
      </c>
      <c r="F331" s="66">
        <v>22013</v>
      </c>
      <c r="G331" s="67" t="s">
        <v>1056</v>
      </c>
      <c r="H331" s="67" t="s">
        <v>596</v>
      </c>
      <c r="I331" s="68" t="s">
        <v>753</v>
      </c>
      <c r="J331" s="68">
        <v>151</v>
      </c>
      <c r="K331" s="57">
        <v>45533</v>
      </c>
      <c r="L331" s="65">
        <v>365</v>
      </c>
      <c r="M331" s="28">
        <v>1</v>
      </c>
      <c r="N331" s="69">
        <v>45533</v>
      </c>
      <c r="O331" s="23">
        <v>55115</v>
      </c>
      <c r="P331" s="57">
        <v>31278</v>
      </c>
      <c r="Q331" s="23">
        <v>31278</v>
      </c>
      <c r="R331" s="57">
        <v>45533</v>
      </c>
      <c r="S331" s="70">
        <v>0.82614533248661892</v>
      </c>
      <c r="T331" s="23">
        <v>48333.778299517893</v>
      </c>
      <c r="U331" s="23">
        <v>48333.778299517893</v>
      </c>
      <c r="V331" s="23">
        <v>48333.778299517893</v>
      </c>
      <c r="W331" s="71" t="s">
        <v>598</v>
      </c>
      <c r="X331" s="72">
        <v>1.103</v>
      </c>
      <c r="Y331" s="23">
        <v>12796155.954666667</v>
      </c>
      <c r="Z331" s="23">
        <v>1279615.5954666669</v>
      </c>
      <c r="AA331" s="23">
        <v>604000</v>
      </c>
      <c r="AB331" s="23">
        <v>13400155.954666667</v>
      </c>
      <c r="AC331" s="23">
        <v>5199260.5104106665</v>
      </c>
      <c r="AD331" s="24">
        <v>54.250968758162543</v>
      </c>
      <c r="AE331" s="25" t="s">
        <v>90</v>
      </c>
      <c r="AF331" s="26">
        <v>54.250968758162543</v>
      </c>
      <c r="AG331" s="27" t="s">
        <v>91</v>
      </c>
      <c r="AH331" s="28">
        <v>0.97651743764692567</v>
      </c>
      <c r="AI331" s="28">
        <v>2.3482562353074332E-2</v>
      </c>
      <c r="AJ331" s="23">
        <v>314669.99774638028</v>
      </c>
      <c r="AK331" s="23">
        <v>5199260.5104106665</v>
      </c>
      <c r="AL331" s="23">
        <v>6478876.1058773333</v>
      </c>
      <c r="AM331" s="23">
        <v>453521.32741141337</v>
      </c>
      <c r="AN331" s="26">
        <v>9.3800000000000008</v>
      </c>
      <c r="AO331" s="26">
        <v>9.3442385161147605</v>
      </c>
      <c r="AP331" s="29">
        <v>293387.64</v>
      </c>
      <c r="AQ331" s="30">
        <v>0</v>
      </c>
      <c r="AR331" s="30">
        <v>0</v>
      </c>
      <c r="AS331" s="31">
        <v>0</v>
      </c>
    </row>
    <row r="332" spans="1:45" ht="15.95" customHeight="1" x14ac:dyDescent="0.25">
      <c r="A332" s="52">
        <v>324</v>
      </c>
      <c r="B332" s="63">
        <v>206190373</v>
      </c>
      <c r="C332" s="64">
        <v>42491</v>
      </c>
      <c r="D332" s="64">
        <v>42855</v>
      </c>
      <c r="E332" s="65" t="s">
        <v>1057</v>
      </c>
      <c r="F332" s="66">
        <v>21636</v>
      </c>
      <c r="G332" s="67" t="s">
        <v>1058</v>
      </c>
      <c r="H332" s="67" t="s">
        <v>1059</v>
      </c>
      <c r="I332" s="68" t="s">
        <v>1060</v>
      </c>
      <c r="J332" s="68">
        <v>99</v>
      </c>
      <c r="K332" s="57">
        <v>32024</v>
      </c>
      <c r="L332" s="65">
        <v>365</v>
      </c>
      <c r="M332" s="28">
        <v>1</v>
      </c>
      <c r="N332" s="69">
        <v>32024</v>
      </c>
      <c r="O332" s="23">
        <v>36135</v>
      </c>
      <c r="P332" s="57">
        <v>25566</v>
      </c>
      <c r="Q332" s="23">
        <v>25566</v>
      </c>
      <c r="R332" s="57">
        <v>32024</v>
      </c>
      <c r="S332" s="70">
        <v>0.8862321848623218</v>
      </c>
      <c r="T332" s="23">
        <v>31689.033454650806</v>
      </c>
      <c r="U332" s="23">
        <v>31689.033454650806</v>
      </c>
      <c r="V332" s="23">
        <v>32024</v>
      </c>
      <c r="W332" s="71" t="s">
        <v>593</v>
      </c>
      <c r="X332" s="72">
        <v>1.1079999999999999</v>
      </c>
      <c r="Y332" s="23">
        <v>8427563.2320000008</v>
      </c>
      <c r="Z332" s="23">
        <v>842756.3232000001</v>
      </c>
      <c r="AA332" s="23">
        <v>396000</v>
      </c>
      <c r="AB332" s="23">
        <v>8823563.2320000008</v>
      </c>
      <c r="AC332" s="23">
        <v>3423542.5340160006</v>
      </c>
      <c r="AD332" s="24">
        <v>55.893150684931506</v>
      </c>
      <c r="AE332" s="25" t="s">
        <v>90</v>
      </c>
      <c r="AF332" s="26">
        <v>55.893150684931506</v>
      </c>
      <c r="AG332" s="27" t="s">
        <v>91</v>
      </c>
      <c r="AH332" s="28">
        <v>1.0060767123287671</v>
      </c>
      <c r="AI332" s="28">
        <v>-6.0767123287670533E-3</v>
      </c>
      <c r="AJ332" s="23">
        <v>-53618.255475550075</v>
      </c>
      <c r="AK332" s="23">
        <v>3423542.5340160006</v>
      </c>
      <c r="AL332" s="23">
        <v>4266298.8572160006</v>
      </c>
      <c r="AM332" s="23">
        <v>298640.92000512005</v>
      </c>
      <c r="AN332" s="26">
        <v>9.33</v>
      </c>
      <c r="AO332" s="26">
        <v>9.2944291423614818</v>
      </c>
      <c r="AP332" s="29">
        <v>238530.78</v>
      </c>
      <c r="AQ332" s="30">
        <v>0</v>
      </c>
      <c r="AR332" s="30">
        <v>0</v>
      </c>
      <c r="AS332" s="31">
        <v>0</v>
      </c>
    </row>
    <row r="333" spans="1:45" ht="15.95" customHeight="1" x14ac:dyDescent="0.25">
      <c r="A333" s="52">
        <v>325</v>
      </c>
      <c r="B333" s="63">
        <v>206190375</v>
      </c>
      <c r="C333" s="64">
        <v>42736</v>
      </c>
      <c r="D333" s="64">
        <v>43100</v>
      </c>
      <c r="E333" s="65" t="s">
        <v>1061</v>
      </c>
      <c r="F333" s="66">
        <v>24048</v>
      </c>
      <c r="G333" s="67" t="s">
        <v>1062</v>
      </c>
      <c r="H333" s="67" t="s">
        <v>586</v>
      </c>
      <c r="I333" s="68" t="s">
        <v>757</v>
      </c>
      <c r="J333" s="68">
        <v>180</v>
      </c>
      <c r="K333" s="57">
        <v>61761</v>
      </c>
      <c r="L333" s="65">
        <v>365</v>
      </c>
      <c r="M333" s="28">
        <v>1</v>
      </c>
      <c r="N333" s="69">
        <v>61761</v>
      </c>
      <c r="O333" s="23">
        <v>65700</v>
      </c>
      <c r="P333" s="57">
        <v>32977</v>
      </c>
      <c r="Q333" s="23">
        <v>32977</v>
      </c>
      <c r="R333" s="57">
        <v>52755</v>
      </c>
      <c r="S333" s="70">
        <v>0.94004566210045659</v>
      </c>
      <c r="T333" s="23">
        <v>57616.424463001458</v>
      </c>
      <c r="U333" s="23">
        <v>57616.424463001458</v>
      </c>
      <c r="V333" s="23">
        <v>61761</v>
      </c>
      <c r="W333" s="71" t="s">
        <v>588</v>
      </c>
      <c r="X333" s="72">
        <v>1.123</v>
      </c>
      <c r="Y333" s="23">
        <v>15530281.440000001</v>
      </c>
      <c r="Z333" s="23">
        <v>1553028.1440000003</v>
      </c>
      <c r="AA333" s="23">
        <v>720000</v>
      </c>
      <c r="AB333" s="23">
        <v>16250281.440000001</v>
      </c>
      <c r="AC333" s="23">
        <v>6305109.1987200007</v>
      </c>
      <c r="AD333" s="24">
        <v>34.086939210839439</v>
      </c>
      <c r="AE333" s="25">
        <v>33.404838320496907</v>
      </c>
      <c r="AF333" s="26">
        <v>33.404838320496907</v>
      </c>
      <c r="AG333" s="27" t="s">
        <v>115</v>
      </c>
      <c r="AH333" s="28">
        <v>0.60128708976894429</v>
      </c>
      <c r="AI333" s="28">
        <v>0.39871291023105571</v>
      </c>
      <c r="AJ333" s="23">
        <v>6479197.0050161108</v>
      </c>
      <c r="AK333" s="23">
        <v>6479197.0050161108</v>
      </c>
      <c r="AL333" s="23">
        <v>8032225.1490161112</v>
      </c>
      <c r="AM333" s="23">
        <v>562255.76043112786</v>
      </c>
      <c r="AN333" s="26">
        <v>9.1</v>
      </c>
      <c r="AO333" s="26">
        <v>9.065306023096408</v>
      </c>
      <c r="AP333" s="29">
        <v>300090.7</v>
      </c>
      <c r="AQ333" s="30">
        <v>7819</v>
      </c>
      <c r="AR333" s="30">
        <v>7819</v>
      </c>
      <c r="AS333" s="31">
        <v>71152.899999999994</v>
      </c>
    </row>
    <row r="334" spans="1:45" ht="15.95" customHeight="1" x14ac:dyDescent="0.25">
      <c r="A334" s="52">
        <v>326</v>
      </c>
      <c r="B334" s="63">
        <v>206190377</v>
      </c>
      <c r="C334" s="64">
        <v>42736</v>
      </c>
      <c r="D334" s="64">
        <v>43100</v>
      </c>
      <c r="E334" s="65" t="s">
        <v>1063</v>
      </c>
      <c r="F334" s="66">
        <v>25636</v>
      </c>
      <c r="G334" s="67" t="s">
        <v>1064</v>
      </c>
      <c r="H334" s="67" t="s">
        <v>724</v>
      </c>
      <c r="I334" s="68" t="s">
        <v>1065</v>
      </c>
      <c r="J334" s="68">
        <v>94</v>
      </c>
      <c r="K334" s="57">
        <v>32209</v>
      </c>
      <c r="L334" s="65">
        <v>365</v>
      </c>
      <c r="M334" s="28">
        <v>1</v>
      </c>
      <c r="N334" s="69">
        <v>32209</v>
      </c>
      <c r="O334" s="23">
        <v>34310</v>
      </c>
      <c r="P334" s="57">
        <v>26744</v>
      </c>
      <c r="Q334" s="23">
        <v>26744</v>
      </c>
      <c r="R334" s="57">
        <v>32209</v>
      </c>
      <c r="S334" s="70">
        <v>0.93876420868551447</v>
      </c>
      <c r="T334" s="23">
        <v>30088.577219567429</v>
      </c>
      <c r="U334" s="23">
        <v>30088.577219567429</v>
      </c>
      <c r="V334" s="23">
        <v>32209</v>
      </c>
      <c r="W334" s="71" t="s">
        <v>660</v>
      </c>
      <c r="X334" s="72">
        <v>1.1140000000000001</v>
      </c>
      <c r="Y334" s="23">
        <v>8045260.4693333348</v>
      </c>
      <c r="Z334" s="23">
        <v>804526.04693333351</v>
      </c>
      <c r="AA334" s="23">
        <v>376000</v>
      </c>
      <c r="AB334" s="23">
        <v>8421260.4693333358</v>
      </c>
      <c r="AC334" s="23">
        <v>3267449.0621013343</v>
      </c>
      <c r="AD334" s="24">
        <v>44.825136612021858</v>
      </c>
      <c r="AE334" s="25" t="s">
        <v>90</v>
      </c>
      <c r="AF334" s="26">
        <v>44.825136612021858</v>
      </c>
      <c r="AG334" s="27" t="s">
        <v>91</v>
      </c>
      <c r="AH334" s="28">
        <v>0.80685245901639335</v>
      </c>
      <c r="AI334" s="28">
        <v>0.19314754098360665</v>
      </c>
      <c r="AJ334" s="23">
        <v>1626545.7516341871</v>
      </c>
      <c r="AK334" s="23">
        <v>3267449.0621013343</v>
      </c>
      <c r="AL334" s="23">
        <v>4071975.1090346677</v>
      </c>
      <c r="AM334" s="23">
        <v>285038.25763242674</v>
      </c>
      <c r="AN334" s="26">
        <v>8.85</v>
      </c>
      <c r="AO334" s="26">
        <v>8.8162591543300231</v>
      </c>
      <c r="AP334" s="29">
        <v>236684.4</v>
      </c>
      <c r="AQ334" s="30">
        <v>0</v>
      </c>
      <c r="AR334" s="30">
        <v>0</v>
      </c>
      <c r="AS334" s="31">
        <v>0</v>
      </c>
    </row>
    <row r="335" spans="1:45" ht="15.95" customHeight="1" x14ac:dyDescent="0.25">
      <c r="A335" s="52">
        <v>327</v>
      </c>
      <c r="B335" s="63">
        <v>206190378</v>
      </c>
      <c r="C335" s="64">
        <v>42552</v>
      </c>
      <c r="D335" s="64">
        <v>42916</v>
      </c>
      <c r="E335" s="65" t="s">
        <v>1066</v>
      </c>
      <c r="F335" s="66">
        <v>21318</v>
      </c>
      <c r="G335" s="67" t="s">
        <v>1067</v>
      </c>
      <c r="H335" s="67" t="s">
        <v>586</v>
      </c>
      <c r="I335" s="68" t="s">
        <v>919</v>
      </c>
      <c r="J335" s="68">
        <v>106</v>
      </c>
      <c r="K335" s="57">
        <v>23122</v>
      </c>
      <c r="L335" s="65">
        <v>365</v>
      </c>
      <c r="M335" s="28">
        <v>1</v>
      </c>
      <c r="N335" s="69">
        <v>23122</v>
      </c>
      <c r="O335" s="23">
        <v>38690</v>
      </c>
      <c r="P335" s="57">
        <v>8638</v>
      </c>
      <c r="Q335" s="23">
        <v>8638</v>
      </c>
      <c r="R335" s="57">
        <v>23122</v>
      </c>
      <c r="S335" s="70">
        <v>0.59762212457999486</v>
      </c>
      <c r="T335" s="23">
        <v>33929.672183767529</v>
      </c>
      <c r="U335" s="23">
        <v>33929.672183767529</v>
      </c>
      <c r="V335" s="23">
        <v>33929.672183767529</v>
      </c>
      <c r="W335" s="71" t="s">
        <v>588</v>
      </c>
      <c r="X335" s="72">
        <v>1.123</v>
      </c>
      <c r="Y335" s="23">
        <v>9145610.1813333333</v>
      </c>
      <c r="Z335" s="23">
        <v>914561.01813333342</v>
      </c>
      <c r="AA335" s="23">
        <v>424000</v>
      </c>
      <c r="AB335" s="23">
        <v>9569610.1813333333</v>
      </c>
      <c r="AC335" s="23">
        <v>3713008.7503573336</v>
      </c>
      <c r="AD335" s="24">
        <v>56.622950819672134</v>
      </c>
      <c r="AE335" s="25" t="s">
        <v>90</v>
      </c>
      <c r="AF335" s="26">
        <v>56.622950819672134</v>
      </c>
      <c r="AG335" s="27" t="s">
        <v>91</v>
      </c>
      <c r="AH335" s="28">
        <v>1.0192131147540984</v>
      </c>
      <c r="AI335" s="28">
        <v>-1.921311475409837E-2</v>
      </c>
      <c r="AJ335" s="23">
        <v>-183862.01856594544</v>
      </c>
      <c r="AK335" s="23">
        <v>3713008.7503573336</v>
      </c>
      <c r="AL335" s="23">
        <v>4627569.7684906665</v>
      </c>
      <c r="AM335" s="23">
        <v>323929.88379434671</v>
      </c>
      <c r="AN335" s="26">
        <v>9.5500000000000007</v>
      </c>
      <c r="AO335" s="26">
        <v>9.5135903868759026</v>
      </c>
      <c r="AP335" s="29">
        <v>82492.900000000009</v>
      </c>
      <c r="AQ335" s="30">
        <v>0</v>
      </c>
      <c r="AR335" s="30">
        <v>0</v>
      </c>
      <c r="AS335" s="31">
        <v>0</v>
      </c>
    </row>
    <row r="336" spans="1:45" ht="15.95" customHeight="1" x14ac:dyDescent="0.25">
      <c r="A336" s="52">
        <v>328</v>
      </c>
      <c r="B336" s="63">
        <v>206190386</v>
      </c>
      <c r="C336" s="64">
        <v>42736</v>
      </c>
      <c r="D336" s="64">
        <v>43100</v>
      </c>
      <c r="E336" s="65" t="s">
        <v>1068</v>
      </c>
      <c r="F336" s="66">
        <v>19525</v>
      </c>
      <c r="G336" s="67" t="s">
        <v>1069</v>
      </c>
      <c r="H336" s="67" t="s">
        <v>617</v>
      </c>
      <c r="I336" s="68" t="s">
        <v>1070</v>
      </c>
      <c r="J336" s="68">
        <v>99</v>
      </c>
      <c r="K336" s="57">
        <v>33271</v>
      </c>
      <c r="L336" s="65">
        <v>365</v>
      </c>
      <c r="M336" s="28">
        <v>1</v>
      </c>
      <c r="N336" s="69">
        <v>33271</v>
      </c>
      <c r="O336" s="23">
        <v>36135</v>
      </c>
      <c r="P336" s="57">
        <v>20272</v>
      </c>
      <c r="Q336" s="23">
        <v>20272</v>
      </c>
      <c r="R336" s="57">
        <v>33271</v>
      </c>
      <c r="S336" s="70">
        <v>0.92074166320741668</v>
      </c>
      <c r="T336" s="23">
        <v>31689.033454650806</v>
      </c>
      <c r="U336" s="23">
        <v>31689.033454650806</v>
      </c>
      <c r="V336" s="23">
        <v>33271</v>
      </c>
      <c r="W336" s="71" t="s">
        <v>619</v>
      </c>
      <c r="X336" s="72">
        <v>1.1079999999999999</v>
      </c>
      <c r="Y336" s="23">
        <v>8427563.2320000008</v>
      </c>
      <c r="Z336" s="23">
        <v>842756.3232000001</v>
      </c>
      <c r="AA336" s="23">
        <v>396000</v>
      </c>
      <c r="AB336" s="23">
        <v>8823563.2320000008</v>
      </c>
      <c r="AC336" s="23">
        <v>3423542.5340160006</v>
      </c>
      <c r="AD336" s="24">
        <v>34.137835448834196</v>
      </c>
      <c r="AE336" s="25">
        <v>33.766161531829951</v>
      </c>
      <c r="AF336" s="26">
        <v>33.766161531829951</v>
      </c>
      <c r="AG336" s="27" t="s">
        <v>115</v>
      </c>
      <c r="AH336" s="28">
        <v>0.60779090757293908</v>
      </c>
      <c r="AI336" s="28">
        <v>0.39220909242706092</v>
      </c>
      <c r="AJ336" s="23">
        <v>3460681.7271955046</v>
      </c>
      <c r="AK336" s="23">
        <v>3460681.7271955046</v>
      </c>
      <c r="AL336" s="23">
        <v>4303438.0503955046</v>
      </c>
      <c r="AM336" s="23">
        <v>301240.66352768533</v>
      </c>
      <c r="AN336" s="26">
        <v>9.0500000000000007</v>
      </c>
      <c r="AO336" s="26">
        <v>9.0154966493431328</v>
      </c>
      <c r="AP336" s="29">
        <v>183461.6</v>
      </c>
      <c r="AQ336" s="30">
        <v>0</v>
      </c>
      <c r="AR336" s="30">
        <v>0</v>
      </c>
      <c r="AS336" s="31">
        <v>0</v>
      </c>
    </row>
    <row r="337" spans="1:45" ht="15.95" customHeight="1" x14ac:dyDescent="0.25">
      <c r="A337" s="52">
        <v>329</v>
      </c>
      <c r="B337" s="63">
        <v>206190389</v>
      </c>
      <c r="C337" s="64">
        <v>42736</v>
      </c>
      <c r="D337" s="64">
        <v>43100</v>
      </c>
      <c r="E337" s="65" t="s">
        <v>1071</v>
      </c>
      <c r="F337" s="66">
        <v>21786</v>
      </c>
      <c r="G337" s="67" t="s">
        <v>1072</v>
      </c>
      <c r="H337" s="67" t="s">
        <v>859</v>
      </c>
      <c r="I337" s="68" t="s">
        <v>926</v>
      </c>
      <c r="J337" s="68">
        <v>49</v>
      </c>
      <c r="K337" s="57">
        <v>14545</v>
      </c>
      <c r="L337" s="65">
        <v>365</v>
      </c>
      <c r="M337" s="28">
        <v>1</v>
      </c>
      <c r="N337" s="69">
        <v>14545</v>
      </c>
      <c r="O337" s="23">
        <v>17885</v>
      </c>
      <c r="P337" s="57">
        <v>12146</v>
      </c>
      <c r="Q337" s="23">
        <v>12146</v>
      </c>
      <c r="R337" s="57">
        <v>14545</v>
      </c>
      <c r="S337" s="70">
        <v>0.81325132792843169</v>
      </c>
      <c r="T337" s="23">
        <v>15684.471103817064</v>
      </c>
      <c r="U337" s="23">
        <v>15684.471103817064</v>
      </c>
      <c r="V337" s="23">
        <v>15684.471103817064</v>
      </c>
      <c r="W337" s="71" t="s">
        <v>861</v>
      </c>
      <c r="X337" s="72">
        <v>1.097</v>
      </c>
      <c r="Y337" s="23">
        <v>4129807.1546666669</v>
      </c>
      <c r="Z337" s="23">
        <v>412980.71546666673</v>
      </c>
      <c r="AA337" s="23">
        <v>196000</v>
      </c>
      <c r="AB337" s="23">
        <v>4325807.1546666669</v>
      </c>
      <c r="AC337" s="23">
        <v>1678413.1760106669</v>
      </c>
      <c r="AD337" s="24">
        <v>55.344262295081968</v>
      </c>
      <c r="AE337" s="25" t="s">
        <v>90</v>
      </c>
      <c r="AF337" s="26">
        <v>55.344262295081968</v>
      </c>
      <c r="AG337" s="27" t="s">
        <v>91</v>
      </c>
      <c r="AH337" s="28">
        <v>0.99619672131147541</v>
      </c>
      <c r="AI337" s="28">
        <v>3.8032786885245917E-3</v>
      </c>
      <c r="AJ337" s="23">
        <v>16452.250162010936</v>
      </c>
      <c r="AK337" s="23">
        <v>1678413.1760106669</v>
      </c>
      <c r="AL337" s="23">
        <v>2091393.8914773336</v>
      </c>
      <c r="AM337" s="23">
        <v>146397.57240341336</v>
      </c>
      <c r="AN337" s="26">
        <v>9.33</v>
      </c>
      <c r="AO337" s="26">
        <v>9.2944291423614818</v>
      </c>
      <c r="AP337" s="29">
        <v>113322.18000000001</v>
      </c>
      <c r="AQ337" s="30">
        <v>0</v>
      </c>
      <c r="AR337" s="30">
        <v>0</v>
      </c>
      <c r="AS337" s="31">
        <v>0</v>
      </c>
    </row>
    <row r="338" spans="1:45" ht="15.95" customHeight="1" x14ac:dyDescent="0.25">
      <c r="A338" s="52">
        <v>330</v>
      </c>
      <c r="B338" s="63">
        <v>206190399</v>
      </c>
      <c r="C338" s="64">
        <v>42736</v>
      </c>
      <c r="D338" s="64">
        <v>43100</v>
      </c>
      <c r="E338" s="65" t="s">
        <v>1073</v>
      </c>
      <c r="F338" s="66">
        <v>23299</v>
      </c>
      <c r="G338" s="67" t="s">
        <v>1074</v>
      </c>
      <c r="H338" s="67" t="s">
        <v>648</v>
      </c>
      <c r="I338" s="68" t="s">
        <v>649</v>
      </c>
      <c r="J338" s="68">
        <v>99</v>
      </c>
      <c r="K338" s="57">
        <v>32648</v>
      </c>
      <c r="L338" s="65">
        <v>365</v>
      </c>
      <c r="M338" s="28">
        <v>1</v>
      </c>
      <c r="N338" s="69">
        <v>32648</v>
      </c>
      <c r="O338" s="23">
        <v>36135</v>
      </c>
      <c r="P338" s="57">
        <v>17752</v>
      </c>
      <c r="Q338" s="23">
        <v>17752</v>
      </c>
      <c r="R338" s="57">
        <v>32648</v>
      </c>
      <c r="S338" s="70">
        <v>0.90350076103500765</v>
      </c>
      <c r="T338" s="23">
        <v>31689.033454650806</v>
      </c>
      <c r="U338" s="23">
        <v>31689.033454650806</v>
      </c>
      <c r="V338" s="23">
        <v>32648</v>
      </c>
      <c r="W338" s="71" t="s">
        <v>650</v>
      </c>
      <c r="X338" s="72">
        <v>1.097</v>
      </c>
      <c r="Y338" s="23">
        <v>8343896.0880000005</v>
      </c>
      <c r="Z338" s="23">
        <v>834389.60880000005</v>
      </c>
      <c r="AA338" s="23">
        <v>396000</v>
      </c>
      <c r="AB338" s="23">
        <v>8739896.0879999995</v>
      </c>
      <c r="AC338" s="23">
        <v>3391079.6821439997</v>
      </c>
      <c r="AD338" s="24">
        <v>50.855702031607393</v>
      </c>
      <c r="AE338" s="25" t="s">
        <v>90</v>
      </c>
      <c r="AF338" s="26">
        <v>50.855702031607393</v>
      </c>
      <c r="AG338" s="27" t="s">
        <v>91</v>
      </c>
      <c r="AH338" s="28">
        <v>0.91540263656893306</v>
      </c>
      <c r="AI338" s="28">
        <v>8.4597363431066941E-2</v>
      </c>
      <c r="AJ338" s="23">
        <v>739372.16570629622</v>
      </c>
      <c r="AK338" s="23">
        <v>3391079.6821439997</v>
      </c>
      <c r="AL338" s="23">
        <v>4225469.2909439998</v>
      </c>
      <c r="AM338" s="23">
        <v>295782.85036608001</v>
      </c>
      <c r="AN338" s="26">
        <v>9.06</v>
      </c>
      <c r="AO338" s="26">
        <v>9.0254585240937875</v>
      </c>
      <c r="AP338" s="29">
        <v>160833.12</v>
      </c>
      <c r="AQ338" s="30">
        <v>0</v>
      </c>
      <c r="AR338" s="30">
        <v>0</v>
      </c>
      <c r="AS338" s="31">
        <v>0</v>
      </c>
    </row>
    <row r="339" spans="1:45" ht="15.95" customHeight="1" x14ac:dyDescent="0.25">
      <c r="A339" s="52">
        <v>331</v>
      </c>
      <c r="B339" s="63">
        <v>206190401</v>
      </c>
      <c r="C339" s="64">
        <v>42736</v>
      </c>
      <c r="D339" s="64">
        <v>43100</v>
      </c>
      <c r="E339" s="65" t="s">
        <v>1075</v>
      </c>
      <c r="F339" s="66">
        <v>25587</v>
      </c>
      <c r="G339" s="67" t="s">
        <v>1076</v>
      </c>
      <c r="H339" s="67" t="s">
        <v>1077</v>
      </c>
      <c r="I339" s="68" t="s">
        <v>1078</v>
      </c>
      <c r="J339" s="68">
        <v>99</v>
      </c>
      <c r="K339" s="57">
        <v>31631</v>
      </c>
      <c r="L339" s="65">
        <v>365</v>
      </c>
      <c r="M339" s="28">
        <v>1</v>
      </c>
      <c r="N339" s="69">
        <v>31631</v>
      </c>
      <c r="O339" s="23">
        <v>36135</v>
      </c>
      <c r="P339" s="57">
        <v>22525</v>
      </c>
      <c r="Q339" s="23">
        <v>22525</v>
      </c>
      <c r="R339" s="57">
        <v>31631</v>
      </c>
      <c r="S339" s="70">
        <v>0.87535630275356302</v>
      </c>
      <c r="T339" s="23">
        <v>31689.033454650806</v>
      </c>
      <c r="U339" s="23">
        <v>31689.033454650806</v>
      </c>
      <c r="V339" s="23">
        <v>31689.033454650806</v>
      </c>
      <c r="W339" s="71" t="s">
        <v>629</v>
      </c>
      <c r="X339" s="72">
        <v>1.123</v>
      </c>
      <c r="Y339" s="23">
        <v>8541654.7920000013</v>
      </c>
      <c r="Z339" s="23">
        <v>854165.47920000018</v>
      </c>
      <c r="AA339" s="23">
        <v>396000</v>
      </c>
      <c r="AB339" s="23">
        <v>8937654.7920000013</v>
      </c>
      <c r="AC339" s="23">
        <v>3467810.0592960007</v>
      </c>
      <c r="AD339" s="24">
        <v>43.501965219293069</v>
      </c>
      <c r="AE339" s="25" t="s">
        <v>90</v>
      </c>
      <c r="AF339" s="26">
        <v>43.501965219293069</v>
      </c>
      <c r="AG339" s="27" t="s">
        <v>91</v>
      </c>
      <c r="AH339" s="28">
        <v>0.78303537394727518</v>
      </c>
      <c r="AI339" s="28">
        <v>0.21696462605272482</v>
      </c>
      <c r="AJ339" s="23">
        <v>1939154.9297346242</v>
      </c>
      <c r="AK339" s="23">
        <v>3467810.0592960007</v>
      </c>
      <c r="AL339" s="23">
        <v>4321975.5384960007</v>
      </c>
      <c r="AM339" s="23">
        <v>302538.28769472009</v>
      </c>
      <c r="AN339" s="26">
        <v>9.5500000000000007</v>
      </c>
      <c r="AO339" s="26">
        <v>9.5135903868759026</v>
      </c>
      <c r="AP339" s="29">
        <v>215113.75000000003</v>
      </c>
      <c r="AQ339" s="30">
        <v>0</v>
      </c>
      <c r="AR339" s="30">
        <v>0</v>
      </c>
      <c r="AS339" s="31">
        <v>0</v>
      </c>
    </row>
    <row r="340" spans="1:45" ht="15.95" customHeight="1" x14ac:dyDescent="0.25">
      <c r="A340" s="52">
        <v>332</v>
      </c>
      <c r="B340" s="63">
        <v>206190402</v>
      </c>
      <c r="C340" s="64">
        <v>42736</v>
      </c>
      <c r="D340" s="64">
        <v>43100</v>
      </c>
      <c r="E340" s="65" t="s">
        <v>1079</v>
      </c>
      <c r="F340" s="66">
        <v>23978</v>
      </c>
      <c r="G340" s="67" t="s">
        <v>1080</v>
      </c>
      <c r="H340" s="67" t="s">
        <v>586</v>
      </c>
      <c r="I340" s="68" t="s">
        <v>912</v>
      </c>
      <c r="J340" s="68">
        <v>72</v>
      </c>
      <c r="K340" s="57">
        <v>24713</v>
      </c>
      <c r="L340" s="65">
        <v>365</v>
      </c>
      <c r="M340" s="28">
        <v>1</v>
      </c>
      <c r="N340" s="69">
        <v>24713</v>
      </c>
      <c r="O340" s="23">
        <v>26280</v>
      </c>
      <c r="P340" s="57">
        <v>19041</v>
      </c>
      <c r="Q340" s="23">
        <v>19041</v>
      </c>
      <c r="R340" s="57">
        <v>24713</v>
      </c>
      <c r="S340" s="70">
        <v>0.94037290715372912</v>
      </c>
      <c r="T340" s="23">
        <v>23046.569785200583</v>
      </c>
      <c r="U340" s="23">
        <v>23046.569785200583</v>
      </c>
      <c r="V340" s="23">
        <v>24713</v>
      </c>
      <c r="W340" s="71" t="s">
        <v>588</v>
      </c>
      <c r="X340" s="72">
        <v>1.123</v>
      </c>
      <c r="Y340" s="23">
        <v>6212112.5760000013</v>
      </c>
      <c r="Z340" s="23">
        <v>621211.25760000013</v>
      </c>
      <c r="AA340" s="23">
        <v>288000</v>
      </c>
      <c r="AB340" s="23">
        <v>6500112.5760000013</v>
      </c>
      <c r="AC340" s="23">
        <v>2522043.6794880005</v>
      </c>
      <c r="AD340" s="24">
        <v>49.355191256830601</v>
      </c>
      <c r="AE340" s="25" t="s">
        <v>90</v>
      </c>
      <c r="AF340" s="26">
        <v>49.355191256830601</v>
      </c>
      <c r="AG340" s="27" t="s">
        <v>91</v>
      </c>
      <c r="AH340" s="28">
        <v>0.88839344262295072</v>
      </c>
      <c r="AI340" s="28">
        <v>0.11160655737704928</v>
      </c>
      <c r="AJ340" s="23">
        <v>725455.18717062369</v>
      </c>
      <c r="AK340" s="23">
        <v>2522043.6794880005</v>
      </c>
      <c r="AL340" s="23">
        <v>3143254.9370880006</v>
      </c>
      <c r="AM340" s="23">
        <v>220027.84559616007</v>
      </c>
      <c r="AN340" s="26">
        <v>8.9</v>
      </c>
      <c r="AO340" s="26">
        <v>8.8660685280833018</v>
      </c>
      <c r="AP340" s="29">
        <v>169464.9</v>
      </c>
      <c r="AQ340" s="30">
        <v>0</v>
      </c>
      <c r="AR340" s="30">
        <v>0</v>
      </c>
      <c r="AS340" s="31">
        <v>0</v>
      </c>
    </row>
    <row r="341" spans="1:45" ht="15.95" customHeight="1" x14ac:dyDescent="0.25">
      <c r="A341" s="52">
        <v>333</v>
      </c>
      <c r="B341" s="63">
        <v>206190403</v>
      </c>
      <c r="C341" s="64">
        <v>42856</v>
      </c>
      <c r="D341" s="64">
        <v>43100</v>
      </c>
      <c r="E341" s="65" t="s">
        <v>1081</v>
      </c>
      <c r="F341" s="66">
        <v>18365</v>
      </c>
      <c r="G341" s="67" t="s">
        <v>1082</v>
      </c>
      <c r="H341" s="67" t="s">
        <v>828</v>
      </c>
      <c r="I341" s="68" t="s">
        <v>829</v>
      </c>
      <c r="J341" s="68">
        <v>53</v>
      </c>
      <c r="K341" s="57">
        <v>12031</v>
      </c>
      <c r="L341" s="65">
        <v>245</v>
      </c>
      <c r="M341" s="28">
        <v>0.67123287671232879</v>
      </c>
      <c r="N341" s="69">
        <v>17923.734693877552</v>
      </c>
      <c r="O341" s="23">
        <v>12985</v>
      </c>
      <c r="P341" s="57">
        <v>11411</v>
      </c>
      <c r="Q341" s="23">
        <v>17000.061224489797</v>
      </c>
      <c r="R341" s="57">
        <v>12031</v>
      </c>
      <c r="S341" s="70">
        <v>0.92653061224489797</v>
      </c>
      <c r="T341" s="23">
        <v>11387.35573290828</v>
      </c>
      <c r="U341" s="23">
        <v>16964.836091883764</v>
      </c>
      <c r="V341" s="23">
        <v>17923.734693877552</v>
      </c>
      <c r="W341" s="71" t="s">
        <v>593</v>
      </c>
      <c r="X341" s="72">
        <v>1.1079999999999999</v>
      </c>
      <c r="Y341" s="23">
        <v>4511725.7706666663</v>
      </c>
      <c r="Z341" s="23">
        <v>451172.57706666668</v>
      </c>
      <c r="AA341" s="23">
        <v>212000</v>
      </c>
      <c r="AB341" s="23">
        <v>4723725.7706666663</v>
      </c>
      <c r="AC341" s="23">
        <v>1832805.5990186667</v>
      </c>
      <c r="AD341" s="24">
        <v>64.691256830601091</v>
      </c>
      <c r="AE341" s="25" t="s">
        <v>90</v>
      </c>
      <c r="AF341" s="26">
        <v>64.691256830601091</v>
      </c>
      <c r="AG341" s="27" t="s">
        <v>91</v>
      </c>
      <c r="AH341" s="28">
        <v>1.1644426229508196</v>
      </c>
      <c r="AI341" s="28">
        <v>-0.16444262295081957</v>
      </c>
      <c r="AJ341" s="23">
        <v>-776781.85582880827</v>
      </c>
      <c r="AK341" s="23">
        <v>1832805.5990186667</v>
      </c>
      <c r="AL341" s="23">
        <v>2283978.1760853333</v>
      </c>
      <c r="AM341" s="23">
        <v>159878.47232597336</v>
      </c>
      <c r="AN341" s="26">
        <v>8.92</v>
      </c>
      <c r="AO341" s="26">
        <v>8.8859922775846112</v>
      </c>
      <c r="AP341" s="29">
        <v>151640.54612244898</v>
      </c>
      <c r="AQ341" s="30">
        <v>0</v>
      </c>
      <c r="AR341" s="30">
        <v>0</v>
      </c>
      <c r="AS341" s="31">
        <v>0</v>
      </c>
    </row>
    <row r="342" spans="1:45" ht="15.95" customHeight="1" x14ac:dyDescent="0.25">
      <c r="A342" s="52">
        <v>334</v>
      </c>
      <c r="B342" s="63">
        <v>206190404</v>
      </c>
      <c r="C342" s="64">
        <v>42736</v>
      </c>
      <c r="D342" s="64">
        <v>43100</v>
      </c>
      <c r="E342" s="65" t="s">
        <v>1083</v>
      </c>
      <c r="F342" s="66">
        <v>25496</v>
      </c>
      <c r="G342" s="67" t="s">
        <v>1084</v>
      </c>
      <c r="H342" s="67" t="s">
        <v>1085</v>
      </c>
      <c r="I342" s="68" t="s">
        <v>1086</v>
      </c>
      <c r="J342" s="68">
        <v>99</v>
      </c>
      <c r="K342" s="57">
        <v>33613</v>
      </c>
      <c r="L342" s="65">
        <v>365</v>
      </c>
      <c r="M342" s="28">
        <v>1</v>
      </c>
      <c r="N342" s="69">
        <v>33613</v>
      </c>
      <c r="O342" s="23">
        <v>36135</v>
      </c>
      <c r="P342" s="57">
        <v>23927</v>
      </c>
      <c r="Q342" s="23">
        <v>23927</v>
      </c>
      <c r="R342" s="57">
        <v>33613</v>
      </c>
      <c r="S342" s="70">
        <v>0.93020617130206174</v>
      </c>
      <c r="T342" s="23">
        <v>31689.033454650806</v>
      </c>
      <c r="U342" s="23">
        <v>31689.033454650806</v>
      </c>
      <c r="V342" s="23">
        <v>33613</v>
      </c>
      <c r="W342" s="71" t="s">
        <v>638</v>
      </c>
      <c r="X342" s="72">
        <v>1.103</v>
      </c>
      <c r="Y342" s="23">
        <v>8389532.7120000012</v>
      </c>
      <c r="Z342" s="23">
        <v>838953.27120000019</v>
      </c>
      <c r="AA342" s="23">
        <v>396000</v>
      </c>
      <c r="AB342" s="23">
        <v>8785532.7120000012</v>
      </c>
      <c r="AC342" s="23">
        <v>3408786.6922560004</v>
      </c>
      <c r="AD342" s="24">
        <v>45.317808219178083</v>
      </c>
      <c r="AE342" s="25" t="s">
        <v>90</v>
      </c>
      <c r="AF342" s="26">
        <v>45.317808219178083</v>
      </c>
      <c r="AG342" s="27" t="s">
        <v>91</v>
      </c>
      <c r="AH342" s="28">
        <v>0.81572054794520543</v>
      </c>
      <c r="AI342" s="28">
        <v>0.18427945205479457</v>
      </c>
      <c r="AJ342" s="23">
        <v>1618993.1541768336</v>
      </c>
      <c r="AK342" s="23">
        <v>3408786.6922560004</v>
      </c>
      <c r="AL342" s="23">
        <v>4247739.9634560002</v>
      </c>
      <c r="AM342" s="23">
        <v>297341.79744192003</v>
      </c>
      <c r="AN342" s="26">
        <v>8.85</v>
      </c>
      <c r="AO342" s="26">
        <v>8.8162591543300231</v>
      </c>
      <c r="AP342" s="29">
        <v>211753.94999999998</v>
      </c>
      <c r="AQ342" s="30">
        <v>0</v>
      </c>
      <c r="AR342" s="30">
        <v>0</v>
      </c>
      <c r="AS342" s="31">
        <v>0</v>
      </c>
    </row>
    <row r="343" spans="1:45" ht="15.95" customHeight="1" x14ac:dyDescent="0.25">
      <c r="A343" s="52">
        <v>335</v>
      </c>
      <c r="B343" s="63">
        <v>206190405</v>
      </c>
      <c r="C343" s="64">
        <v>42736</v>
      </c>
      <c r="D343" s="64">
        <v>43100</v>
      </c>
      <c r="E343" s="65" t="s">
        <v>1087</v>
      </c>
      <c r="F343" s="66">
        <v>25878</v>
      </c>
      <c r="G343" s="67" t="s">
        <v>1088</v>
      </c>
      <c r="H343" s="67" t="s">
        <v>1089</v>
      </c>
      <c r="I343" s="68" t="s">
        <v>1090</v>
      </c>
      <c r="J343" s="68">
        <v>130</v>
      </c>
      <c r="K343" s="57">
        <v>46270</v>
      </c>
      <c r="L343" s="65">
        <v>365</v>
      </c>
      <c r="M343" s="28">
        <v>1</v>
      </c>
      <c r="N343" s="69">
        <v>46270</v>
      </c>
      <c r="O343" s="23">
        <v>47450</v>
      </c>
      <c r="P343" s="57">
        <v>36666</v>
      </c>
      <c r="Q343" s="23">
        <v>36666</v>
      </c>
      <c r="R343" s="57">
        <v>46270</v>
      </c>
      <c r="S343" s="70">
        <v>0.97513171759747097</v>
      </c>
      <c r="T343" s="23">
        <v>41611.862112167721</v>
      </c>
      <c r="U343" s="23">
        <v>41611.862112167721</v>
      </c>
      <c r="V343" s="23">
        <v>46270</v>
      </c>
      <c r="W343" s="71" t="s">
        <v>819</v>
      </c>
      <c r="X343" s="72">
        <v>1.1140000000000001</v>
      </c>
      <c r="Y343" s="23">
        <v>11126424.053333335</v>
      </c>
      <c r="Z343" s="23">
        <v>1112642.4053333334</v>
      </c>
      <c r="AA343" s="23">
        <v>520000</v>
      </c>
      <c r="AB343" s="23">
        <v>11646424.053333335</v>
      </c>
      <c r="AC343" s="23">
        <v>4518812.5326933339</v>
      </c>
      <c r="AD343" s="24">
        <v>32.8278866405903</v>
      </c>
      <c r="AE343" s="25" t="s">
        <v>90</v>
      </c>
      <c r="AF343" s="26">
        <v>32.8278866405903</v>
      </c>
      <c r="AG343" s="27" t="s">
        <v>115</v>
      </c>
      <c r="AH343" s="28">
        <v>0.59090195953062541</v>
      </c>
      <c r="AI343" s="28">
        <v>0.40909804046937459</v>
      </c>
      <c r="AJ343" s="23">
        <v>4764529.2586940583</v>
      </c>
      <c r="AK343" s="23">
        <v>4764529.2586940583</v>
      </c>
      <c r="AL343" s="23">
        <v>5877171.6640273919</v>
      </c>
      <c r="AM343" s="23">
        <v>411402.01648191747</v>
      </c>
      <c r="AN343" s="26">
        <v>8.89</v>
      </c>
      <c r="AO343" s="26">
        <v>8.8561066533326454</v>
      </c>
      <c r="AP343" s="29">
        <v>325960.74000000005</v>
      </c>
      <c r="AQ343" s="30">
        <v>0</v>
      </c>
      <c r="AR343" s="30">
        <v>0</v>
      </c>
      <c r="AS343" s="31">
        <v>0</v>
      </c>
    </row>
    <row r="344" spans="1:45" ht="15.95" customHeight="1" x14ac:dyDescent="0.25">
      <c r="A344" s="52">
        <v>336</v>
      </c>
      <c r="B344" s="63">
        <v>206190411</v>
      </c>
      <c r="C344" s="64">
        <v>42736</v>
      </c>
      <c r="D344" s="64">
        <v>43100</v>
      </c>
      <c r="E344" s="65" t="s">
        <v>1091</v>
      </c>
      <c r="F344" s="66">
        <v>23046</v>
      </c>
      <c r="G344" s="67" t="s">
        <v>1092</v>
      </c>
      <c r="H344" s="67" t="s">
        <v>762</v>
      </c>
      <c r="I344" s="68" t="s">
        <v>979</v>
      </c>
      <c r="J344" s="68">
        <v>99</v>
      </c>
      <c r="K344" s="57">
        <v>32480</v>
      </c>
      <c r="L344" s="65">
        <v>365</v>
      </c>
      <c r="M344" s="28">
        <v>1</v>
      </c>
      <c r="N344" s="69">
        <v>32480</v>
      </c>
      <c r="O344" s="23">
        <v>36135</v>
      </c>
      <c r="P344" s="57">
        <v>24831</v>
      </c>
      <c r="Q344" s="23">
        <v>24831</v>
      </c>
      <c r="R344" s="57">
        <v>32480</v>
      </c>
      <c r="S344" s="70">
        <v>0.89885152898851528</v>
      </c>
      <c r="T344" s="23">
        <v>31689.033454650806</v>
      </c>
      <c r="U344" s="23">
        <v>31689.033454650806</v>
      </c>
      <c r="V344" s="23">
        <v>32480</v>
      </c>
      <c r="W344" s="71" t="s">
        <v>764</v>
      </c>
      <c r="X344" s="72">
        <v>1.0940000000000001</v>
      </c>
      <c r="Y344" s="23">
        <v>8321077.7760000015</v>
      </c>
      <c r="Z344" s="23">
        <v>832107.77760000015</v>
      </c>
      <c r="AA344" s="23">
        <v>396000</v>
      </c>
      <c r="AB344" s="23">
        <v>8717077.7760000005</v>
      </c>
      <c r="AC344" s="23">
        <v>3382226.1770880003</v>
      </c>
      <c r="AD344" s="24">
        <v>51.112921051161514</v>
      </c>
      <c r="AE344" s="25" t="s">
        <v>90</v>
      </c>
      <c r="AF344" s="26">
        <v>51.112921051161514</v>
      </c>
      <c r="AG344" s="27" t="s">
        <v>91</v>
      </c>
      <c r="AH344" s="28">
        <v>0.92003257892090717</v>
      </c>
      <c r="AI344" s="28">
        <v>7.9967421079092826E-2</v>
      </c>
      <c r="AJ344" s="23">
        <v>697082.229092594</v>
      </c>
      <c r="AK344" s="23">
        <v>3382226.1770880003</v>
      </c>
      <c r="AL344" s="23">
        <v>4214333.9546880005</v>
      </c>
      <c r="AM344" s="23">
        <v>295003.37682816008</v>
      </c>
      <c r="AN344" s="26">
        <v>9.08</v>
      </c>
      <c r="AO344" s="26">
        <v>9.0453822735950986</v>
      </c>
      <c r="AP344" s="29">
        <v>225465.48</v>
      </c>
      <c r="AQ344" s="30">
        <v>0</v>
      </c>
      <c r="AR344" s="30">
        <v>0</v>
      </c>
      <c r="AS344" s="31">
        <v>0</v>
      </c>
    </row>
    <row r="345" spans="1:45" ht="15.95" customHeight="1" x14ac:dyDescent="0.25">
      <c r="A345" s="52">
        <v>337</v>
      </c>
      <c r="B345" s="63">
        <v>206190419</v>
      </c>
      <c r="C345" s="64">
        <v>42736</v>
      </c>
      <c r="D345" s="64">
        <v>43100</v>
      </c>
      <c r="E345" s="65" t="s">
        <v>1093</v>
      </c>
      <c r="F345" s="66">
        <v>24189</v>
      </c>
      <c r="G345" s="67" t="s">
        <v>1094</v>
      </c>
      <c r="H345" s="67" t="s">
        <v>745</v>
      </c>
      <c r="I345" s="68" t="s">
        <v>746</v>
      </c>
      <c r="J345" s="68">
        <v>86</v>
      </c>
      <c r="K345" s="57">
        <v>28981</v>
      </c>
      <c r="L345" s="65">
        <v>365</v>
      </c>
      <c r="M345" s="28">
        <v>1</v>
      </c>
      <c r="N345" s="69">
        <v>28981</v>
      </c>
      <c r="O345" s="23">
        <v>31390</v>
      </c>
      <c r="P345" s="57">
        <v>15385</v>
      </c>
      <c r="Q345" s="23">
        <v>15385</v>
      </c>
      <c r="R345" s="57">
        <v>18663</v>
      </c>
      <c r="S345" s="70">
        <v>0.92325581395348832</v>
      </c>
      <c r="T345" s="23">
        <v>27527.847243434033</v>
      </c>
      <c r="U345" s="23">
        <v>27527.847243434033</v>
      </c>
      <c r="V345" s="23">
        <v>28981</v>
      </c>
      <c r="W345" s="71" t="s">
        <v>638</v>
      </c>
      <c r="X345" s="72">
        <v>1.103</v>
      </c>
      <c r="Y345" s="23">
        <v>7287876.9013333339</v>
      </c>
      <c r="Z345" s="23">
        <v>728787.69013333344</v>
      </c>
      <c r="AA345" s="23">
        <v>344000</v>
      </c>
      <c r="AB345" s="23">
        <v>7631876.9013333339</v>
      </c>
      <c r="AC345" s="23">
        <v>2961168.2377173337</v>
      </c>
      <c r="AD345" s="24">
        <v>48.778688524590166</v>
      </c>
      <c r="AE345" s="25" t="s">
        <v>90</v>
      </c>
      <c r="AF345" s="26">
        <v>48.778688524590166</v>
      </c>
      <c r="AG345" s="27" t="s">
        <v>91</v>
      </c>
      <c r="AH345" s="28">
        <v>0.87801639344262294</v>
      </c>
      <c r="AI345" s="28">
        <v>0.12198360655737706</v>
      </c>
      <c r="AJ345" s="23">
        <v>930963.86922657932</v>
      </c>
      <c r="AK345" s="23">
        <v>2961168.2377173337</v>
      </c>
      <c r="AL345" s="23">
        <v>3689955.9278506674</v>
      </c>
      <c r="AM345" s="23">
        <v>258296.91494954674</v>
      </c>
      <c r="AN345" s="26">
        <v>8.91</v>
      </c>
      <c r="AO345" s="26">
        <v>8.8760304028339565</v>
      </c>
      <c r="AP345" s="29">
        <v>137080.35</v>
      </c>
      <c r="AQ345" s="30">
        <v>9799</v>
      </c>
      <c r="AR345" s="30">
        <v>9799</v>
      </c>
      <c r="AS345" s="31">
        <v>87309.09</v>
      </c>
    </row>
    <row r="346" spans="1:45" ht="15.95" customHeight="1" x14ac:dyDescent="0.25">
      <c r="A346" s="52">
        <v>338</v>
      </c>
      <c r="B346" s="63">
        <v>206190420</v>
      </c>
      <c r="C346" s="64">
        <v>42736</v>
      </c>
      <c r="D346" s="64">
        <v>43100</v>
      </c>
      <c r="E346" s="65" t="s">
        <v>1095</v>
      </c>
      <c r="F346" s="66">
        <v>24545</v>
      </c>
      <c r="G346" s="67" t="s">
        <v>1096</v>
      </c>
      <c r="H346" s="67" t="s">
        <v>596</v>
      </c>
      <c r="I346" s="68" t="s">
        <v>1097</v>
      </c>
      <c r="J346" s="68">
        <v>147</v>
      </c>
      <c r="K346" s="57">
        <v>52693</v>
      </c>
      <c r="L346" s="65">
        <v>365</v>
      </c>
      <c r="M346" s="28">
        <v>1</v>
      </c>
      <c r="N346" s="69">
        <v>52693</v>
      </c>
      <c r="O346" s="23">
        <v>53655</v>
      </c>
      <c r="P346" s="57">
        <v>51020</v>
      </c>
      <c r="Q346" s="23">
        <v>51020</v>
      </c>
      <c r="R346" s="57">
        <v>52693</v>
      </c>
      <c r="S346" s="70">
        <v>0.98207063647376758</v>
      </c>
      <c r="T346" s="23">
        <v>47053.413311451193</v>
      </c>
      <c r="U346" s="23">
        <v>47053.413311451193</v>
      </c>
      <c r="V346" s="23">
        <v>52693</v>
      </c>
      <c r="W346" s="71" t="s">
        <v>598</v>
      </c>
      <c r="X346" s="72">
        <v>1.103</v>
      </c>
      <c r="Y346" s="23">
        <v>12457184.936000003</v>
      </c>
      <c r="Z346" s="23">
        <v>1245718.4936000004</v>
      </c>
      <c r="AA346" s="23">
        <v>588000</v>
      </c>
      <c r="AB346" s="23">
        <v>13045184.936000003</v>
      </c>
      <c r="AC346" s="23">
        <v>5061531.7551680012</v>
      </c>
      <c r="AD346" s="24">
        <v>34.094047119138658</v>
      </c>
      <c r="AE346" s="25">
        <v>33.340901869261806</v>
      </c>
      <c r="AF346" s="26">
        <v>33.340901869261806</v>
      </c>
      <c r="AG346" s="27" t="s">
        <v>115</v>
      </c>
      <c r="AH346" s="28">
        <v>0.60013623364671242</v>
      </c>
      <c r="AI346" s="28">
        <v>0.39986376635328758</v>
      </c>
      <c r="AJ346" s="23">
        <v>5216296.781284132</v>
      </c>
      <c r="AK346" s="23">
        <v>5216296.781284132</v>
      </c>
      <c r="AL346" s="23">
        <v>6462015.2748841327</v>
      </c>
      <c r="AM346" s="23">
        <v>452341.06924188934</v>
      </c>
      <c r="AN346" s="26">
        <v>8.58</v>
      </c>
      <c r="AO346" s="26">
        <v>8.5472885360623287</v>
      </c>
      <c r="AP346" s="29">
        <v>437751.6</v>
      </c>
      <c r="AQ346" s="30">
        <v>0</v>
      </c>
      <c r="AR346" s="30">
        <v>0</v>
      </c>
      <c r="AS346" s="31">
        <v>0</v>
      </c>
    </row>
    <row r="347" spans="1:45" ht="15.95" customHeight="1" x14ac:dyDescent="0.25">
      <c r="A347" s="52">
        <v>339</v>
      </c>
      <c r="B347" s="63">
        <v>206190423</v>
      </c>
      <c r="C347" s="64">
        <v>42736</v>
      </c>
      <c r="D347" s="64">
        <v>43100</v>
      </c>
      <c r="E347" s="65" t="s">
        <v>1098</v>
      </c>
      <c r="F347" s="66">
        <v>24804</v>
      </c>
      <c r="G347" s="67" t="s">
        <v>1099</v>
      </c>
      <c r="H347" s="67" t="s">
        <v>1100</v>
      </c>
      <c r="I347" s="68" t="s">
        <v>1101</v>
      </c>
      <c r="J347" s="68">
        <v>140</v>
      </c>
      <c r="K347" s="57">
        <v>35217</v>
      </c>
      <c r="L347" s="65">
        <v>365</v>
      </c>
      <c r="M347" s="28">
        <v>1</v>
      </c>
      <c r="N347" s="69">
        <v>35217</v>
      </c>
      <c r="O347" s="23">
        <v>51100</v>
      </c>
      <c r="P347" s="57">
        <v>3730</v>
      </c>
      <c r="Q347" s="23">
        <v>3730</v>
      </c>
      <c r="R347" s="57">
        <v>27109</v>
      </c>
      <c r="S347" s="70">
        <v>0.68917808219178078</v>
      </c>
      <c r="T347" s="23">
        <v>44812.774582334467</v>
      </c>
      <c r="U347" s="23">
        <v>44812.774582334467</v>
      </c>
      <c r="V347" s="23">
        <v>44812.774582334467</v>
      </c>
      <c r="W347" s="71" t="s">
        <v>629</v>
      </c>
      <c r="X347" s="72">
        <v>1.123</v>
      </c>
      <c r="Y347" s="23">
        <v>12079107.786666669</v>
      </c>
      <c r="Z347" s="23">
        <v>1207910.7786666669</v>
      </c>
      <c r="AA347" s="23">
        <v>560000</v>
      </c>
      <c r="AB347" s="23">
        <v>12639107.786666669</v>
      </c>
      <c r="AC347" s="23">
        <v>4903973.8212266676</v>
      </c>
      <c r="AD347" s="24">
        <v>47.098360655737707</v>
      </c>
      <c r="AE347" s="25" t="s">
        <v>90</v>
      </c>
      <c r="AF347" s="26">
        <v>47.098360655737707</v>
      </c>
      <c r="AG347" s="27" t="s">
        <v>91</v>
      </c>
      <c r="AH347" s="28">
        <v>0.84777049180327868</v>
      </c>
      <c r="AI347" s="28">
        <v>0.15222950819672132</v>
      </c>
      <c r="AJ347" s="23">
        <v>1924045.162409618</v>
      </c>
      <c r="AK347" s="23">
        <v>4903973.8212266676</v>
      </c>
      <c r="AL347" s="23">
        <v>6111884.5998933343</v>
      </c>
      <c r="AM347" s="23">
        <v>427831.92199253343</v>
      </c>
      <c r="AN347" s="26">
        <v>9.5500000000000007</v>
      </c>
      <c r="AO347" s="26">
        <v>9.5135903868759026</v>
      </c>
      <c r="AP347" s="29">
        <v>35621.5</v>
      </c>
      <c r="AQ347" s="30">
        <v>2000</v>
      </c>
      <c r="AR347" s="30">
        <v>2000</v>
      </c>
      <c r="AS347" s="31">
        <v>19100</v>
      </c>
    </row>
    <row r="348" spans="1:45" ht="15.95" customHeight="1" x14ac:dyDescent="0.25">
      <c r="A348" s="52">
        <v>340</v>
      </c>
      <c r="B348" s="63">
        <v>206190424</v>
      </c>
      <c r="C348" s="64">
        <v>42614</v>
      </c>
      <c r="D348" s="64">
        <v>42978</v>
      </c>
      <c r="E348" s="65" t="s">
        <v>1102</v>
      </c>
      <c r="F348" s="66">
        <v>22739</v>
      </c>
      <c r="G348" s="67" t="s">
        <v>1103</v>
      </c>
      <c r="H348" s="67" t="s">
        <v>787</v>
      </c>
      <c r="I348" s="68" t="s">
        <v>788</v>
      </c>
      <c r="J348" s="68">
        <v>166</v>
      </c>
      <c r="K348" s="57">
        <v>60284</v>
      </c>
      <c r="L348" s="65">
        <v>365</v>
      </c>
      <c r="M348" s="28">
        <v>1</v>
      </c>
      <c r="N348" s="69">
        <v>60284</v>
      </c>
      <c r="O348" s="23">
        <v>60590</v>
      </c>
      <c r="P348" s="57">
        <v>46017</v>
      </c>
      <c r="Q348" s="23">
        <v>46017</v>
      </c>
      <c r="R348" s="57">
        <v>60284</v>
      </c>
      <c r="S348" s="70">
        <v>0.99494966166033993</v>
      </c>
      <c r="T348" s="23">
        <v>53135.147004768012</v>
      </c>
      <c r="U348" s="23">
        <v>53135.147004768012</v>
      </c>
      <c r="V348" s="23">
        <v>60284</v>
      </c>
      <c r="W348" s="71" t="s">
        <v>660</v>
      </c>
      <c r="X348" s="72">
        <v>1.1140000000000001</v>
      </c>
      <c r="Y348" s="23">
        <v>14207587.637333335</v>
      </c>
      <c r="Z348" s="23">
        <v>1420758.7637333337</v>
      </c>
      <c r="AA348" s="23">
        <v>664000</v>
      </c>
      <c r="AB348" s="23">
        <v>14871587.637333335</v>
      </c>
      <c r="AC348" s="23">
        <v>5770176.0032853344</v>
      </c>
      <c r="AD348" s="24">
        <v>38.507029653456605</v>
      </c>
      <c r="AE348" s="25" t="s">
        <v>90</v>
      </c>
      <c r="AF348" s="26">
        <v>38.507029653456605</v>
      </c>
      <c r="AG348" s="27" t="s">
        <v>91</v>
      </c>
      <c r="AH348" s="28">
        <v>0.69312653376221889</v>
      </c>
      <c r="AI348" s="28">
        <v>0.30687346623778111</v>
      </c>
      <c r="AJ348" s="23">
        <v>4563695.6467274139</v>
      </c>
      <c r="AK348" s="23">
        <v>5770176.0032853344</v>
      </c>
      <c r="AL348" s="23">
        <v>7190934.7670186684</v>
      </c>
      <c r="AM348" s="23">
        <v>503365.43369130685</v>
      </c>
      <c r="AN348" s="26">
        <v>8.35</v>
      </c>
      <c r="AO348" s="26">
        <v>8.3181654167972532</v>
      </c>
      <c r="AP348" s="29">
        <v>384241.95</v>
      </c>
      <c r="AQ348" s="30">
        <v>0</v>
      </c>
      <c r="AR348" s="30">
        <v>0</v>
      </c>
      <c r="AS348" s="31">
        <v>0</v>
      </c>
    </row>
    <row r="349" spans="1:45" ht="15.95" customHeight="1" x14ac:dyDescent="0.25">
      <c r="A349" s="52">
        <v>341</v>
      </c>
      <c r="B349" s="63">
        <v>206190427</v>
      </c>
      <c r="C349" s="64">
        <v>42736</v>
      </c>
      <c r="D349" s="64">
        <v>43100</v>
      </c>
      <c r="E349" s="65" t="s">
        <v>1104</v>
      </c>
      <c r="F349" s="66">
        <v>25881</v>
      </c>
      <c r="G349" s="67" t="s">
        <v>1105</v>
      </c>
      <c r="H349" s="67" t="s">
        <v>797</v>
      </c>
      <c r="I349" s="68" t="s">
        <v>798</v>
      </c>
      <c r="J349" s="68">
        <v>231</v>
      </c>
      <c r="K349" s="57">
        <v>78846</v>
      </c>
      <c r="L349" s="65">
        <v>365</v>
      </c>
      <c r="M349" s="28">
        <v>1</v>
      </c>
      <c r="N349" s="69">
        <v>78846</v>
      </c>
      <c r="O349" s="23">
        <v>84315</v>
      </c>
      <c r="P349" s="57">
        <v>61922</v>
      </c>
      <c r="Q349" s="23">
        <v>61922</v>
      </c>
      <c r="R349" s="57">
        <v>71774</v>
      </c>
      <c r="S349" s="70">
        <v>0.93513609677993237</v>
      </c>
      <c r="T349" s="23">
        <v>73941.078060851869</v>
      </c>
      <c r="U349" s="23">
        <v>73941.078060851869</v>
      </c>
      <c r="V349" s="23">
        <v>78846</v>
      </c>
      <c r="W349" s="71" t="s">
        <v>593</v>
      </c>
      <c r="X349" s="72">
        <v>1.1079999999999999</v>
      </c>
      <c r="Y349" s="23">
        <v>19664314.207999997</v>
      </c>
      <c r="Z349" s="23">
        <v>1966431.4207999997</v>
      </c>
      <c r="AA349" s="23">
        <v>924000</v>
      </c>
      <c r="AB349" s="23">
        <v>20588314.207999997</v>
      </c>
      <c r="AC349" s="23">
        <v>7988265.9127039993</v>
      </c>
      <c r="AD349" s="24">
        <v>40.166148524831662</v>
      </c>
      <c r="AE349" s="25" t="s">
        <v>90</v>
      </c>
      <c r="AF349" s="26">
        <v>40.166148524831662</v>
      </c>
      <c r="AG349" s="27" t="s">
        <v>91</v>
      </c>
      <c r="AH349" s="28">
        <v>0.72299067344696988</v>
      </c>
      <c r="AI349" s="28">
        <v>0.27700932655303012</v>
      </c>
      <c r="AJ349" s="23">
        <v>5703155.0536202611</v>
      </c>
      <c r="AK349" s="23">
        <v>7988265.9127039993</v>
      </c>
      <c r="AL349" s="23">
        <v>9954697.3335039988</v>
      </c>
      <c r="AM349" s="23">
        <v>696828.81334528001</v>
      </c>
      <c r="AN349" s="26">
        <v>8.84</v>
      </c>
      <c r="AO349" s="26">
        <v>8.8062972795793684</v>
      </c>
      <c r="AP349" s="29">
        <v>547390.48</v>
      </c>
      <c r="AQ349" s="30">
        <v>6364</v>
      </c>
      <c r="AR349" s="30">
        <v>6364</v>
      </c>
      <c r="AS349" s="31">
        <v>56257.760000000002</v>
      </c>
    </row>
    <row r="350" spans="1:45" ht="15.95" customHeight="1" x14ac:dyDescent="0.25">
      <c r="A350" s="52">
        <v>342</v>
      </c>
      <c r="B350" s="63">
        <v>206190441</v>
      </c>
      <c r="C350" s="64">
        <v>42736</v>
      </c>
      <c r="D350" s="64">
        <v>43100</v>
      </c>
      <c r="E350" s="65" t="s">
        <v>1106</v>
      </c>
      <c r="F350" s="66">
        <v>25071</v>
      </c>
      <c r="G350" s="67" t="s">
        <v>1107</v>
      </c>
      <c r="H350" s="67" t="s">
        <v>586</v>
      </c>
      <c r="I350" s="68" t="s">
        <v>1043</v>
      </c>
      <c r="J350" s="68">
        <v>97</v>
      </c>
      <c r="K350" s="57">
        <v>33801</v>
      </c>
      <c r="L350" s="65">
        <v>365</v>
      </c>
      <c r="M350" s="28">
        <v>1</v>
      </c>
      <c r="N350" s="69">
        <v>33801</v>
      </c>
      <c r="O350" s="23">
        <v>35405</v>
      </c>
      <c r="P350" s="57">
        <v>24672</v>
      </c>
      <c r="Q350" s="23">
        <v>24672</v>
      </c>
      <c r="R350" s="57">
        <v>33801</v>
      </c>
      <c r="S350" s="70">
        <v>0.95469566445417309</v>
      </c>
      <c r="T350" s="23">
        <v>31048.850960617456</v>
      </c>
      <c r="U350" s="23">
        <v>31048.850960617456</v>
      </c>
      <c r="V350" s="23">
        <v>33801</v>
      </c>
      <c r="W350" s="71" t="s">
        <v>588</v>
      </c>
      <c r="X350" s="72">
        <v>1.123</v>
      </c>
      <c r="Y350" s="23">
        <v>8369096.1093333336</v>
      </c>
      <c r="Z350" s="23">
        <v>836909.6109333334</v>
      </c>
      <c r="AA350" s="23">
        <v>388000</v>
      </c>
      <c r="AB350" s="23">
        <v>8757096.1093333326</v>
      </c>
      <c r="AC350" s="23">
        <v>3397753.2904213332</v>
      </c>
      <c r="AD350" s="24">
        <v>45.555096152105826</v>
      </c>
      <c r="AE350" s="25" t="s">
        <v>90</v>
      </c>
      <c r="AF350" s="26">
        <v>45.555096152105826</v>
      </c>
      <c r="AG350" s="27" t="s">
        <v>91</v>
      </c>
      <c r="AH350" s="28">
        <v>0.81999173073790477</v>
      </c>
      <c r="AI350" s="28">
        <v>0.18000826926209523</v>
      </c>
      <c r="AJ350" s="23">
        <v>1576349.714402921</v>
      </c>
      <c r="AK350" s="23">
        <v>3397753.2904213332</v>
      </c>
      <c r="AL350" s="23">
        <v>4234662.9013546668</v>
      </c>
      <c r="AM350" s="23">
        <v>296426.40309482673</v>
      </c>
      <c r="AN350" s="26">
        <v>8.77</v>
      </c>
      <c r="AO350" s="26">
        <v>8.7365641563247802</v>
      </c>
      <c r="AP350" s="29">
        <v>216373.44</v>
      </c>
      <c r="AQ350" s="30">
        <v>0</v>
      </c>
      <c r="AR350" s="30">
        <v>0</v>
      </c>
      <c r="AS350" s="31">
        <v>0</v>
      </c>
    </row>
    <row r="351" spans="1:45" ht="15.95" customHeight="1" x14ac:dyDescent="0.25">
      <c r="A351" s="52">
        <v>343</v>
      </c>
      <c r="B351" s="63">
        <v>206190443</v>
      </c>
      <c r="C351" s="64">
        <v>42491</v>
      </c>
      <c r="D351" s="64">
        <v>42855</v>
      </c>
      <c r="E351" s="65" t="s">
        <v>1108</v>
      </c>
      <c r="F351" s="66">
        <v>23741</v>
      </c>
      <c r="G351" s="67" t="s">
        <v>1109</v>
      </c>
      <c r="H351" s="67" t="s">
        <v>586</v>
      </c>
      <c r="I351" s="68" t="s">
        <v>1110</v>
      </c>
      <c r="J351" s="68">
        <v>81</v>
      </c>
      <c r="K351" s="57">
        <v>26526</v>
      </c>
      <c r="L351" s="65">
        <v>365</v>
      </c>
      <c r="M351" s="28">
        <v>1</v>
      </c>
      <c r="N351" s="69">
        <v>26526</v>
      </c>
      <c r="O351" s="23">
        <v>29565</v>
      </c>
      <c r="P351" s="57">
        <v>18639</v>
      </c>
      <c r="Q351" s="23">
        <v>18639</v>
      </c>
      <c r="R351" s="57">
        <v>26526</v>
      </c>
      <c r="S351" s="70">
        <v>0.89720953830542871</v>
      </c>
      <c r="T351" s="23">
        <v>25927.391008350656</v>
      </c>
      <c r="U351" s="23">
        <v>25927.391008350656</v>
      </c>
      <c r="V351" s="23">
        <v>26526</v>
      </c>
      <c r="W351" s="71" t="s">
        <v>588</v>
      </c>
      <c r="X351" s="72">
        <v>1.123</v>
      </c>
      <c r="Y351" s="23">
        <v>6988626.648000001</v>
      </c>
      <c r="Z351" s="23">
        <v>698862.66480000014</v>
      </c>
      <c r="AA351" s="23">
        <v>324000</v>
      </c>
      <c r="AB351" s="23">
        <v>7312626.648000001</v>
      </c>
      <c r="AC351" s="23">
        <v>2837299.1394240004</v>
      </c>
      <c r="AD351" s="24">
        <v>34.429644808259198</v>
      </c>
      <c r="AE351" s="25">
        <v>33.563340467193726</v>
      </c>
      <c r="AF351" s="26">
        <v>33.563340467193726</v>
      </c>
      <c r="AG351" s="27" t="s">
        <v>115</v>
      </c>
      <c r="AH351" s="28">
        <v>0.60414012840948705</v>
      </c>
      <c r="AI351" s="28">
        <v>0.39585987159051295</v>
      </c>
      <c r="AJ351" s="23">
        <v>2894775.4458666435</v>
      </c>
      <c r="AK351" s="23">
        <v>2894775.4458666435</v>
      </c>
      <c r="AL351" s="23">
        <v>3593638.1106666438</v>
      </c>
      <c r="AM351" s="23">
        <v>251554.6677466651</v>
      </c>
      <c r="AN351" s="26">
        <v>9.48</v>
      </c>
      <c r="AO351" s="26">
        <v>9.4438572636213145</v>
      </c>
      <c r="AP351" s="29">
        <v>176697.72</v>
      </c>
      <c r="AQ351" s="30">
        <v>0</v>
      </c>
      <c r="AR351" s="30">
        <v>0</v>
      </c>
      <c r="AS351" s="31">
        <v>0</v>
      </c>
    </row>
    <row r="352" spans="1:45" ht="15.95" customHeight="1" x14ac:dyDescent="0.25">
      <c r="A352" s="52">
        <v>344</v>
      </c>
      <c r="B352" s="63">
        <v>206190444</v>
      </c>
      <c r="C352" s="64">
        <v>42461</v>
      </c>
      <c r="D352" s="64">
        <v>42825</v>
      </c>
      <c r="E352" s="65" t="s">
        <v>1111</v>
      </c>
      <c r="F352" s="66">
        <v>18199</v>
      </c>
      <c r="G352" s="67" t="s">
        <v>1112</v>
      </c>
      <c r="H352" s="67" t="s">
        <v>586</v>
      </c>
      <c r="I352" s="68" t="s">
        <v>587</v>
      </c>
      <c r="J352" s="68">
        <v>51</v>
      </c>
      <c r="K352" s="57">
        <v>14722</v>
      </c>
      <c r="L352" s="65">
        <v>365</v>
      </c>
      <c r="M352" s="28">
        <v>1</v>
      </c>
      <c r="N352" s="69">
        <v>14722</v>
      </c>
      <c r="O352" s="23">
        <v>18615</v>
      </c>
      <c r="P352" s="57">
        <v>9331</v>
      </c>
      <c r="Q352" s="23">
        <v>9331</v>
      </c>
      <c r="R352" s="57">
        <v>14722</v>
      </c>
      <c r="S352" s="70">
        <v>0.79086757990867584</v>
      </c>
      <c r="T352" s="23">
        <v>16324.653597850414</v>
      </c>
      <c r="U352" s="23">
        <v>16324.653597850414</v>
      </c>
      <c r="V352" s="23">
        <v>16324.653597850414</v>
      </c>
      <c r="W352" s="71" t="s">
        <v>588</v>
      </c>
      <c r="X352" s="72">
        <v>1.123</v>
      </c>
      <c r="Y352" s="23">
        <v>4400246.4080000008</v>
      </c>
      <c r="Z352" s="23">
        <v>440024.64080000011</v>
      </c>
      <c r="AA352" s="23">
        <v>204000</v>
      </c>
      <c r="AB352" s="23">
        <v>4604246.4080000008</v>
      </c>
      <c r="AC352" s="23">
        <v>1786447.6063040004</v>
      </c>
      <c r="AD352" s="24">
        <v>65.144808743169392</v>
      </c>
      <c r="AE352" s="25" t="s">
        <v>90</v>
      </c>
      <c r="AF352" s="26">
        <v>65.144808743169392</v>
      </c>
      <c r="AG352" s="27" t="s">
        <v>91</v>
      </c>
      <c r="AH352" s="28">
        <v>1.172606557377049</v>
      </c>
      <c r="AI352" s="28">
        <v>-0.172606557377049</v>
      </c>
      <c r="AJ352" s="23">
        <v>-794723.12180052383</v>
      </c>
      <c r="AK352" s="23">
        <v>1786447.6063040004</v>
      </c>
      <c r="AL352" s="23">
        <v>2226472.2471040003</v>
      </c>
      <c r="AM352" s="23">
        <v>155853.05729728003</v>
      </c>
      <c r="AN352" s="26">
        <v>9.5500000000000007</v>
      </c>
      <c r="AO352" s="26">
        <v>9.5135903868759026</v>
      </c>
      <c r="AP352" s="29">
        <v>89111.05</v>
      </c>
      <c r="AQ352" s="30">
        <v>0</v>
      </c>
      <c r="AR352" s="30">
        <v>0</v>
      </c>
      <c r="AS352" s="31">
        <v>0</v>
      </c>
    </row>
    <row r="353" spans="1:45" ht="15.95" customHeight="1" x14ac:dyDescent="0.25">
      <c r="A353" s="52">
        <v>345</v>
      </c>
      <c r="B353" s="63">
        <v>206190448</v>
      </c>
      <c r="C353" s="64">
        <v>42736</v>
      </c>
      <c r="D353" s="64">
        <v>43100</v>
      </c>
      <c r="E353" s="65" t="s">
        <v>1113</v>
      </c>
      <c r="F353" s="66">
        <v>24226</v>
      </c>
      <c r="G353" s="67" t="s">
        <v>1114</v>
      </c>
      <c r="H353" s="67" t="s">
        <v>1115</v>
      </c>
      <c r="I353" s="68" t="s">
        <v>1116</v>
      </c>
      <c r="J353" s="68">
        <v>138</v>
      </c>
      <c r="K353" s="57">
        <v>46194</v>
      </c>
      <c r="L353" s="65">
        <v>365</v>
      </c>
      <c r="M353" s="28">
        <v>1</v>
      </c>
      <c r="N353" s="69">
        <v>46194</v>
      </c>
      <c r="O353" s="23">
        <v>50370</v>
      </c>
      <c r="P353" s="57">
        <v>36258</v>
      </c>
      <c r="Q353" s="23">
        <v>36258</v>
      </c>
      <c r="R353" s="57">
        <v>46194</v>
      </c>
      <c r="S353" s="70">
        <v>0.91709350804050027</v>
      </c>
      <c r="T353" s="23">
        <v>44172.59208830112</v>
      </c>
      <c r="U353" s="23">
        <v>44172.59208830112</v>
      </c>
      <c r="V353" s="23">
        <v>46194</v>
      </c>
      <c r="W353" s="71" t="s">
        <v>650</v>
      </c>
      <c r="X353" s="72">
        <v>1.097</v>
      </c>
      <c r="Y353" s="23">
        <v>11630885.456000002</v>
      </c>
      <c r="Z353" s="23">
        <v>1163088.5456000003</v>
      </c>
      <c r="AA353" s="23">
        <v>552000</v>
      </c>
      <c r="AB353" s="23">
        <v>12182885.456000002</v>
      </c>
      <c r="AC353" s="23">
        <v>4726959.5569280013</v>
      </c>
      <c r="AD353" s="24">
        <v>47.770146176090314</v>
      </c>
      <c r="AE353" s="25" t="s">
        <v>90</v>
      </c>
      <c r="AF353" s="26">
        <v>47.770146176090314</v>
      </c>
      <c r="AG353" s="27" t="s">
        <v>91</v>
      </c>
      <c r="AH353" s="28">
        <v>0.85986263116962558</v>
      </c>
      <c r="AI353" s="28">
        <v>0.14013736883037442</v>
      </c>
      <c r="AJ353" s="23">
        <v>1707277.5125656766</v>
      </c>
      <c r="AK353" s="23">
        <v>4726959.5569280013</v>
      </c>
      <c r="AL353" s="23">
        <v>5890048.1025280021</v>
      </c>
      <c r="AM353" s="23">
        <v>412303.36717696016</v>
      </c>
      <c r="AN353" s="26">
        <v>8.93</v>
      </c>
      <c r="AO353" s="26">
        <v>8.8959541523352659</v>
      </c>
      <c r="AP353" s="29">
        <v>323783.94</v>
      </c>
      <c r="AQ353" s="30">
        <v>0</v>
      </c>
      <c r="AR353" s="30">
        <v>0</v>
      </c>
      <c r="AS353" s="31">
        <v>0</v>
      </c>
    </row>
    <row r="354" spans="1:45" ht="15.95" customHeight="1" x14ac:dyDescent="0.25">
      <c r="A354" s="52">
        <v>346</v>
      </c>
      <c r="B354" s="63">
        <v>206190454</v>
      </c>
      <c r="C354" s="64">
        <v>42522</v>
      </c>
      <c r="D354" s="64">
        <v>42886</v>
      </c>
      <c r="E354" s="65" t="s">
        <v>1117</v>
      </c>
      <c r="F354" s="66">
        <v>25358</v>
      </c>
      <c r="G354" s="67" t="s">
        <v>1118</v>
      </c>
      <c r="H354" s="67" t="s">
        <v>586</v>
      </c>
      <c r="I354" s="68" t="s">
        <v>757</v>
      </c>
      <c r="J354" s="68">
        <v>99</v>
      </c>
      <c r="K354" s="57">
        <v>35772</v>
      </c>
      <c r="L354" s="65">
        <v>365</v>
      </c>
      <c r="M354" s="28">
        <v>1</v>
      </c>
      <c r="N354" s="69">
        <v>35772</v>
      </c>
      <c r="O354" s="23">
        <v>36135</v>
      </c>
      <c r="P354" s="57">
        <v>23510</v>
      </c>
      <c r="Q354" s="23">
        <v>23510</v>
      </c>
      <c r="R354" s="57">
        <v>35772</v>
      </c>
      <c r="S354" s="70">
        <v>0.98995433789954335</v>
      </c>
      <c r="T354" s="23">
        <v>31689.033454650806</v>
      </c>
      <c r="U354" s="23">
        <v>31689.033454650806</v>
      </c>
      <c r="V354" s="23">
        <v>35772</v>
      </c>
      <c r="W354" s="71" t="s">
        <v>588</v>
      </c>
      <c r="X354" s="72">
        <v>1.123</v>
      </c>
      <c r="Y354" s="23">
        <v>8541654.7920000013</v>
      </c>
      <c r="Z354" s="23">
        <v>854165.47920000018</v>
      </c>
      <c r="AA354" s="23">
        <v>396000</v>
      </c>
      <c r="AB354" s="23">
        <v>8937654.7920000013</v>
      </c>
      <c r="AC354" s="23">
        <v>3467810.0592960007</v>
      </c>
      <c r="AD354" s="24">
        <v>45.584699453551913</v>
      </c>
      <c r="AE354" s="25" t="s">
        <v>90</v>
      </c>
      <c r="AF354" s="26">
        <v>45.584699453551913</v>
      </c>
      <c r="AG354" s="27" t="s">
        <v>91</v>
      </c>
      <c r="AH354" s="28">
        <v>0.82052459016393442</v>
      </c>
      <c r="AI354" s="28">
        <v>0.17947540983606558</v>
      </c>
      <c r="AJ354" s="23">
        <v>1604089.2567674757</v>
      </c>
      <c r="AK354" s="23">
        <v>3467810.0592960007</v>
      </c>
      <c r="AL354" s="23">
        <v>4321975.5384960007</v>
      </c>
      <c r="AM354" s="23">
        <v>302538.28769472009</v>
      </c>
      <c r="AN354" s="26">
        <v>8.4600000000000009</v>
      </c>
      <c r="AO354" s="26">
        <v>8.4277460390544636</v>
      </c>
      <c r="AP354" s="29">
        <v>198894.6</v>
      </c>
      <c r="AQ354" s="30">
        <v>0</v>
      </c>
      <c r="AR354" s="30">
        <v>0</v>
      </c>
      <c r="AS354" s="31">
        <v>0</v>
      </c>
    </row>
    <row r="355" spans="1:45" ht="15.95" customHeight="1" x14ac:dyDescent="0.25">
      <c r="A355" s="52">
        <v>347</v>
      </c>
      <c r="B355" s="63">
        <v>206190456</v>
      </c>
      <c r="C355" s="64">
        <v>42736</v>
      </c>
      <c r="D355" s="64">
        <v>43100</v>
      </c>
      <c r="E355" s="65" t="s">
        <v>1119</v>
      </c>
      <c r="F355" s="66">
        <v>23180</v>
      </c>
      <c r="G355" s="67" t="s">
        <v>1120</v>
      </c>
      <c r="H355" s="67" t="s">
        <v>644</v>
      </c>
      <c r="I355" s="68" t="s">
        <v>645</v>
      </c>
      <c r="J355" s="68">
        <v>99</v>
      </c>
      <c r="K355" s="57">
        <v>27362</v>
      </c>
      <c r="L355" s="65">
        <v>365</v>
      </c>
      <c r="M355" s="28">
        <v>1</v>
      </c>
      <c r="N355" s="69">
        <v>27362</v>
      </c>
      <c r="O355" s="23">
        <v>36135</v>
      </c>
      <c r="P355" s="57">
        <v>20418</v>
      </c>
      <c r="Q355" s="23">
        <v>20418</v>
      </c>
      <c r="R355" s="57">
        <v>27362</v>
      </c>
      <c r="S355" s="70">
        <v>0.75721599557215991</v>
      </c>
      <c r="T355" s="23">
        <v>31689.033454650806</v>
      </c>
      <c r="U355" s="23">
        <v>31689.033454650806</v>
      </c>
      <c r="V355" s="23">
        <v>31689.033454650806</v>
      </c>
      <c r="W355" s="71" t="s">
        <v>515</v>
      </c>
      <c r="X355" s="72">
        <v>1.077</v>
      </c>
      <c r="Y355" s="23">
        <v>8191774.0080000004</v>
      </c>
      <c r="Z355" s="23">
        <v>819177.40080000006</v>
      </c>
      <c r="AA355" s="23">
        <v>396000</v>
      </c>
      <c r="AB355" s="23">
        <v>8587774.0080000013</v>
      </c>
      <c r="AC355" s="23">
        <v>3332056.3151040007</v>
      </c>
      <c r="AD355" s="24">
        <v>47.771487032239676</v>
      </c>
      <c r="AE355" s="25" t="s">
        <v>90</v>
      </c>
      <c r="AF355" s="26">
        <v>47.771487032239676</v>
      </c>
      <c r="AG355" s="27" t="s">
        <v>91</v>
      </c>
      <c r="AH355" s="28">
        <v>0.85988676658031415</v>
      </c>
      <c r="AI355" s="28">
        <v>0.14011323341968585</v>
      </c>
      <c r="AJ355" s="23">
        <v>1203260.7841384152</v>
      </c>
      <c r="AK355" s="23">
        <v>3332056.3151040007</v>
      </c>
      <c r="AL355" s="23">
        <v>4151233.7159040007</v>
      </c>
      <c r="AM355" s="23">
        <v>290586.36011328007</v>
      </c>
      <c r="AN355" s="26">
        <v>9.17</v>
      </c>
      <c r="AO355" s="26">
        <v>9.1350391463509961</v>
      </c>
      <c r="AP355" s="29">
        <v>187233.06</v>
      </c>
      <c r="AQ355" s="30">
        <v>0</v>
      </c>
      <c r="AR355" s="30">
        <v>0</v>
      </c>
      <c r="AS355" s="31">
        <v>0</v>
      </c>
    </row>
    <row r="356" spans="1:45" ht="15.95" customHeight="1" x14ac:dyDescent="0.25">
      <c r="A356" s="52">
        <v>348</v>
      </c>
      <c r="B356" s="63">
        <v>206190463</v>
      </c>
      <c r="C356" s="64">
        <v>42736</v>
      </c>
      <c r="D356" s="64">
        <v>43100</v>
      </c>
      <c r="E356" s="65" t="s">
        <v>1121</v>
      </c>
      <c r="F356" s="66">
        <v>25227</v>
      </c>
      <c r="G356" s="67" t="s">
        <v>1122</v>
      </c>
      <c r="H356" s="67" t="s">
        <v>627</v>
      </c>
      <c r="I356" s="68" t="s">
        <v>1123</v>
      </c>
      <c r="J356" s="68">
        <v>144</v>
      </c>
      <c r="K356" s="57">
        <v>42318</v>
      </c>
      <c r="L356" s="65">
        <v>365</v>
      </c>
      <c r="M356" s="28">
        <v>1</v>
      </c>
      <c r="N356" s="69">
        <v>42318</v>
      </c>
      <c r="O356" s="23">
        <v>52560</v>
      </c>
      <c r="P356" s="57">
        <v>28823</v>
      </c>
      <c r="Q356" s="23">
        <v>28823</v>
      </c>
      <c r="R356" s="57">
        <v>42318</v>
      </c>
      <c r="S356" s="70">
        <v>0.80513698630136987</v>
      </c>
      <c r="T356" s="23">
        <v>46093.139570401167</v>
      </c>
      <c r="U356" s="23">
        <v>46093.139570401167</v>
      </c>
      <c r="V356" s="23">
        <v>46093.139570401167</v>
      </c>
      <c r="W356" s="71" t="s">
        <v>629</v>
      </c>
      <c r="X356" s="72">
        <v>1.123</v>
      </c>
      <c r="Y356" s="23">
        <v>12424225.152000003</v>
      </c>
      <c r="Z356" s="23">
        <v>1242422.5152000003</v>
      </c>
      <c r="AA356" s="23">
        <v>576000</v>
      </c>
      <c r="AB356" s="23">
        <v>13000225.152000003</v>
      </c>
      <c r="AC356" s="23">
        <v>5044087.3589760009</v>
      </c>
      <c r="AD356" s="24">
        <v>45.657846285346338</v>
      </c>
      <c r="AE356" s="25">
        <v>23.31537968525484</v>
      </c>
      <c r="AF356" s="26">
        <v>23.31537968525484</v>
      </c>
      <c r="AG356" s="27" t="s">
        <v>115</v>
      </c>
      <c r="AH356" s="28">
        <v>0.41967683433458708</v>
      </c>
      <c r="AI356" s="28">
        <v>0.58032316566541287</v>
      </c>
      <c r="AJ356" s="23">
        <v>7544331.8145717643</v>
      </c>
      <c r="AK356" s="23">
        <v>7544331.8145717643</v>
      </c>
      <c r="AL356" s="23">
        <v>8786754.3297717646</v>
      </c>
      <c r="AM356" s="23">
        <v>615072.80308402353</v>
      </c>
      <c r="AN356" s="26">
        <v>13.34</v>
      </c>
      <c r="AO356" s="26">
        <v>13.289140917374295</v>
      </c>
      <c r="AP356" s="29">
        <v>384498.82</v>
      </c>
      <c r="AQ356" s="30">
        <v>0</v>
      </c>
      <c r="AR356" s="30">
        <v>0</v>
      </c>
      <c r="AS356" s="31">
        <v>0</v>
      </c>
    </row>
    <row r="357" spans="1:45" ht="15.95" customHeight="1" x14ac:dyDescent="0.25">
      <c r="A357" s="52">
        <v>349</v>
      </c>
      <c r="B357" s="63">
        <v>206190472</v>
      </c>
      <c r="C357" s="64">
        <v>42736</v>
      </c>
      <c r="D357" s="64">
        <v>43100</v>
      </c>
      <c r="E357" s="65" t="s">
        <v>1124</v>
      </c>
      <c r="F357" s="66">
        <v>21874</v>
      </c>
      <c r="G357" s="67" t="s">
        <v>1125</v>
      </c>
      <c r="H357" s="67" t="s">
        <v>1126</v>
      </c>
      <c r="I357" s="68" t="s">
        <v>1127</v>
      </c>
      <c r="J357" s="68">
        <v>71</v>
      </c>
      <c r="K357" s="57">
        <v>20873</v>
      </c>
      <c r="L357" s="65">
        <v>365</v>
      </c>
      <c r="M357" s="28">
        <v>1</v>
      </c>
      <c r="N357" s="69">
        <v>20873</v>
      </c>
      <c r="O357" s="23">
        <v>25915</v>
      </c>
      <c r="P357" s="57">
        <v>6705</v>
      </c>
      <c r="Q357" s="23">
        <v>6705</v>
      </c>
      <c r="R357" s="57">
        <v>20873</v>
      </c>
      <c r="S357" s="70">
        <v>0.80544086436426776</v>
      </c>
      <c r="T357" s="23">
        <v>22726.47853818391</v>
      </c>
      <c r="U357" s="23">
        <v>22726.47853818391</v>
      </c>
      <c r="V357" s="23">
        <v>22726.47853818391</v>
      </c>
      <c r="W357" s="71" t="s">
        <v>700</v>
      </c>
      <c r="X357" s="72">
        <v>1.103</v>
      </c>
      <c r="Y357" s="23">
        <v>6016735.5813333336</v>
      </c>
      <c r="Z357" s="23">
        <v>601673.55813333334</v>
      </c>
      <c r="AA357" s="23">
        <v>284000</v>
      </c>
      <c r="AB357" s="23">
        <v>6300735.5813333336</v>
      </c>
      <c r="AC357" s="23">
        <v>2444685.4055573335</v>
      </c>
      <c r="AD357" s="24">
        <v>30.168301873934162</v>
      </c>
      <c r="AE357" s="25" t="s">
        <v>90</v>
      </c>
      <c r="AF357" s="26">
        <v>30.168301873934162</v>
      </c>
      <c r="AG357" s="27" t="s">
        <v>115</v>
      </c>
      <c r="AH357" s="28">
        <v>0.54302943373081491</v>
      </c>
      <c r="AI357" s="28">
        <v>0.45697056626918509</v>
      </c>
      <c r="AJ357" s="23">
        <v>2879250.7065142966</v>
      </c>
      <c r="AK357" s="23">
        <v>2879250.7065142966</v>
      </c>
      <c r="AL357" s="23">
        <v>3480924.26464763</v>
      </c>
      <c r="AM357" s="23">
        <v>243664.69852533413</v>
      </c>
      <c r="AN357" s="26">
        <v>10.72</v>
      </c>
      <c r="AO357" s="26">
        <v>10.679129732702583</v>
      </c>
      <c r="AP357" s="29">
        <v>71877.600000000006</v>
      </c>
      <c r="AQ357" s="30">
        <v>0</v>
      </c>
      <c r="AR357" s="30">
        <v>0</v>
      </c>
      <c r="AS357" s="31">
        <v>0</v>
      </c>
    </row>
    <row r="358" spans="1:45" ht="15.95" customHeight="1" x14ac:dyDescent="0.25">
      <c r="A358" s="52">
        <v>350</v>
      </c>
      <c r="B358" s="63">
        <v>206190481</v>
      </c>
      <c r="C358" s="64">
        <v>42552</v>
      </c>
      <c r="D358" s="64">
        <v>42916</v>
      </c>
      <c r="E358" s="65" t="s">
        <v>1128</v>
      </c>
      <c r="F358" s="66">
        <v>17133</v>
      </c>
      <c r="G358" s="67" t="s">
        <v>1129</v>
      </c>
      <c r="H358" s="67" t="s">
        <v>586</v>
      </c>
      <c r="I358" s="68" t="s">
        <v>878</v>
      </c>
      <c r="J358" s="68">
        <v>198</v>
      </c>
      <c r="K358" s="57">
        <v>71067</v>
      </c>
      <c r="L358" s="65">
        <v>365</v>
      </c>
      <c r="M358" s="28">
        <v>1</v>
      </c>
      <c r="N358" s="69">
        <v>71067</v>
      </c>
      <c r="O358" s="23">
        <v>72270</v>
      </c>
      <c r="P358" s="57">
        <v>48366</v>
      </c>
      <c r="Q358" s="23">
        <v>48366</v>
      </c>
      <c r="R358" s="57">
        <v>59468</v>
      </c>
      <c r="S358" s="70">
        <v>0.98335408883354092</v>
      </c>
      <c r="T358" s="23">
        <v>63378.066909301611</v>
      </c>
      <c r="U358" s="23">
        <v>63378.066909301611</v>
      </c>
      <c r="V358" s="23">
        <v>71067</v>
      </c>
      <c r="W358" s="71" t="s">
        <v>588</v>
      </c>
      <c r="X358" s="72">
        <v>1.123</v>
      </c>
      <c r="Y358" s="23">
        <v>17083309.584000003</v>
      </c>
      <c r="Z358" s="23">
        <v>1708330.9584000004</v>
      </c>
      <c r="AA358" s="23">
        <v>792000</v>
      </c>
      <c r="AB358" s="23">
        <v>17875309.584000003</v>
      </c>
      <c r="AC358" s="23">
        <v>6935620.1185920015</v>
      </c>
      <c r="AD358" s="24">
        <v>68.057377049180332</v>
      </c>
      <c r="AE358" s="25" t="s">
        <v>90</v>
      </c>
      <c r="AF358" s="26">
        <v>68.057377049180332</v>
      </c>
      <c r="AG358" s="27" t="s">
        <v>91</v>
      </c>
      <c r="AH358" s="28">
        <v>1.225032786885246</v>
      </c>
      <c r="AI358" s="28">
        <v>-0.22503278688524597</v>
      </c>
      <c r="AJ358" s="23">
        <v>-4022530.7321240674</v>
      </c>
      <c r="AK358" s="23">
        <v>6935620.1185920015</v>
      </c>
      <c r="AL358" s="23">
        <v>8643951.0769920014</v>
      </c>
      <c r="AM358" s="23">
        <v>605076.57538944017</v>
      </c>
      <c r="AN358" s="26">
        <v>8.51</v>
      </c>
      <c r="AO358" s="26">
        <v>8.4775554128077406</v>
      </c>
      <c r="AP358" s="29">
        <v>411594.66</v>
      </c>
      <c r="AQ358" s="30">
        <v>10958</v>
      </c>
      <c r="AR358" s="30">
        <v>10958</v>
      </c>
      <c r="AS358" s="31">
        <v>93252.58</v>
      </c>
    </row>
    <row r="359" spans="1:45" ht="15.95" customHeight="1" x14ac:dyDescent="0.25">
      <c r="A359" s="52">
        <v>351</v>
      </c>
      <c r="B359" s="63">
        <v>206190492</v>
      </c>
      <c r="C359" s="64">
        <v>42736</v>
      </c>
      <c r="D359" s="64">
        <v>43100</v>
      </c>
      <c r="E359" s="65" t="s">
        <v>1130</v>
      </c>
      <c r="F359" s="66">
        <v>24450</v>
      </c>
      <c r="G359" s="67" t="s">
        <v>1131</v>
      </c>
      <c r="H359" s="67" t="s">
        <v>1132</v>
      </c>
      <c r="I359" s="68" t="s">
        <v>1133</v>
      </c>
      <c r="J359" s="68">
        <v>99</v>
      </c>
      <c r="K359" s="57">
        <v>33146</v>
      </c>
      <c r="L359" s="65">
        <v>365</v>
      </c>
      <c r="M359" s="28">
        <v>1</v>
      </c>
      <c r="N359" s="69">
        <v>33146</v>
      </c>
      <c r="O359" s="23">
        <v>36135</v>
      </c>
      <c r="P359" s="57">
        <v>22058</v>
      </c>
      <c r="Q359" s="23">
        <v>22058</v>
      </c>
      <c r="R359" s="57">
        <v>33146</v>
      </c>
      <c r="S359" s="70">
        <v>0.91728241317282411</v>
      </c>
      <c r="T359" s="23">
        <v>31689.033454650806</v>
      </c>
      <c r="U359" s="23">
        <v>31689.033454650806</v>
      </c>
      <c r="V359" s="23">
        <v>33146</v>
      </c>
      <c r="W359" s="71" t="s">
        <v>700</v>
      </c>
      <c r="X359" s="72">
        <v>1.103</v>
      </c>
      <c r="Y359" s="23">
        <v>8389532.7120000012</v>
      </c>
      <c r="Z359" s="23">
        <v>838953.27120000019</v>
      </c>
      <c r="AA359" s="23">
        <v>396000</v>
      </c>
      <c r="AB359" s="23">
        <v>8785532.7120000012</v>
      </c>
      <c r="AC359" s="23">
        <v>3408786.6922560004</v>
      </c>
      <c r="AD359" s="24">
        <v>34.26373064782171</v>
      </c>
      <c r="AE359" s="25" t="s">
        <v>90</v>
      </c>
      <c r="AF359" s="26">
        <v>34.26373064782171</v>
      </c>
      <c r="AG359" s="27" t="s">
        <v>91</v>
      </c>
      <c r="AH359" s="28">
        <v>0.61674715166079075</v>
      </c>
      <c r="AI359" s="28">
        <v>0.38325284833920925</v>
      </c>
      <c r="AJ359" s="23">
        <v>3367080.4360512984</v>
      </c>
      <c r="AK359" s="23">
        <v>3408786.6922560004</v>
      </c>
      <c r="AL359" s="23">
        <v>4247739.9634560002</v>
      </c>
      <c r="AM359" s="23">
        <v>297341.79744192003</v>
      </c>
      <c r="AN359" s="26">
        <v>8.9700000000000006</v>
      </c>
      <c r="AO359" s="26">
        <v>8.9358016513378882</v>
      </c>
      <c r="AP359" s="29">
        <v>197860.26</v>
      </c>
      <c r="AQ359" s="30">
        <v>0</v>
      </c>
      <c r="AR359" s="30">
        <v>0</v>
      </c>
      <c r="AS359" s="31">
        <v>0</v>
      </c>
    </row>
    <row r="360" spans="1:45" ht="15.95" customHeight="1" x14ac:dyDescent="0.25">
      <c r="A360" s="52">
        <v>352</v>
      </c>
      <c r="B360" s="63">
        <v>206190496</v>
      </c>
      <c r="C360" s="64">
        <v>42552</v>
      </c>
      <c r="D360" s="64">
        <v>42916</v>
      </c>
      <c r="E360" s="65" t="s">
        <v>1134</v>
      </c>
      <c r="F360" s="66">
        <v>23099</v>
      </c>
      <c r="G360" s="67" t="s">
        <v>1135</v>
      </c>
      <c r="H360" s="67" t="s">
        <v>1136</v>
      </c>
      <c r="I360" s="68" t="s">
        <v>1034</v>
      </c>
      <c r="J360" s="68">
        <v>99</v>
      </c>
      <c r="K360" s="57">
        <v>34657</v>
      </c>
      <c r="L360" s="65">
        <v>365</v>
      </c>
      <c r="M360" s="28">
        <v>1</v>
      </c>
      <c r="N360" s="69">
        <v>34657</v>
      </c>
      <c r="O360" s="23">
        <v>36135</v>
      </c>
      <c r="P360" s="57">
        <v>23314</v>
      </c>
      <c r="Q360" s="23">
        <v>23314</v>
      </c>
      <c r="R360" s="57">
        <v>34657</v>
      </c>
      <c r="S360" s="70">
        <v>0.95909782759097828</v>
      </c>
      <c r="T360" s="23">
        <v>31689.033454650806</v>
      </c>
      <c r="U360" s="23">
        <v>31689.033454650806</v>
      </c>
      <c r="V360" s="23">
        <v>34657</v>
      </c>
      <c r="W360" s="71" t="s">
        <v>660</v>
      </c>
      <c r="X360" s="72">
        <v>1.1140000000000001</v>
      </c>
      <c r="Y360" s="23">
        <v>8473199.8560000025</v>
      </c>
      <c r="Z360" s="23">
        <v>847319.98560000025</v>
      </c>
      <c r="AA360" s="23">
        <v>396000</v>
      </c>
      <c r="AB360" s="23">
        <v>8869199.8560000025</v>
      </c>
      <c r="AC360" s="23">
        <v>3441249.5441280012</v>
      </c>
      <c r="AD360" s="24">
        <v>50.15836141377244</v>
      </c>
      <c r="AE360" s="25" t="s">
        <v>90</v>
      </c>
      <c r="AF360" s="26">
        <v>50.15836141377244</v>
      </c>
      <c r="AG360" s="27" t="s">
        <v>91</v>
      </c>
      <c r="AH360" s="28">
        <v>0.9028505054479038</v>
      </c>
      <c r="AI360" s="28">
        <v>9.7149494552096205E-2</v>
      </c>
      <c r="AJ360" s="23">
        <v>861638.28309192474</v>
      </c>
      <c r="AK360" s="23">
        <v>3441249.5441280012</v>
      </c>
      <c r="AL360" s="23">
        <v>4288569.529728001</v>
      </c>
      <c r="AM360" s="23">
        <v>300199.86708096007</v>
      </c>
      <c r="AN360" s="26">
        <v>8.66</v>
      </c>
      <c r="AO360" s="26">
        <v>8.6269835340675716</v>
      </c>
      <c r="AP360" s="29">
        <v>201899.24</v>
      </c>
      <c r="AQ360" s="30">
        <v>0</v>
      </c>
      <c r="AR360" s="30">
        <v>0</v>
      </c>
      <c r="AS360" s="31">
        <v>0</v>
      </c>
    </row>
    <row r="361" spans="1:45" ht="15.95" customHeight="1" x14ac:dyDescent="0.25">
      <c r="A361" s="52">
        <v>353</v>
      </c>
      <c r="B361" s="63">
        <v>206190497</v>
      </c>
      <c r="C361" s="64">
        <v>42736</v>
      </c>
      <c r="D361" s="64">
        <v>43100</v>
      </c>
      <c r="E361" s="65" t="s">
        <v>1137</v>
      </c>
      <c r="F361" s="66">
        <v>23300</v>
      </c>
      <c r="G361" s="67" t="s">
        <v>1138</v>
      </c>
      <c r="H361" s="67" t="s">
        <v>586</v>
      </c>
      <c r="I361" s="68" t="s">
        <v>1139</v>
      </c>
      <c r="J361" s="68">
        <v>49</v>
      </c>
      <c r="K361" s="57">
        <v>15563</v>
      </c>
      <c r="L361" s="65">
        <v>365</v>
      </c>
      <c r="M361" s="28">
        <v>1</v>
      </c>
      <c r="N361" s="69">
        <v>15563</v>
      </c>
      <c r="O361" s="23">
        <v>17885</v>
      </c>
      <c r="P361" s="57">
        <v>11159</v>
      </c>
      <c r="Q361" s="23">
        <v>11159</v>
      </c>
      <c r="R361" s="57">
        <v>15563</v>
      </c>
      <c r="S361" s="70">
        <v>0.87017053396701149</v>
      </c>
      <c r="T361" s="23">
        <v>15684.471103817064</v>
      </c>
      <c r="U361" s="23">
        <v>15684.471103817064</v>
      </c>
      <c r="V361" s="23">
        <v>15684.471103817064</v>
      </c>
      <c r="W361" s="71" t="s">
        <v>588</v>
      </c>
      <c r="X361" s="72">
        <v>1.123</v>
      </c>
      <c r="Y361" s="23">
        <v>4227687.7253333339</v>
      </c>
      <c r="Z361" s="23">
        <v>422768.77253333339</v>
      </c>
      <c r="AA361" s="23">
        <v>196000</v>
      </c>
      <c r="AB361" s="23">
        <v>4423687.7253333339</v>
      </c>
      <c r="AC361" s="23">
        <v>1716390.8374293337</v>
      </c>
      <c r="AD361" s="24">
        <v>51.207650273224047</v>
      </c>
      <c r="AE361" s="25" t="s">
        <v>90</v>
      </c>
      <c r="AF361" s="26">
        <v>51.207650273224047</v>
      </c>
      <c r="AG361" s="27" t="s">
        <v>91</v>
      </c>
      <c r="AH361" s="28">
        <v>0.92173770491803275</v>
      </c>
      <c r="AI361" s="28">
        <v>7.8262295081967248E-2</v>
      </c>
      <c r="AJ361" s="23">
        <v>346207.95411051385</v>
      </c>
      <c r="AK361" s="23">
        <v>1716390.8374293337</v>
      </c>
      <c r="AL361" s="23">
        <v>2139159.6099626673</v>
      </c>
      <c r="AM361" s="23">
        <v>149741.17269738673</v>
      </c>
      <c r="AN361" s="26">
        <v>9.5500000000000007</v>
      </c>
      <c r="AO361" s="26">
        <v>9.5135903868759026</v>
      </c>
      <c r="AP361" s="29">
        <v>106568.45000000001</v>
      </c>
      <c r="AQ361" s="30">
        <v>0</v>
      </c>
      <c r="AR361" s="30">
        <v>0</v>
      </c>
      <c r="AS361" s="31">
        <v>0</v>
      </c>
    </row>
    <row r="362" spans="1:45" ht="15.95" customHeight="1" x14ac:dyDescent="0.25">
      <c r="A362" s="52">
        <v>354</v>
      </c>
      <c r="B362" s="63">
        <v>206190498</v>
      </c>
      <c r="C362" s="64">
        <v>42736</v>
      </c>
      <c r="D362" s="64">
        <v>43100</v>
      </c>
      <c r="E362" s="65" t="s">
        <v>1140</v>
      </c>
      <c r="F362" s="66">
        <v>24022</v>
      </c>
      <c r="G362" s="67" t="s">
        <v>1141</v>
      </c>
      <c r="H362" s="67" t="s">
        <v>586</v>
      </c>
      <c r="I362" s="68" t="s">
        <v>864</v>
      </c>
      <c r="J362" s="68">
        <v>59</v>
      </c>
      <c r="K362" s="57">
        <v>18997</v>
      </c>
      <c r="L362" s="65">
        <v>365</v>
      </c>
      <c r="M362" s="28">
        <v>1</v>
      </c>
      <c r="N362" s="69">
        <v>18997</v>
      </c>
      <c r="O362" s="23">
        <v>21535</v>
      </c>
      <c r="P362" s="57">
        <v>17085</v>
      </c>
      <c r="Q362" s="23">
        <v>17085</v>
      </c>
      <c r="R362" s="57">
        <v>18997</v>
      </c>
      <c r="S362" s="70">
        <v>0.88214534478755513</v>
      </c>
      <c r="T362" s="23">
        <v>18885.383573983814</v>
      </c>
      <c r="U362" s="23">
        <v>18885.383573983814</v>
      </c>
      <c r="V362" s="23">
        <v>18997</v>
      </c>
      <c r="W362" s="71" t="s">
        <v>588</v>
      </c>
      <c r="X362" s="72">
        <v>1.123</v>
      </c>
      <c r="Y362" s="23">
        <v>5090481.138666667</v>
      </c>
      <c r="Z362" s="23">
        <v>509048.11386666674</v>
      </c>
      <c r="AA362" s="23">
        <v>236000</v>
      </c>
      <c r="AB362" s="23">
        <v>5326481.138666667</v>
      </c>
      <c r="AC362" s="23">
        <v>2066674.681802667</v>
      </c>
      <c r="AD362" s="24">
        <v>48.89009835910548</v>
      </c>
      <c r="AE362" s="25">
        <v>33.631456955681848</v>
      </c>
      <c r="AF362" s="26">
        <v>33.631456955681848</v>
      </c>
      <c r="AG362" s="27" t="s">
        <v>115</v>
      </c>
      <c r="AH362" s="28">
        <v>0.60536622520227323</v>
      </c>
      <c r="AI362" s="28">
        <v>0.39463377479772677</v>
      </c>
      <c r="AJ362" s="23">
        <v>2102009.3581409208</v>
      </c>
      <c r="AK362" s="23">
        <v>2102009.3581409208</v>
      </c>
      <c r="AL362" s="23">
        <v>2611057.4720075876</v>
      </c>
      <c r="AM362" s="23">
        <v>182774.02304053114</v>
      </c>
      <c r="AN362" s="26">
        <v>9.6199999999999992</v>
      </c>
      <c r="AO362" s="26">
        <v>9.583323510130489</v>
      </c>
      <c r="AP362" s="29">
        <v>164357.69999999998</v>
      </c>
      <c r="AQ362" s="30">
        <v>0</v>
      </c>
      <c r="AR362" s="30">
        <v>0</v>
      </c>
      <c r="AS362" s="31">
        <v>0</v>
      </c>
    </row>
    <row r="363" spans="1:45" ht="15.95" customHeight="1" x14ac:dyDescent="0.25">
      <c r="A363" s="52">
        <v>355</v>
      </c>
      <c r="B363" s="63">
        <v>206190499</v>
      </c>
      <c r="C363" s="64">
        <v>42491</v>
      </c>
      <c r="D363" s="64">
        <v>42855</v>
      </c>
      <c r="E363" s="65" t="s">
        <v>1142</v>
      </c>
      <c r="F363" s="66">
        <v>24108</v>
      </c>
      <c r="G363" s="67" t="s">
        <v>1143</v>
      </c>
      <c r="H363" s="67" t="s">
        <v>586</v>
      </c>
      <c r="I363" s="68" t="s">
        <v>888</v>
      </c>
      <c r="J363" s="68">
        <v>68</v>
      </c>
      <c r="K363" s="57">
        <v>21904</v>
      </c>
      <c r="L363" s="65">
        <v>365</v>
      </c>
      <c r="M363" s="28">
        <v>1</v>
      </c>
      <c r="N363" s="69">
        <v>21904</v>
      </c>
      <c r="O363" s="23">
        <v>24820</v>
      </c>
      <c r="P363" s="57">
        <v>10508</v>
      </c>
      <c r="Q363" s="23">
        <v>10508</v>
      </c>
      <c r="R363" s="57">
        <v>21904</v>
      </c>
      <c r="S363" s="70">
        <v>0.88251410153102339</v>
      </c>
      <c r="T363" s="23">
        <v>21766.204797133887</v>
      </c>
      <c r="U363" s="23">
        <v>21766.204797133887</v>
      </c>
      <c r="V363" s="23">
        <v>21904</v>
      </c>
      <c r="W363" s="71" t="s">
        <v>588</v>
      </c>
      <c r="X363" s="72">
        <v>1.123</v>
      </c>
      <c r="Y363" s="23">
        <v>5866995.2106666667</v>
      </c>
      <c r="Z363" s="23">
        <v>586699.5210666667</v>
      </c>
      <c r="AA363" s="23">
        <v>272000</v>
      </c>
      <c r="AB363" s="23">
        <v>6138995.2106666667</v>
      </c>
      <c r="AC363" s="23">
        <v>2381930.1417386667</v>
      </c>
      <c r="AD363" s="24">
        <v>54.12054794520548</v>
      </c>
      <c r="AE363" s="25">
        <v>33.330204068876569</v>
      </c>
      <c r="AF363" s="26">
        <v>33.330204068876569</v>
      </c>
      <c r="AG363" s="27" t="s">
        <v>115</v>
      </c>
      <c r="AH363" s="28">
        <v>0.59994367323977815</v>
      </c>
      <c r="AI363" s="28">
        <v>0.40005632676022185</v>
      </c>
      <c r="AJ363" s="23">
        <v>2455943.8739779009</v>
      </c>
      <c r="AK363" s="23">
        <v>2455943.8739779009</v>
      </c>
      <c r="AL363" s="23">
        <v>3042643.3950445675</v>
      </c>
      <c r="AM363" s="23">
        <v>212985.03765311974</v>
      </c>
      <c r="AN363" s="26">
        <v>9.7200000000000006</v>
      </c>
      <c r="AO363" s="26">
        <v>9.682942257637043</v>
      </c>
      <c r="AP363" s="29">
        <v>102137.76000000001</v>
      </c>
      <c r="AQ363" s="30">
        <v>0</v>
      </c>
      <c r="AR363" s="30">
        <v>0</v>
      </c>
      <c r="AS363" s="31">
        <v>0</v>
      </c>
    </row>
    <row r="364" spans="1:45" ht="15.95" customHeight="1" x14ac:dyDescent="0.25">
      <c r="A364" s="52">
        <v>356</v>
      </c>
      <c r="B364" s="63">
        <v>206190501</v>
      </c>
      <c r="C364" s="64">
        <v>42736</v>
      </c>
      <c r="D364" s="64">
        <v>43100</v>
      </c>
      <c r="E364" s="65" t="s">
        <v>1144</v>
      </c>
      <c r="F364" s="66">
        <v>21682</v>
      </c>
      <c r="G364" s="67" t="s">
        <v>1145</v>
      </c>
      <c r="H364" s="67" t="s">
        <v>859</v>
      </c>
      <c r="I364" s="68" t="s">
        <v>1146</v>
      </c>
      <c r="J364" s="68">
        <v>50</v>
      </c>
      <c r="K364" s="57">
        <v>15052</v>
      </c>
      <c r="L364" s="65">
        <v>365</v>
      </c>
      <c r="M364" s="28">
        <v>1</v>
      </c>
      <c r="N364" s="69">
        <v>15052</v>
      </c>
      <c r="O364" s="23">
        <v>18250</v>
      </c>
      <c r="P364" s="57">
        <v>12707</v>
      </c>
      <c r="Q364" s="23">
        <v>12707</v>
      </c>
      <c r="R364" s="57">
        <v>15052</v>
      </c>
      <c r="S364" s="70">
        <v>0.82476712328767121</v>
      </c>
      <c r="T364" s="23">
        <v>16004.562350833739</v>
      </c>
      <c r="U364" s="23">
        <v>16004.562350833739</v>
      </c>
      <c r="V364" s="23">
        <v>16004.562350833739</v>
      </c>
      <c r="W364" s="71" t="s">
        <v>861</v>
      </c>
      <c r="X364" s="72">
        <v>1.097</v>
      </c>
      <c r="Y364" s="23">
        <v>4214088.9333333336</v>
      </c>
      <c r="Z364" s="23">
        <v>421408.89333333337</v>
      </c>
      <c r="AA364" s="23">
        <v>200000</v>
      </c>
      <c r="AB364" s="23">
        <v>4414088.9333333336</v>
      </c>
      <c r="AC364" s="23">
        <v>1712666.5061333335</v>
      </c>
      <c r="AD364" s="24">
        <v>55.62841530054645</v>
      </c>
      <c r="AE364" s="25" t="s">
        <v>90</v>
      </c>
      <c r="AF364" s="26">
        <v>55.62841530054645</v>
      </c>
      <c r="AG364" s="27" t="s">
        <v>91</v>
      </c>
      <c r="AH364" s="28">
        <v>1.001311475409836</v>
      </c>
      <c r="AI364" s="28">
        <v>-1.3114754098360049E-3</v>
      </c>
      <c r="AJ364" s="23">
        <v>-5788.9690928959071</v>
      </c>
      <c r="AK364" s="23">
        <v>1712666.5061333335</v>
      </c>
      <c r="AL364" s="23">
        <v>2134075.3994666669</v>
      </c>
      <c r="AM364" s="23">
        <v>149385.2779626667</v>
      </c>
      <c r="AN364" s="26">
        <v>9.33</v>
      </c>
      <c r="AO364" s="26">
        <v>9.2944291423614818</v>
      </c>
      <c r="AP364" s="29">
        <v>118556.31</v>
      </c>
      <c r="AQ364" s="30">
        <v>0</v>
      </c>
      <c r="AR364" s="30">
        <v>0</v>
      </c>
      <c r="AS364" s="31">
        <v>0</v>
      </c>
    </row>
    <row r="365" spans="1:45" ht="15.95" customHeight="1" x14ac:dyDescent="0.25">
      <c r="A365" s="52">
        <v>357</v>
      </c>
      <c r="B365" s="63">
        <v>206190502</v>
      </c>
      <c r="C365" s="64">
        <v>42736</v>
      </c>
      <c r="D365" s="64">
        <v>43100</v>
      </c>
      <c r="E365" s="65" t="s">
        <v>1147</v>
      </c>
      <c r="F365" s="66">
        <v>16869</v>
      </c>
      <c r="G365" s="67" t="s">
        <v>1148</v>
      </c>
      <c r="H365" s="67" t="s">
        <v>809</v>
      </c>
      <c r="I365" s="68" t="s">
        <v>810</v>
      </c>
      <c r="J365" s="68">
        <v>130</v>
      </c>
      <c r="K365" s="57">
        <v>46833</v>
      </c>
      <c r="L365" s="65">
        <v>365</v>
      </c>
      <c r="M365" s="28">
        <v>1</v>
      </c>
      <c r="N365" s="69">
        <v>46833</v>
      </c>
      <c r="O365" s="23">
        <v>47450</v>
      </c>
      <c r="P365" s="57">
        <v>29005</v>
      </c>
      <c r="Q365" s="23">
        <v>29005</v>
      </c>
      <c r="R365" s="57">
        <v>46833</v>
      </c>
      <c r="S365" s="70">
        <v>0.98699683877766065</v>
      </c>
      <c r="T365" s="23">
        <v>41611.862112167721</v>
      </c>
      <c r="U365" s="23">
        <v>41611.862112167721</v>
      </c>
      <c r="V365" s="23">
        <v>46833</v>
      </c>
      <c r="W365" s="71" t="s">
        <v>629</v>
      </c>
      <c r="X365" s="72">
        <v>1.123</v>
      </c>
      <c r="Y365" s="23">
        <v>11216314.373333335</v>
      </c>
      <c r="Z365" s="23">
        <v>1121631.4373333335</v>
      </c>
      <c r="AA365" s="23">
        <v>520000</v>
      </c>
      <c r="AB365" s="23">
        <v>11736314.373333335</v>
      </c>
      <c r="AC365" s="23">
        <v>4553689.9768533343</v>
      </c>
      <c r="AD365" s="24">
        <v>68.053054771217091</v>
      </c>
      <c r="AE365" s="25" t="s">
        <v>90</v>
      </c>
      <c r="AF365" s="26">
        <v>68.053054771217091</v>
      </c>
      <c r="AG365" s="27" t="s">
        <v>91</v>
      </c>
      <c r="AH365" s="28">
        <v>1.2249549858819075</v>
      </c>
      <c r="AI365" s="28">
        <v>-0.22495498588190754</v>
      </c>
      <c r="AJ365" s="23">
        <v>-2640142.434158829</v>
      </c>
      <c r="AK365" s="23">
        <v>4553689.9768533343</v>
      </c>
      <c r="AL365" s="23">
        <v>5675321.4141866677</v>
      </c>
      <c r="AM365" s="23">
        <v>397272.49899306678</v>
      </c>
      <c r="AN365" s="26">
        <v>8.48</v>
      </c>
      <c r="AO365" s="26">
        <v>8.4476697885557748</v>
      </c>
      <c r="AP365" s="29">
        <v>245962.40000000002</v>
      </c>
      <c r="AQ365" s="30">
        <v>0</v>
      </c>
      <c r="AR365" s="30">
        <v>0</v>
      </c>
      <c r="AS365" s="31">
        <v>0</v>
      </c>
    </row>
    <row r="366" spans="1:45" ht="15.95" customHeight="1" x14ac:dyDescent="0.25">
      <c r="A366" s="52">
        <v>358</v>
      </c>
      <c r="B366" s="63">
        <v>206190505</v>
      </c>
      <c r="C366" s="64">
        <v>42736</v>
      </c>
      <c r="D366" s="64">
        <v>43100</v>
      </c>
      <c r="E366" s="65" t="s">
        <v>1149</v>
      </c>
      <c r="F366" s="66">
        <v>25381</v>
      </c>
      <c r="G366" s="67" t="s">
        <v>1150</v>
      </c>
      <c r="H366" s="67" t="s">
        <v>859</v>
      </c>
      <c r="I366" s="68" t="s">
        <v>860</v>
      </c>
      <c r="J366" s="68">
        <v>130</v>
      </c>
      <c r="K366" s="57">
        <v>45991</v>
      </c>
      <c r="L366" s="65">
        <v>365</v>
      </c>
      <c r="M366" s="28">
        <v>1</v>
      </c>
      <c r="N366" s="69">
        <v>45991</v>
      </c>
      <c r="O366" s="23">
        <v>47450</v>
      </c>
      <c r="P366" s="57">
        <v>33121</v>
      </c>
      <c r="Q366" s="23">
        <v>33121</v>
      </c>
      <c r="R366" s="57">
        <v>45991</v>
      </c>
      <c r="S366" s="70">
        <v>0.96925184404636455</v>
      </c>
      <c r="T366" s="23">
        <v>41611.862112167721</v>
      </c>
      <c r="U366" s="23">
        <v>41611.862112167721</v>
      </c>
      <c r="V366" s="23">
        <v>45991</v>
      </c>
      <c r="W366" s="71" t="s">
        <v>861</v>
      </c>
      <c r="X366" s="72">
        <v>1.097</v>
      </c>
      <c r="Y366" s="23">
        <v>10956631.226666667</v>
      </c>
      <c r="Z366" s="23">
        <v>1095663.1226666667</v>
      </c>
      <c r="AA366" s="23">
        <v>520000</v>
      </c>
      <c r="AB366" s="23">
        <v>11476631.226666667</v>
      </c>
      <c r="AC366" s="23">
        <v>4452932.9159466671</v>
      </c>
      <c r="AD366" s="24">
        <v>45.521857923497265</v>
      </c>
      <c r="AE366" s="25" t="s">
        <v>90</v>
      </c>
      <c r="AF366" s="26">
        <v>45.521857923497265</v>
      </c>
      <c r="AG366" s="27" t="s">
        <v>91</v>
      </c>
      <c r="AH366" s="28">
        <v>0.81939344262295066</v>
      </c>
      <c r="AI366" s="28">
        <v>0.18060655737704934</v>
      </c>
      <c r="AJ366" s="23">
        <v>2072754.8561342093</v>
      </c>
      <c r="AK366" s="23">
        <v>4452932.9159466671</v>
      </c>
      <c r="AL366" s="23">
        <v>5548596.0386133343</v>
      </c>
      <c r="AM366" s="23">
        <v>388401.72270293342</v>
      </c>
      <c r="AN366" s="26">
        <v>8.4499999999999993</v>
      </c>
      <c r="AO366" s="26">
        <v>8.4177841643038072</v>
      </c>
      <c r="AP366" s="29">
        <v>279872.44999999995</v>
      </c>
      <c r="AQ366" s="30">
        <v>0</v>
      </c>
      <c r="AR366" s="30">
        <v>0</v>
      </c>
      <c r="AS366" s="31">
        <v>0</v>
      </c>
    </row>
    <row r="367" spans="1:45" ht="15.95" customHeight="1" x14ac:dyDescent="0.25">
      <c r="A367" s="52">
        <v>359</v>
      </c>
      <c r="B367" s="63">
        <v>206190506</v>
      </c>
      <c r="C367" s="64">
        <v>42736</v>
      </c>
      <c r="D367" s="64">
        <v>43100</v>
      </c>
      <c r="E367" s="65" t="s">
        <v>1151</v>
      </c>
      <c r="F367" s="66">
        <v>25791</v>
      </c>
      <c r="G367" s="67" t="s">
        <v>1152</v>
      </c>
      <c r="H367" s="67" t="s">
        <v>596</v>
      </c>
      <c r="I367" s="68" t="s">
        <v>688</v>
      </c>
      <c r="J367" s="68">
        <v>99</v>
      </c>
      <c r="K367" s="57">
        <v>32106</v>
      </c>
      <c r="L367" s="65">
        <v>365</v>
      </c>
      <c r="M367" s="28">
        <v>1</v>
      </c>
      <c r="N367" s="69">
        <v>32106</v>
      </c>
      <c r="O367" s="23">
        <v>36135</v>
      </c>
      <c r="P367" s="57">
        <v>19935</v>
      </c>
      <c r="Q367" s="23">
        <v>19935</v>
      </c>
      <c r="R367" s="57">
        <v>32106</v>
      </c>
      <c r="S367" s="70">
        <v>0.88850145288501448</v>
      </c>
      <c r="T367" s="23">
        <v>31689.033454650806</v>
      </c>
      <c r="U367" s="23">
        <v>31689.033454650806</v>
      </c>
      <c r="V367" s="23">
        <v>32106</v>
      </c>
      <c r="W367" s="71" t="s">
        <v>598</v>
      </c>
      <c r="X367" s="72">
        <v>1.103</v>
      </c>
      <c r="Y367" s="23">
        <v>8389532.7120000012</v>
      </c>
      <c r="Z367" s="23">
        <v>838953.27120000019</v>
      </c>
      <c r="AA367" s="23">
        <v>396000</v>
      </c>
      <c r="AB367" s="23">
        <v>8785532.7120000012</v>
      </c>
      <c r="AC367" s="23">
        <v>3408786.6922560004</v>
      </c>
      <c r="AD367" s="24">
        <v>38.672403854905383</v>
      </c>
      <c r="AE367" s="25" t="s">
        <v>90</v>
      </c>
      <c r="AF367" s="26">
        <v>38.672403854905383</v>
      </c>
      <c r="AG367" s="27" t="s">
        <v>91</v>
      </c>
      <c r="AH367" s="28">
        <v>0.69610326938829681</v>
      </c>
      <c r="AI367" s="28">
        <v>0.30389673061170319</v>
      </c>
      <c r="AJ367" s="23">
        <v>2669894.6678589704</v>
      </c>
      <c r="AK367" s="23">
        <v>3408786.6922560004</v>
      </c>
      <c r="AL367" s="23">
        <v>4247739.9634560002</v>
      </c>
      <c r="AM367" s="23">
        <v>297341.79744192003</v>
      </c>
      <c r="AN367" s="26">
        <v>9.26</v>
      </c>
      <c r="AO367" s="26">
        <v>9.2246960191068954</v>
      </c>
      <c r="AP367" s="29">
        <v>184598.1</v>
      </c>
      <c r="AQ367" s="30">
        <v>0</v>
      </c>
      <c r="AR367" s="30">
        <v>0</v>
      </c>
      <c r="AS367" s="31">
        <v>0</v>
      </c>
    </row>
    <row r="368" spans="1:45" ht="15.95" customHeight="1" x14ac:dyDescent="0.25">
      <c r="A368" s="52">
        <v>360</v>
      </c>
      <c r="B368" s="63">
        <v>206190507</v>
      </c>
      <c r="C368" s="64">
        <v>42736</v>
      </c>
      <c r="D368" s="64">
        <v>43100</v>
      </c>
      <c r="E368" s="65" t="s">
        <v>1153</v>
      </c>
      <c r="F368" s="66">
        <v>25934</v>
      </c>
      <c r="G368" s="67" t="s">
        <v>1154</v>
      </c>
      <c r="H368" s="67" t="s">
        <v>828</v>
      </c>
      <c r="I368" s="68" t="s">
        <v>829</v>
      </c>
      <c r="J368" s="68">
        <v>139</v>
      </c>
      <c r="K368" s="57">
        <v>46229</v>
      </c>
      <c r="L368" s="65">
        <v>365</v>
      </c>
      <c r="M368" s="28">
        <v>1</v>
      </c>
      <c r="N368" s="69">
        <v>46229</v>
      </c>
      <c r="O368" s="23">
        <v>50735</v>
      </c>
      <c r="P368" s="57">
        <v>32891</v>
      </c>
      <c r="Q368" s="23">
        <v>32891</v>
      </c>
      <c r="R368" s="57">
        <v>40056</v>
      </c>
      <c r="S368" s="70">
        <v>0.91118557209027295</v>
      </c>
      <c r="T368" s="23">
        <v>44492.683335317794</v>
      </c>
      <c r="U368" s="23">
        <v>44492.683335317794</v>
      </c>
      <c r="V368" s="23">
        <v>46229</v>
      </c>
      <c r="W368" s="71" t="s">
        <v>593</v>
      </c>
      <c r="X368" s="72">
        <v>1.1079999999999999</v>
      </c>
      <c r="Y368" s="23">
        <v>11832639.285333334</v>
      </c>
      <c r="Z368" s="23">
        <v>1183263.9285333334</v>
      </c>
      <c r="AA368" s="23">
        <v>556000</v>
      </c>
      <c r="AB368" s="23">
        <v>12388639.285333334</v>
      </c>
      <c r="AC368" s="23">
        <v>4806792.0427093338</v>
      </c>
      <c r="AD368" s="24">
        <v>34.421155164363277</v>
      </c>
      <c r="AE368" s="25" t="s">
        <v>90</v>
      </c>
      <c r="AF368" s="26">
        <v>34.421155164363277</v>
      </c>
      <c r="AG368" s="27" t="s">
        <v>91</v>
      </c>
      <c r="AH368" s="28">
        <v>0.61958079295853896</v>
      </c>
      <c r="AI368" s="28">
        <v>0.38041920704146104</v>
      </c>
      <c r="AJ368" s="23">
        <v>4712876.3332491992</v>
      </c>
      <c r="AK368" s="23">
        <v>4806792.0427093338</v>
      </c>
      <c r="AL368" s="23">
        <v>5990055.9712426672</v>
      </c>
      <c r="AM368" s="23">
        <v>419303.91798698675</v>
      </c>
      <c r="AN368" s="26">
        <v>9.07</v>
      </c>
      <c r="AO368" s="26">
        <v>9.0354203988444421</v>
      </c>
      <c r="AP368" s="29">
        <v>298321.37</v>
      </c>
      <c r="AQ368" s="30">
        <v>5493</v>
      </c>
      <c r="AR368" s="30">
        <v>5493</v>
      </c>
      <c r="AS368" s="31">
        <v>49821.51</v>
      </c>
    </row>
    <row r="369" spans="1:45" ht="15.95" customHeight="1" x14ac:dyDescent="0.25">
      <c r="A369" s="52">
        <v>361</v>
      </c>
      <c r="B369" s="63">
        <v>206190508</v>
      </c>
      <c r="C369" s="64">
        <v>42583</v>
      </c>
      <c r="D369" s="64">
        <v>42947</v>
      </c>
      <c r="E369" s="65" t="s">
        <v>1155</v>
      </c>
      <c r="F369" s="66">
        <v>20110</v>
      </c>
      <c r="G369" s="67" t="s">
        <v>1156</v>
      </c>
      <c r="H369" s="67" t="s">
        <v>1100</v>
      </c>
      <c r="I369" s="68" t="s">
        <v>1101</v>
      </c>
      <c r="J369" s="68">
        <v>57</v>
      </c>
      <c r="K369" s="57">
        <v>18993</v>
      </c>
      <c r="L369" s="65">
        <v>365</v>
      </c>
      <c r="M369" s="28">
        <v>1</v>
      </c>
      <c r="N369" s="69">
        <v>18993</v>
      </c>
      <c r="O369" s="23">
        <v>20805</v>
      </c>
      <c r="P369" s="57">
        <v>6771</v>
      </c>
      <c r="Q369" s="23">
        <v>6771</v>
      </c>
      <c r="R369" s="57">
        <v>18993</v>
      </c>
      <c r="S369" s="70">
        <v>0.91290555155010811</v>
      </c>
      <c r="T369" s="23">
        <v>18245.201079950464</v>
      </c>
      <c r="U369" s="23">
        <v>18245.201079950464</v>
      </c>
      <c r="V369" s="23">
        <v>18993</v>
      </c>
      <c r="W369" s="71" t="s">
        <v>629</v>
      </c>
      <c r="X369" s="72">
        <v>1.123</v>
      </c>
      <c r="Y369" s="23">
        <v>4917922.4560000002</v>
      </c>
      <c r="Z369" s="23">
        <v>491792.24560000002</v>
      </c>
      <c r="AA369" s="23">
        <v>228000</v>
      </c>
      <c r="AB369" s="23">
        <v>5145922.4560000002</v>
      </c>
      <c r="AC369" s="23">
        <v>1996617.9129280001</v>
      </c>
      <c r="AD369" s="24">
        <v>38.473824947114842</v>
      </c>
      <c r="AE369" s="25">
        <v>32.219204946189457</v>
      </c>
      <c r="AF369" s="26">
        <v>32.219204946189457</v>
      </c>
      <c r="AG369" s="27" t="s">
        <v>115</v>
      </c>
      <c r="AH369" s="28">
        <v>0.57994568903141019</v>
      </c>
      <c r="AI369" s="28">
        <v>0.42005431096858981</v>
      </c>
      <c r="AJ369" s="23">
        <v>2161566.9115528734</v>
      </c>
      <c r="AK369" s="23">
        <v>2161566.9115528734</v>
      </c>
      <c r="AL369" s="23">
        <v>2653359.1571528735</v>
      </c>
      <c r="AM369" s="23">
        <v>185735.14100070117</v>
      </c>
      <c r="AN369" s="26">
        <v>9.7799999999999994</v>
      </c>
      <c r="AO369" s="26">
        <v>9.7427135061409746</v>
      </c>
      <c r="AP369" s="29">
        <v>66220.37999999999</v>
      </c>
      <c r="AQ369" s="30">
        <v>0</v>
      </c>
      <c r="AR369" s="30">
        <v>0</v>
      </c>
      <c r="AS369" s="31">
        <v>0</v>
      </c>
    </row>
    <row r="370" spans="1:45" ht="15.95" customHeight="1" x14ac:dyDescent="0.25">
      <c r="A370" s="52">
        <v>362</v>
      </c>
      <c r="B370" s="63">
        <v>206190509</v>
      </c>
      <c r="C370" s="64">
        <v>42644</v>
      </c>
      <c r="D370" s="64">
        <v>43008</v>
      </c>
      <c r="E370" s="65" t="s">
        <v>1157</v>
      </c>
      <c r="F370" s="66">
        <v>26115</v>
      </c>
      <c r="G370" s="67" t="s">
        <v>1158</v>
      </c>
      <c r="H370" s="67" t="s">
        <v>644</v>
      </c>
      <c r="I370" s="68" t="s">
        <v>1159</v>
      </c>
      <c r="J370" s="68">
        <v>53</v>
      </c>
      <c r="K370" s="57">
        <v>16648</v>
      </c>
      <c r="L370" s="65">
        <v>365</v>
      </c>
      <c r="M370" s="28">
        <v>1</v>
      </c>
      <c r="N370" s="69">
        <v>16648</v>
      </c>
      <c r="O370" s="23">
        <v>19345</v>
      </c>
      <c r="P370" s="57">
        <v>1739</v>
      </c>
      <c r="Q370" s="23">
        <v>1739</v>
      </c>
      <c r="R370" s="57">
        <v>16648</v>
      </c>
      <c r="S370" s="70">
        <v>0.86058413026621872</v>
      </c>
      <c r="T370" s="23">
        <v>16964.836091883764</v>
      </c>
      <c r="U370" s="23">
        <v>16964.836091883764</v>
      </c>
      <c r="V370" s="23">
        <v>16964.836091883764</v>
      </c>
      <c r="W370" s="71" t="s">
        <v>515</v>
      </c>
      <c r="X370" s="72">
        <v>1.077</v>
      </c>
      <c r="Y370" s="23">
        <v>4385495.176</v>
      </c>
      <c r="Z370" s="23">
        <v>438549.51760000002</v>
      </c>
      <c r="AA370" s="23">
        <v>212000</v>
      </c>
      <c r="AB370" s="23">
        <v>4597495.176</v>
      </c>
      <c r="AC370" s="23">
        <v>1783828.1282880001</v>
      </c>
      <c r="AD370" s="24">
        <v>42.079465076915724</v>
      </c>
      <c r="AE370" s="25" t="s">
        <v>90</v>
      </c>
      <c r="AF370" s="26">
        <v>42.079465076915724</v>
      </c>
      <c r="AG370" s="27" t="s">
        <v>91</v>
      </c>
      <c r="AH370" s="28">
        <v>0.75743037138448299</v>
      </c>
      <c r="AI370" s="28">
        <v>0.24256962861551701</v>
      </c>
      <c r="AJ370" s="23">
        <v>1115212.6974039511</v>
      </c>
      <c r="AK370" s="23">
        <v>1783828.1282880001</v>
      </c>
      <c r="AL370" s="23">
        <v>2222377.6458880003</v>
      </c>
      <c r="AM370" s="23">
        <v>155566.43521216002</v>
      </c>
      <c r="AN370" s="26">
        <v>9.17</v>
      </c>
      <c r="AO370" s="26">
        <v>9.1350391463509961</v>
      </c>
      <c r="AP370" s="29">
        <v>15946.63</v>
      </c>
      <c r="AQ370" s="30">
        <v>0</v>
      </c>
      <c r="AR370" s="30">
        <v>0</v>
      </c>
      <c r="AS370" s="31">
        <v>0</v>
      </c>
    </row>
    <row r="371" spans="1:45" ht="15.95" customHeight="1" x14ac:dyDescent="0.25">
      <c r="A371" s="52">
        <v>363</v>
      </c>
      <c r="B371" s="63">
        <v>206190510</v>
      </c>
      <c r="C371" s="64">
        <v>42736</v>
      </c>
      <c r="D371" s="64">
        <v>43100</v>
      </c>
      <c r="E371" s="65" t="s">
        <v>1160</v>
      </c>
      <c r="F371" s="66">
        <v>25569</v>
      </c>
      <c r="G371" s="67" t="s">
        <v>1161</v>
      </c>
      <c r="H371" s="67" t="s">
        <v>1162</v>
      </c>
      <c r="I371" s="68" t="s">
        <v>1163</v>
      </c>
      <c r="J371" s="68">
        <v>133</v>
      </c>
      <c r="K371" s="57">
        <v>46417</v>
      </c>
      <c r="L371" s="65">
        <v>365</v>
      </c>
      <c r="M371" s="28">
        <v>1</v>
      </c>
      <c r="N371" s="69">
        <v>46417</v>
      </c>
      <c r="O371" s="23">
        <v>48545</v>
      </c>
      <c r="P371" s="57">
        <v>28501</v>
      </c>
      <c r="Q371" s="23">
        <v>28501</v>
      </c>
      <c r="R371" s="57">
        <v>46417</v>
      </c>
      <c r="S371" s="70">
        <v>0.95616438356164379</v>
      </c>
      <c r="T371" s="23">
        <v>42572.135853217747</v>
      </c>
      <c r="U371" s="23">
        <v>42572.135853217747</v>
      </c>
      <c r="V371" s="23">
        <v>46417</v>
      </c>
      <c r="W371" s="71" t="s">
        <v>629</v>
      </c>
      <c r="X371" s="72">
        <v>1.123</v>
      </c>
      <c r="Y371" s="23">
        <v>11475152.397333333</v>
      </c>
      <c r="Z371" s="23">
        <v>1147515.2397333335</v>
      </c>
      <c r="AA371" s="23">
        <v>532000</v>
      </c>
      <c r="AB371" s="23">
        <v>12007152.397333333</v>
      </c>
      <c r="AC371" s="23">
        <v>4658775.1301653339</v>
      </c>
      <c r="AD371" s="24">
        <v>43.326622054450603</v>
      </c>
      <c r="AE371" s="25">
        <v>33.427314000293357</v>
      </c>
      <c r="AF371" s="26">
        <v>33.427314000293357</v>
      </c>
      <c r="AG371" s="27" t="s">
        <v>115</v>
      </c>
      <c r="AH371" s="28">
        <v>0.60169165200528041</v>
      </c>
      <c r="AI371" s="28">
        <v>0.39830834799471959</v>
      </c>
      <c r="AJ371" s="23">
        <v>4782549.0355026769</v>
      </c>
      <c r="AK371" s="23">
        <v>4782549.0355026769</v>
      </c>
      <c r="AL371" s="23">
        <v>5930064.2752360106</v>
      </c>
      <c r="AM371" s="23">
        <v>415104.49926652078</v>
      </c>
      <c r="AN371" s="26">
        <v>8.94</v>
      </c>
      <c r="AO371" s="26">
        <v>8.9059160270859223</v>
      </c>
      <c r="AP371" s="29">
        <v>254798.93999999997</v>
      </c>
      <c r="AQ371" s="30">
        <v>0</v>
      </c>
      <c r="AR371" s="30">
        <v>0</v>
      </c>
      <c r="AS371" s="31">
        <v>0</v>
      </c>
    </row>
    <row r="372" spans="1:45" ht="15.95" customHeight="1" x14ac:dyDescent="0.25">
      <c r="A372" s="52">
        <v>364</v>
      </c>
      <c r="B372" s="63">
        <v>206190533</v>
      </c>
      <c r="C372" s="64">
        <v>42736</v>
      </c>
      <c r="D372" s="64">
        <v>43100</v>
      </c>
      <c r="E372" s="65" t="s">
        <v>1164</v>
      </c>
      <c r="F372" s="66">
        <v>25610</v>
      </c>
      <c r="G372" s="67" t="s">
        <v>1165</v>
      </c>
      <c r="H372" s="67" t="s">
        <v>1166</v>
      </c>
      <c r="I372" s="68" t="s">
        <v>757</v>
      </c>
      <c r="J372" s="68">
        <v>80</v>
      </c>
      <c r="K372" s="57">
        <v>28169</v>
      </c>
      <c r="L372" s="65">
        <v>365</v>
      </c>
      <c r="M372" s="28">
        <v>1</v>
      </c>
      <c r="N372" s="69">
        <v>28169</v>
      </c>
      <c r="O372" s="23">
        <v>29200</v>
      </c>
      <c r="P372" s="57">
        <v>19259</v>
      </c>
      <c r="Q372" s="23">
        <v>19259</v>
      </c>
      <c r="R372" s="57">
        <v>28169</v>
      </c>
      <c r="S372" s="70">
        <v>0.96469178082191775</v>
      </c>
      <c r="T372" s="23">
        <v>25607.299761333983</v>
      </c>
      <c r="U372" s="23">
        <v>25607.299761333983</v>
      </c>
      <c r="V372" s="23">
        <v>28169</v>
      </c>
      <c r="W372" s="71" t="s">
        <v>588</v>
      </c>
      <c r="X372" s="72">
        <v>1.123</v>
      </c>
      <c r="Y372" s="23">
        <v>6902347.3066666666</v>
      </c>
      <c r="Z372" s="23">
        <v>690234.73066666676</v>
      </c>
      <c r="AA372" s="23">
        <v>320000</v>
      </c>
      <c r="AB372" s="23">
        <v>7222347.3066666666</v>
      </c>
      <c r="AC372" s="23">
        <v>2802270.7549866666</v>
      </c>
      <c r="AD372" s="24">
        <v>44.896174863387976</v>
      </c>
      <c r="AE372" s="25" t="s">
        <v>90</v>
      </c>
      <c r="AF372" s="26">
        <v>44.896174863387976</v>
      </c>
      <c r="AG372" s="27" t="s">
        <v>91</v>
      </c>
      <c r="AH372" s="28">
        <v>0.80813114754098347</v>
      </c>
      <c r="AI372" s="28">
        <v>0.19186885245901653</v>
      </c>
      <c r="AJ372" s="23">
        <v>1385743.4897906021</v>
      </c>
      <c r="AK372" s="23">
        <v>2802270.7549866666</v>
      </c>
      <c r="AL372" s="23">
        <v>3492505.4856533334</v>
      </c>
      <c r="AM372" s="23">
        <v>244475.38399573337</v>
      </c>
      <c r="AN372" s="26">
        <v>8.68</v>
      </c>
      <c r="AO372" s="26">
        <v>8.6469072835688809</v>
      </c>
      <c r="AP372" s="29">
        <v>167168.12</v>
      </c>
      <c r="AQ372" s="30">
        <v>0</v>
      </c>
      <c r="AR372" s="30">
        <v>0</v>
      </c>
      <c r="AS372" s="31">
        <v>0</v>
      </c>
    </row>
    <row r="373" spans="1:45" ht="15.95" customHeight="1" x14ac:dyDescent="0.25">
      <c r="A373" s="52">
        <v>365</v>
      </c>
      <c r="B373" s="63">
        <v>206190536</v>
      </c>
      <c r="C373" s="64">
        <v>42736</v>
      </c>
      <c r="D373" s="64">
        <v>43100</v>
      </c>
      <c r="E373" s="65" t="s">
        <v>1167</v>
      </c>
      <c r="F373" s="66">
        <v>24566</v>
      </c>
      <c r="G373" s="67" t="s">
        <v>1168</v>
      </c>
      <c r="H373" s="67" t="s">
        <v>1085</v>
      </c>
      <c r="I373" s="68" t="s">
        <v>1086</v>
      </c>
      <c r="J373" s="68">
        <v>142</v>
      </c>
      <c r="K373" s="57">
        <v>42353</v>
      </c>
      <c r="L373" s="65">
        <v>365</v>
      </c>
      <c r="M373" s="28">
        <v>1</v>
      </c>
      <c r="N373" s="69">
        <v>42353</v>
      </c>
      <c r="O373" s="23">
        <v>51830</v>
      </c>
      <c r="P373" s="57">
        <v>29130</v>
      </c>
      <c r="Q373" s="23">
        <v>29130</v>
      </c>
      <c r="R373" s="57">
        <v>42353</v>
      </c>
      <c r="S373" s="70">
        <v>0.81715222843912794</v>
      </c>
      <c r="T373" s="23">
        <v>45452.95707636782</v>
      </c>
      <c r="U373" s="23">
        <v>45452.95707636782</v>
      </c>
      <c r="V373" s="23">
        <v>45452.95707636782</v>
      </c>
      <c r="W373" s="71" t="s">
        <v>638</v>
      </c>
      <c r="X373" s="72">
        <v>1.103</v>
      </c>
      <c r="Y373" s="23">
        <v>12033471.162666667</v>
      </c>
      <c r="Z373" s="23">
        <v>1203347.1162666667</v>
      </c>
      <c r="AA373" s="23">
        <v>568000</v>
      </c>
      <c r="AB373" s="23">
        <v>12601471.162666667</v>
      </c>
      <c r="AC373" s="23">
        <v>4889370.811114667</v>
      </c>
      <c r="AD373" s="24">
        <v>47.748633879781423</v>
      </c>
      <c r="AE373" s="25" t="s">
        <v>90</v>
      </c>
      <c r="AF373" s="26">
        <v>47.748633879781423</v>
      </c>
      <c r="AG373" s="27" t="s">
        <v>91</v>
      </c>
      <c r="AH373" s="28">
        <v>0.85947540983606552</v>
      </c>
      <c r="AI373" s="28">
        <v>0.14052459016393448</v>
      </c>
      <c r="AJ373" s="23">
        <v>1770816.5705963725</v>
      </c>
      <c r="AK373" s="23">
        <v>4889370.811114667</v>
      </c>
      <c r="AL373" s="23">
        <v>6092717.9273813339</v>
      </c>
      <c r="AM373" s="23">
        <v>426490.25491669343</v>
      </c>
      <c r="AN373" s="26">
        <v>9.3800000000000008</v>
      </c>
      <c r="AO373" s="26">
        <v>9.3442385161147605</v>
      </c>
      <c r="AP373" s="29">
        <v>273239.40000000002</v>
      </c>
      <c r="AQ373" s="30">
        <v>0</v>
      </c>
      <c r="AR373" s="30">
        <v>0</v>
      </c>
      <c r="AS373" s="31">
        <v>0</v>
      </c>
    </row>
    <row r="374" spans="1:45" ht="15.95" customHeight="1" x14ac:dyDescent="0.25">
      <c r="A374" s="52">
        <v>366</v>
      </c>
      <c r="B374" s="63">
        <v>206190537</v>
      </c>
      <c r="C374" s="64">
        <v>42736</v>
      </c>
      <c r="D374" s="64">
        <v>43100</v>
      </c>
      <c r="E374" s="65" t="s">
        <v>1169</v>
      </c>
      <c r="F374" s="66">
        <v>24338</v>
      </c>
      <c r="G374" s="67" t="s">
        <v>1170</v>
      </c>
      <c r="H374" s="67" t="s">
        <v>670</v>
      </c>
      <c r="I374" s="68" t="s">
        <v>671</v>
      </c>
      <c r="J374" s="68">
        <v>98</v>
      </c>
      <c r="K374" s="57">
        <v>34153</v>
      </c>
      <c r="L374" s="65">
        <v>365</v>
      </c>
      <c r="M374" s="28">
        <v>1</v>
      </c>
      <c r="N374" s="69">
        <v>34153</v>
      </c>
      <c r="O374" s="23">
        <v>35770</v>
      </c>
      <c r="P374" s="57">
        <v>24353</v>
      </c>
      <c r="Q374" s="23">
        <v>24353</v>
      </c>
      <c r="R374" s="57">
        <v>34153</v>
      </c>
      <c r="S374" s="70">
        <v>0.95479452054794522</v>
      </c>
      <c r="T374" s="23">
        <v>31368.942207634129</v>
      </c>
      <c r="U374" s="23">
        <v>31368.942207634129</v>
      </c>
      <c r="V374" s="23">
        <v>34153</v>
      </c>
      <c r="W374" s="71" t="s">
        <v>593</v>
      </c>
      <c r="X374" s="72">
        <v>1.1079999999999999</v>
      </c>
      <c r="Y374" s="23">
        <v>8342436.3306666659</v>
      </c>
      <c r="Z374" s="23">
        <v>834243.63306666666</v>
      </c>
      <c r="AA374" s="23">
        <v>392000</v>
      </c>
      <c r="AB374" s="23">
        <v>8734436.330666665</v>
      </c>
      <c r="AC374" s="23">
        <v>3388961.2962986659</v>
      </c>
      <c r="AD374" s="24">
        <v>47.765819607450183</v>
      </c>
      <c r="AE374" s="25">
        <v>33.719955543078839</v>
      </c>
      <c r="AF374" s="26">
        <v>33.719955543078839</v>
      </c>
      <c r="AG374" s="27" t="s">
        <v>115</v>
      </c>
      <c r="AH374" s="28">
        <v>0.60695919977541901</v>
      </c>
      <c r="AI374" s="28">
        <v>0.39304080022458099</v>
      </c>
      <c r="AJ374" s="23">
        <v>3432989.844915879</v>
      </c>
      <c r="AK374" s="23">
        <v>3432989.844915879</v>
      </c>
      <c r="AL374" s="23">
        <v>4267233.4779825453</v>
      </c>
      <c r="AM374" s="23">
        <v>298706.34345877822</v>
      </c>
      <c r="AN374" s="26">
        <v>8.75</v>
      </c>
      <c r="AO374" s="26">
        <v>8.7166404068234691</v>
      </c>
      <c r="AP374" s="29">
        <v>213088.75</v>
      </c>
      <c r="AQ374" s="30">
        <v>0</v>
      </c>
      <c r="AR374" s="30">
        <v>0</v>
      </c>
      <c r="AS374" s="31">
        <v>0</v>
      </c>
    </row>
    <row r="375" spans="1:45" ht="15.95" customHeight="1" x14ac:dyDescent="0.25">
      <c r="A375" s="52">
        <v>367</v>
      </c>
      <c r="B375" s="63">
        <v>206190540</v>
      </c>
      <c r="C375" s="64">
        <v>42736</v>
      </c>
      <c r="D375" s="64">
        <v>43100</v>
      </c>
      <c r="E375" s="65" t="s">
        <v>1171</v>
      </c>
      <c r="F375" s="66">
        <v>23322</v>
      </c>
      <c r="G375" s="67" t="s">
        <v>1172</v>
      </c>
      <c r="H375" s="67" t="s">
        <v>610</v>
      </c>
      <c r="I375" s="68" t="s">
        <v>767</v>
      </c>
      <c r="J375" s="68">
        <v>99</v>
      </c>
      <c r="K375" s="57">
        <v>31411</v>
      </c>
      <c r="L375" s="65">
        <v>365</v>
      </c>
      <c r="M375" s="28">
        <v>1</v>
      </c>
      <c r="N375" s="69">
        <v>31411</v>
      </c>
      <c r="O375" s="23">
        <v>36135</v>
      </c>
      <c r="P375" s="57">
        <v>19068</v>
      </c>
      <c r="Q375" s="23">
        <v>19068</v>
      </c>
      <c r="R375" s="57">
        <v>31411</v>
      </c>
      <c r="S375" s="70">
        <v>0.86926802269268022</v>
      </c>
      <c r="T375" s="23">
        <v>31689.033454650806</v>
      </c>
      <c r="U375" s="23">
        <v>31689.033454650806</v>
      </c>
      <c r="V375" s="23">
        <v>31689.033454650806</v>
      </c>
      <c r="W375" s="71" t="s">
        <v>593</v>
      </c>
      <c r="X375" s="72">
        <v>1.1079999999999999</v>
      </c>
      <c r="Y375" s="23">
        <v>8427563.2320000008</v>
      </c>
      <c r="Z375" s="23">
        <v>842756.3232000001</v>
      </c>
      <c r="AA375" s="23">
        <v>396000</v>
      </c>
      <c r="AB375" s="23">
        <v>8823563.2320000008</v>
      </c>
      <c r="AC375" s="23">
        <v>3423542.5340160006</v>
      </c>
      <c r="AD375" s="24">
        <v>50.208227983848779</v>
      </c>
      <c r="AE375" s="25" t="s">
        <v>90</v>
      </c>
      <c r="AF375" s="26">
        <v>50.208227983848779</v>
      </c>
      <c r="AG375" s="27" t="s">
        <v>91</v>
      </c>
      <c r="AH375" s="28">
        <v>0.90374810370927794</v>
      </c>
      <c r="AI375" s="28">
        <v>9.6251896290722061E-2</v>
      </c>
      <c r="AJ375" s="23">
        <v>849284.69312109239</v>
      </c>
      <c r="AK375" s="23">
        <v>3423542.5340160006</v>
      </c>
      <c r="AL375" s="23">
        <v>4266298.8572160006</v>
      </c>
      <c r="AM375" s="23">
        <v>298640.92000512005</v>
      </c>
      <c r="AN375" s="26">
        <v>9.42</v>
      </c>
      <c r="AO375" s="26">
        <v>9.3840860151173811</v>
      </c>
      <c r="AP375" s="29">
        <v>179620.56</v>
      </c>
      <c r="AQ375" s="30">
        <v>0</v>
      </c>
      <c r="AR375" s="30">
        <v>0</v>
      </c>
      <c r="AS375" s="31">
        <v>0</v>
      </c>
    </row>
    <row r="376" spans="1:45" ht="15.95" customHeight="1" x14ac:dyDescent="0.25">
      <c r="A376" s="52">
        <v>368</v>
      </c>
      <c r="B376" s="63">
        <v>206190542</v>
      </c>
      <c r="C376" s="64">
        <v>42736</v>
      </c>
      <c r="D376" s="64">
        <v>43100</v>
      </c>
      <c r="E376" s="65" t="s">
        <v>1173</v>
      </c>
      <c r="F376" s="66">
        <v>23133</v>
      </c>
      <c r="G376" s="67" t="s">
        <v>1174</v>
      </c>
      <c r="H376" s="67" t="s">
        <v>773</v>
      </c>
      <c r="I376" s="68" t="s">
        <v>774</v>
      </c>
      <c r="J376" s="68">
        <v>82</v>
      </c>
      <c r="K376" s="57">
        <v>27201</v>
      </c>
      <c r="L376" s="65">
        <v>365</v>
      </c>
      <c r="M376" s="28">
        <v>1</v>
      </c>
      <c r="N376" s="69">
        <v>27201</v>
      </c>
      <c r="O376" s="23">
        <v>29930</v>
      </c>
      <c r="P376" s="57">
        <v>20195</v>
      </c>
      <c r="Q376" s="23">
        <v>20195</v>
      </c>
      <c r="R376" s="57">
        <v>27201</v>
      </c>
      <c r="S376" s="70">
        <v>0.90882058135649846</v>
      </c>
      <c r="T376" s="23">
        <v>26247.482255367333</v>
      </c>
      <c r="U376" s="23">
        <v>26247.482255367333</v>
      </c>
      <c r="V376" s="23">
        <v>27201</v>
      </c>
      <c r="W376" s="71" t="s">
        <v>650</v>
      </c>
      <c r="X376" s="72">
        <v>1.097</v>
      </c>
      <c r="Y376" s="23">
        <v>6911105.8506666673</v>
      </c>
      <c r="Z376" s="23">
        <v>691110.58506666683</v>
      </c>
      <c r="AA376" s="23">
        <v>328000</v>
      </c>
      <c r="AB376" s="23">
        <v>7239105.8506666673</v>
      </c>
      <c r="AC376" s="23">
        <v>2808773.0700586671</v>
      </c>
      <c r="AD376" s="24">
        <v>50.853273519451562</v>
      </c>
      <c r="AE376" s="25" t="s">
        <v>90</v>
      </c>
      <c r="AF376" s="26">
        <v>50.853273519451562</v>
      </c>
      <c r="AG376" s="27" t="s">
        <v>91</v>
      </c>
      <c r="AH376" s="28">
        <v>0.91535892335012803</v>
      </c>
      <c r="AI376" s="28">
        <v>8.4641076649871971E-2</v>
      </c>
      <c r="AJ376" s="23">
        <v>612725.71318281407</v>
      </c>
      <c r="AK376" s="23">
        <v>2808773.0700586671</v>
      </c>
      <c r="AL376" s="23">
        <v>3499883.6551253339</v>
      </c>
      <c r="AM376" s="23">
        <v>244991.8558587734</v>
      </c>
      <c r="AN376" s="26">
        <v>9.01</v>
      </c>
      <c r="AO376" s="26">
        <v>8.9756491503405105</v>
      </c>
      <c r="AP376" s="29">
        <v>181956.94999999998</v>
      </c>
      <c r="AQ376" s="30">
        <v>0</v>
      </c>
      <c r="AR376" s="30">
        <v>0</v>
      </c>
      <c r="AS376" s="31">
        <v>0</v>
      </c>
    </row>
    <row r="377" spans="1:45" ht="15.95" customHeight="1" x14ac:dyDescent="0.25">
      <c r="A377" s="52">
        <v>369</v>
      </c>
      <c r="B377" s="63">
        <v>206190545</v>
      </c>
      <c r="C377" s="64">
        <v>42736</v>
      </c>
      <c r="D377" s="64">
        <v>43100</v>
      </c>
      <c r="E377" s="65" t="s">
        <v>1175</v>
      </c>
      <c r="F377" s="66">
        <v>23693</v>
      </c>
      <c r="G377" s="67" t="s">
        <v>1176</v>
      </c>
      <c r="H377" s="67" t="s">
        <v>1177</v>
      </c>
      <c r="I377" s="68" t="s">
        <v>1178</v>
      </c>
      <c r="J377" s="68">
        <v>99</v>
      </c>
      <c r="K377" s="57">
        <v>32690</v>
      </c>
      <c r="L377" s="65">
        <v>365</v>
      </c>
      <c r="M377" s="28">
        <v>1</v>
      </c>
      <c r="N377" s="69">
        <v>32690</v>
      </c>
      <c r="O377" s="23">
        <v>36135</v>
      </c>
      <c r="P377" s="57">
        <v>23906</v>
      </c>
      <c r="Q377" s="23">
        <v>23906</v>
      </c>
      <c r="R377" s="57">
        <v>32690</v>
      </c>
      <c r="S377" s="70">
        <v>0.90466306904663074</v>
      </c>
      <c r="T377" s="23">
        <v>31689.033454650806</v>
      </c>
      <c r="U377" s="23">
        <v>31689.033454650806</v>
      </c>
      <c r="V377" s="23">
        <v>32690</v>
      </c>
      <c r="W377" s="71" t="s">
        <v>638</v>
      </c>
      <c r="X377" s="72">
        <v>1.103</v>
      </c>
      <c r="Y377" s="23">
        <v>8389532.7120000012</v>
      </c>
      <c r="Z377" s="23">
        <v>838953.27120000019</v>
      </c>
      <c r="AA377" s="23">
        <v>396000</v>
      </c>
      <c r="AB377" s="23">
        <v>8785532.7120000012</v>
      </c>
      <c r="AC377" s="23">
        <v>3408786.6922560004</v>
      </c>
      <c r="AD377" s="24">
        <v>43.96574967061224</v>
      </c>
      <c r="AE377" s="25" t="s">
        <v>90</v>
      </c>
      <c r="AF377" s="26">
        <v>43.96574967061224</v>
      </c>
      <c r="AG377" s="27" t="s">
        <v>91</v>
      </c>
      <c r="AH377" s="28">
        <v>0.79138349407102027</v>
      </c>
      <c r="AI377" s="28">
        <v>0.20861650592897973</v>
      </c>
      <c r="AJ377" s="23">
        <v>1832807.1371021937</v>
      </c>
      <c r="AK377" s="23">
        <v>3408786.6922560004</v>
      </c>
      <c r="AL377" s="23">
        <v>4247739.9634560002</v>
      </c>
      <c r="AM377" s="23">
        <v>297341.79744192003</v>
      </c>
      <c r="AN377" s="26">
        <v>9.1</v>
      </c>
      <c r="AO377" s="26">
        <v>9.065306023096408</v>
      </c>
      <c r="AP377" s="29">
        <v>217544.6</v>
      </c>
      <c r="AQ377" s="30">
        <v>0</v>
      </c>
      <c r="AR377" s="30">
        <v>0</v>
      </c>
      <c r="AS377" s="31">
        <v>0</v>
      </c>
    </row>
    <row r="378" spans="1:45" ht="15.95" customHeight="1" x14ac:dyDescent="0.25">
      <c r="A378" s="52">
        <v>370</v>
      </c>
      <c r="B378" s="63">
        <v>206190546</v>
      </c>
      <c r="C378" s="64">
        <v>42736</v>
      </c>
      <c r="D378" s="64">
        <v>43100</v>
      </c>
      <c r="E378" s="65" t="s">
        <v>1179</v>
      </c>
      <c r="F378" s="66">
        <v>23768</v>
      </c>
      <c r="G378" s="67" t="s">
        <v>1180</v>
      </c>
      <c r="H378" s="67" t="s">
        <v>996</v>
      </c>
      <c r="I378" s="68" t="s">
        <v>997</v>
      </c>
      <c r="J378" s="68">
        <v>89</v>
      </c>
      <c r="K378" s="57">
        <v>31510</v>
      </c>
      <c r="L378" s="65">
        <v>365</v>
      </c>
      <c r="M378" s="28">
        <v>1</v>
      </c>
      <c r="N378" s="69">
        <v>31510</v>
      </c>
      <c r="O378" s="23">
        <v>32485</v>
      </c>
      <c r="P378" s="57">
        <v>22288</v>
      </c>
      <c r="Q378" s="23">
        <v>22288</v>
      </c>
      <c r="R378" s="57">
        <v>31510</v>
      </c>
      <c r="S378" s="70">
        <v>0.96998614745267042</v>
      </c>
      <c r="T378" s="23">
        <v>28488.120984484056</v>
      </c>
      <c r="U378" s="23">
        <v>28488.120984484056</v>
      </c>
      <c r="V378" s="23">
        <v>31510</v>
      </c>
      <c r="W378" s="71" t="s">
        <v>593</v>
      </c>
      <c r="X378" s="72">
        <v>1.1079999999999999</v>
      </c>
      <c r="Y378" s="23">
        <v>7576294.2186666662</v>
      </c>
      <c r="Z378" s="23">
        <v>757629.42186666664</v>
      </c>
      <c r="AA378" s="23">
        <v>356000</v>
      </c>
      <c r="AB378" s="23">
        <v>7932294.2186666662</v>
      </c>
      <c r="AC378" s="23">
        <v>3077730.1568426667</v>
      </c>
      <c r="AD378" s="24">
        <v>34.594122773982257</v>
      </c>
      <c r="AE378" s="25" t="s">
        <v>90</v>
      </c>
      <c r="AF378" s="26">
        <v>34.594122773982257</v>
      </c>
      <c r="AG378" s="27" t="s">
        <v>91</v>
      </c>
      <c r="AH378" s="28">
        <v>0.62269420993168056</v>
      </c>
      <c r="AI378" s="28">
        <v>0.37730579006831944</v>
      </c>
      <c r="AJ378" s="23">
        <v>2992900.5372283892</v>
      </c>
      <c r="AK378" s="23">
        <v>3077730.1568426667</v>
      </c>
      <c r="AL378" s="23">
        <v>3835359.5787093332</v>
      </c>
      <c r="AM378" s="23">
        <v>268475.17050965334</v>
      </c>
      <c r="AN378" s="26">
        <v>8.52</v>
      </c>
      <c r="AO378" s="26">
        <v>8.4875172875583953</v>
      </c>
      <c r="AP378" s="29">
        <v>189893.75999999998</v>
      </c>
      <c r="AQ378" s="30">
        <v>0</v>
      </c>
      <c r="AR378" s="30">
        <v>0</v>
      </c>
      <c r="AS378" s="31">
        <v>0</v>
      </c>
    </row>
    <row r="379" spans="1:45" ht="15.95" customHeight="1" x14ac:dyDescent="0.25">
      <c r="A379" s="52">
        <v>371</v>
      </c>
      <c r="B379" s="63">
        <v>206190548</v>
      </c>
      <c r="C379" s="64">
        <v>42736</v>
      </c>
      <c r="D379" s="64">
        <v>43100</v>
      </c>
      <c r="E379" s="65" t="s">
        <v>1181</v>
      </c>
      <c r="F379" s="66">
        <v>23193</v>
      </c>
      <c r="G379" s="67" t="s">
        <v>1182</v>
      </c>
      <c r="H379" s="67" t="s">
        <v>781</v>
      </c>
      <c r="I379" s="68" t="s">
        <v>782</v>
      </c>
      <c r="J379" s="68">
        <v>96</v>
      </c>
      <c r="K379" s="57">
        <v>26081</v>
      </c>
      <c r="L379" s="65">
        <v>365</v>
      </c>
      <c r="M379" s="28">
        <v>1</v>
      </c>
      <c r="N379" s="69">
        <v>26081</v>
      </c>
      <c r="O379" s="23">
        <v>35040</v>
      </c>
      <c r="P379" s="57">
        <v>18491</v>
      </c>
      <c r="Q379" s="23">
        <v>18491</v>
      </c>
      <c r="R379" s="57">
        <v>26081</v>
      </c>
      <c r="S379" s="70">
        <v>0.74432077625570781</v>
      </c>
      <c r="T379" s="23">
        <v>30728.759713600779</v>
      </c>
      <c r="U379" s="23">
        <v>30728.759713600779</v>
      </c>
      <c r="V379" s="23">
        <v>30728.759713600779</v>
      </c>
      <c r="W379" s="71" t="s">
        <v>593</v>
      </c>
      <c r="X379" s="72">
        <v>1.1079999999999999</v>
      </c>
      <c r="Y379" s="23">
        <v>8172182.5279999999</v>
      </c>
      <c r="Z379" s="23">
        <v>817218.25280000002</v>
      </c>
      <c r="AA379" s="23">
        <v>384000</v>
      </c>
      <c r="AB379" s="23">
        <v>8556182.5280000009</v>
      </c>
      <c r="AC379" s="23">
        <v>3319798.8208640004</v>
      </c>
      <c r="AD379" s="24">
        <v>50.811425837643384</v>
      </c>
      <c r="AE379" s="25" t="s">
        <v>90</v>
      </c>
      <c r="AF379" s="26">
        <v>50.811425837643384</v>
      </c>
      <c r="AG379" s="27" t="s">
        <v>91</v>
      </c>
      <c r="AH379" s="28">
        <v>0.91460566507758079</v>
      </c>
      <c r="AI379" s="28">
        <v>8.5394334922419213E-2</v>
      </c>
      <c r="AJ379" s="23">
        <v>730649.51645338361</v>
      </c>
      <c r="AK379" s="23">
        <v>3319798.8208640004</v>
      </c>
      <c r="AL379" s="23">
        <v>4137017.0736640003</v>
      </c>
      <c r="AM379" s="23">
        <v>289591.19515648007</v>
      </c>
      <c r="AN379" s="26">
        <v>9.42</v>
      </c>
      <c r="AO379" s="26">
        <v>9.3840860151173811</v>
      </c>
      <c r="AP379" s="29">
        <v>174185.22</v>
      </c>
      <c r="AQ379" s="30">
        <v>0</v>
      </c>
      <c r="AR379" s="30">
        <v>0</v>
      </c>
      <c r="AS379" s="31">
        <v>0</v>
      </c>
    </row>
    <row r="380" spans="1:45" ht="15.95" customHeight="1" x14ac:dyDescent="0.25">
      <c r="A380" s="52">
        <v>372</v>
      </c>
      <c r="B380" s="63">
        <v>206190549</v>
      </c>
      <c r="C380" s="64">
        <v>42736</v>
      </c>
      <c r="D380" s="64">
        <v>43100</v>
      </c>
      <c r="E380" s="65" t="s">
        <v>1183</v>
      </c>
      <c r="F380" s="66">
        <v>23133</v>
      </c>
      <c r="G380" s="67" t="s">
        <v>1184</v>
      </c>
      <c r="H380" s="67" t="s">
        <v>1115</v>
      </c>
      <c r="I380" s="68" t="s">
        <v>1116</v>
      </c>
      <c r="J380" s="68">
        <v>59</v>
      </c>
      <c r="K380" s="57">
        <v>20085</v>
      </c>
      <c r="L380" s="65">
        <v>365</v>
      </c>
      <c r="M380" s="28">
        <v>1</v>
      </c>
      <c r="N380" s="69">
        <v>20085</v>
      </c>
      <c r="O380" s="23">
        <v>21535</v>
      </c>
      <c r="P380" s="57">
        <v>10956</v>
      </c>
      <c r="Q380" s="23">
        <v>10956</v>
      </c>
      <c r="R380" s="57">
        <v>20085</v>
      </c>
      <c r="S380" s="70">
        <v>0.93266775017413517</v>
      </c>
      <c r="T380" s="23">
        <v>18885.383573983814</v>
      </c>
      <c r="U380" s="23">
        <v>18885.383573983814</v>
      </c>
      <c r="V380" s="23">
        <v>20085</v>
      </c>
      <c r="W380" s="71" t="s">
        <v>650</v>
      </c>
      <c r="X380" s="72">
        <v>1.097</v>
      </c>
      <c r="Y380" s="23">
        <v>4972624.941333334</v>
      </c>
      <c r="Z380" s="23">
        <v>497262.49413333344</v>
      </c>
      <c r="AA380" s="23">
        <v>236000</v>
      </c>
      <c r="AB380" s="23">
        <v>5208624.941333334</v>
      </c>
      <c r="AC380" s="23">
        <v>2020946.4772373335</v>
      </c>
      <c r="AD380" s="24">
        <v>48.738145588299602</v>
      </c>
      <c r="AE380" s="25" t="s">
        <v>90</v>
      </c>
      <c r="AF380" s="26">
        <v>48.738145588299602</v>
      </c>
      <c r="AG380" s="27" t="s">
        <v>91</v>
      </c>
      <c r="AH380" s="28">
        <v>0.87728662058939277</v>
      </c>
      <c r="AI380" s="28">
        <v>0.12271337941060723</v>
      </c>
      <c r="AJ380" s="23">
        <v>639167.96863338922</v>
      </c>
      <c r="AK380" s="23">
        <v>2020946.4772373335</v>
      </c>
      <c r="AL380" s="23">
        <v>2518208.9713706672</v>
      </c>
      <c r="AM380" s="23">
        <v>176274.62799594674</v>
      </c>
      <c r="AN380" s="26">
        <v>8.7799999999999994</v>
      </c>
      <c r="AO380" s="26">
        <v>8.7465260310754349</v>
      </c>
      <c r="AP380" s="29">
        <v>96193.68</v>
      </c>
      <c r="AQ380" s="30">
        <v>0</v>
      </c>
      <c r="AR380" s="30">
        <v>0</v>
      </c>
      <c r="AS380" s="31">
        <v>0</v>
      </c>
    </row>
    <row r="381" spans="1:45" ht="15.95" customHeight="1" x14ac:dyDescent="0.25">
      <c r="A381" s="52">
        <v>373</v>
      </c>
      <c r="B381" s="63">
        <v>206190550</v>
      </c>
      <c r="C381" s="64">
        <v>42736</v>
      </c>
      <c r="D381" s="64">
        <v>43100</v>
      </c>
      <c r="E381" s="65" t="s">
        <v>1185</v>
      </c>
      <c r="F381" s="66">
        <v>23342</v>
      </c>
      <c r="G381" s="67" t="s">
        <v>1186</v>
      </c>
      <c r="H381" s="67" t="s">
        <v>670</v>
      </c>
      <c r="I381" s="68" t="s">
        <v>671</v>
      </c>
      <c r="J381" s="68">
        <v>49</v>
      </c>
      <c r="K381" s="57">
        <v>15973</v>
      </c>
      <c r="L381" s="65">
        <v>365</v>
      </c>
      <c r="M381" s="28">
        <v>1</v>
      </c>
      <c r="N381" s="69">
        <v>15973</v>
      </c>
      <c r="O381" s="23">
        <v>17885</v>
      </c>
      <c r="P381" s="57">
        <v>12143</v>
      </c>
      <c r="Q381" s="23">
        <v>12143</v>
      </c>
      <c r="R381" s="57">
        <v>15973</v>
      </c>
      <c r="S381" s="70">
        <v>0.89309477215543753</v>
      </c>
      <c r="T381" s="23">
        <v>15684.471103817064</v>
      </c>
      <c r="U381" s="23">
        <v>15684.471103817064</v>
      </c>
      <c r="V381" s="23">
        <v>15973</v>
      </c>
      <c r="W381" s="71" t="s">
        <v>593</v>
      </c>
      <c r="X381" s="72">
        <v>1.1079999999999999</v>
      </c>
      <c r="Y381" s="23">
        <v>4171218.165333333</v>
      </c>
      <c r="Z381" s="23">
        <v>417121.81653333333</v>
      </c>
      <c r="AA381" s="23">
        <v>196000</v>
      </c>
      <c r="AB381" s="23">
        <v>4367218.1653333325</v>
      </c>
      <c r="AC381" s="23">
        <v>1694480.648149333</v>
      </c>
      <c r="AD381" s="24">
        <v>34.727645706126204</v>
      </c>
      <c r="AE381" s="25" t="s">
        <v>90</v>
      </c>
      <c r="AF381" s="26">
        <v>34.727645706126204</v>
      </c>
      <c r="AG381" s="27" t="s">
        <v>91</v>
      </c>
      <c r="AH381" s="28">
        <v>0.62509762271027158</v>
      </c>
      <c r="AI381" s="28">
        <v>0.37490237728972842</v>
      </c>
      <c r="AJ381" s="23">
        <v>1637280.4723263525</v>
      </c>
      <c r="AK381" s="23">
        <v>1694480.648149333</v>
      </c>
      <c r="AL381" s="23">
        <v>2111602.4646826661</v>
      </c>
      <c r="AM381" s="23">
        <v>147812.17252778664</v>
      </c>
      <c r="AN381" s="26">
        <v>9.25</v>
      </c>
      <c r="AO381" s="26">
        <v>9.2147341443562389</v>
      </c>
      <c r="AP381" s="29">
        <v>112322.75</v>
      </c>
      <c r="AQ381" s="30">
        <v>0</v>
      </c>
      <c r="AR381" s="30">
        <v>0</v>
      </c>
      <c r="AS381" s="31">
        <v>0</v>
      </c>
    </row>
    <row r="382" spans="1:45" ht="15.95" customHeight="1" x14ac:dyDescent="0.25">
      <c r="A382" s="52">
        <v>374</v>
      </c>
      <c r="B382" s="63">
        <v>206190554</v>
      </c>
      <c r="C382" s="64">
        <v>42736</v>
      </c>
      <c r="D382" s="64">
        <v>43100</v>
      </c>
      <c r="E382" s="65" t="s">
        <v>1187</v>
      </c>
      <c r="F382" s="66">
        <v>22647</v>
      </c>
      <c r="G382" s="67" t="s">
        <v>1188</v>
      </c>
      <c r="H382" s="67" t="s">
        <v>658</v>
      </c>
      <c r="I382" s="68" t="s">
        <v>659</v>
      </c>
      <c r="J382" s="68">
        <v>114</v>
      </c>
      <c r="K382" s="57">
        <v>37221</v>
      </c>
      <c r="L382" s="65">
        <v>365</v>
      </c>
      <c r="M382" s="28">
        <v>1</v>
      </c>
      <c r="N382" s="69">
        <v>37221</v>
      </c>
      <c r="O382" s="23">
        <v>41610</v>
      </c>
      <c r="P382" s="57">
        <v>21504</v>
      </c>
      <c r="Q382" s="23">
        <v>21504</v>
      </c>
      <c r="R382" s="57">
        <v>29092</v>
      </c>
      <c r="S382" s="70">
        <v>0.89452054794520552</v>
      </c>
      <c r="T382" s="23">
        <v>36490.402159900928</v>
      </c>
      <c r="U382" s="23">
        <v>36490.402159900928</v>
      </c>
      <c r="V382" s="23">
        <v>37221</v>
      </c>
      <c r="W382" s="71" t="s">
        <v>660</v>
      </c>
      <c r="X382" s="72">
        <v>1.1140000000000001</v>
      </c>
      <c r="Y382" s="23">
        <v>9757018.0160000008</v>
      </c>
      <c r="Z382" s="23">
        <v>975701.80160000012</v>
      </c>
      <c r="AA382" s="23">
        <v>456000</v>
      </c>
      <c r="AB382" s="23">
        <v>10213018.016000001</v>
      </c>
      <c r="AC382" s="23">
        <v>3962650.9902080004</v>
      </c>
      <c r="AD382" s="24">
        <v>52.516186590593755</v>
      </c>
      <c r="AE382" s="25" t="s">
        <v>90</v>
      </c>
      <c r="AF382" s="26">
        <v>52.516186590593755</v>
      </c>
      <c r="AG382" s="27" t="s">
        <v>91</v>
      </c>
      <c r="AH382" s="28">
        <v>0.94529135863068747</v>
      </c>
      <c r="AI382" s="28">
        <v>5.4708641369312527E-2</v>
      </c>
      <c r="AJ382" s="23">
        <v>558740.33993567177</v>
      </c>
      <c r="AK382" s="23">
        <v>3962650.9902080004</v>
      </c>
      <c r="AL382" s="23">
        <v>4938352.7918080008</v>
      </c>
      <c r="AM382" s="23">
        <v>345684.69542656007</v>
      </c>
      <c r="AN382" s="26">
        <v>9.2899999999999991</v>
      </c>
      <c r="AO382" s="26">
        <v>9.2545816433588595</v>
      </c>
      <c r="AP382" s="29">
        <v>199772.15999999997</v>
      </c>
      <c r="AQ382" s="30">
        <v>7145</v>
      </c>
      <c r="AR382" s="30">
        <v>7145</v>
      </c>
      <c r="AS382" s="31">
        <v>66377.049999999988</v>
      </c>
    </row>
    <row r="383" spans="1:45" ht="15.95" customHeight="1" x14ac:dyDescent="0.25">
      <c r="A383" s="52">
        <v>375</v>
      </c>
      <c r="B383" s="63">
        <v>206190560</v>
      </c>
      <c r="C383" s="64">
        <v>42736</v>
      </c>
      <c r="D383" s="64">
        <v>43100</v>
      </c>
      <c r="E383" s="65" t="s">
        <v>1189</v>
      </c>
      <c r="F383" s="66">
        <v>23977</v>
      </c>
      <c r="G383" s="67" t="s">
        <v>1190</v>
      </c>
      <c r="H383" s="67" t="s">
        <v>1191</v>
      </c>
      <c r="I383" s="68" t="s">
        <v>1192</v>
      </c>
      <c r="J383" s="68">
        <v>99</v>
      </c>
      <c r="K383" s="57">
        <v>34022</v>
      </c>
      <c r="L383" s="65">
        <v>365</v>
      </c>
      <c r="M383" s="28">
        <v>1</v>
      </c>
      <c r="N383" s="69">
        <v>34022</v>
      </c>
      <c r="O383" s="23">
        <v>36135</v>
      </c>
      <c r="P383" s="57">
        <v>23731</v>
      </c>
      <c r="Q383" s="23">
        <v>23731</v>
      </c>
      <c r="R383" s="57">
        <v>34022</v>
      </c>
      <c r="S383" s="70">
        <v>0.94152483741524839</v>
      </c>
      <c r="T383" s="23">
        <v>31689.033454650806</v>
      </c>
      <c r="U383" s="23">
        <v>31689.033454650806</v>
      </c>
      <c r="V383" s="23">
        <v>34022</v>
      </c>
      <c r="W383" s="71" t="s">
        <v>660</v>
      </c>
      <c r="X383" s="72">
        <v>1.1140000000000001</v>
      </c>
      <c r="Y383" s="23">
        <v>8473199.8560000025</v>
      </c>
      <c r="Z383" s="23">
        <v>847319.98560000025</v>
      </c>
      <c r="AA383" s="23">
        <v>396000</v>
      </c>
      <c r="AB383" s="23">
        <v>8869199.8560000025</v>
      </c>
      <c r="AC383" s="23">
        <v>3441249.5441280012</v>
      </c>
      <c r="AD383" s="24">
        <v>48.819420683627406</v>
      </c>
      <c r="AE383" s="25" t="s">
        <v>90</v>
      </c>
      <c r="AF383" s="26">
        <v>48.819420683627406</v>
      </c>
      <c r="AG383" s="27" t="s">
        <v>91</v>
      </c>
      <c r="AH383" s="28">
        <v>0.87874957230529327</v>
      </c>
      <c r="AI383" s="28">
        <v>0.12125042769470673</v>
      </c>
      <c r="AJ383" s="23">
        <v>1075394.2758498318</v>
      </c>
      <c r="AK383" s="23">
        <v>3441249.5441280012</v>
      </c>
      <c r="AL383" s="23">
        <v>4288569.529728001</v>
      </c>
      <c r="AM383" s="23">
        <v>300199.86708096007</v>
      </c>
      <c r="AN383" s="26">
        <v>8.82</v>
      </c>
      <c r="AO383" s="26">
        <v>8.7863735300780572</v>
      </c>
      <c r="AP383" s="29">
        <v>209307.42</v>
      </c>
      <c r="AQ383" s="30">
        <v>0</v>
      </c>
      <c r="AR383" s="30">
        <v>0</v>
      </c>
      <c r="AS383" s="31">
        <v>0</v>
      </c>
    </row>
    <row r="384" spans="1:45" ht="15.95" customHeight="1" x14ac:dyDescent="0.25">
      <c r="A384" s="52">
        <v>376</v>
      </c>
      <c r="B384" s="63">
        <v>206190572</v>
      </c>
      <c r="C384" s="64">
        <v>42736</v>
      </c>
      <c r="D384" s="64">
        <v>43100</v>
      </c>
      <c r="E384" s="65" t="s">
        <v>1193</v>
      </c>
      <c r="F384" s="66">
        <v>23067</v>
      </c>
      <c r="G384" s="67" t="s">
        <v>1194</v>
      </c>
      <c r="H384" s="67" t="s">
        <v>846</v>
      </c>
      <c r="I384" s="68" t="s">
        <v>847</v>
      </c>
      <c r="J384" s="68">
        <v>49</v>
      </c>
      <c r="K384" s="57">
        <v>16951</v>
      </c>
      <c r="L384" s="65">
        <v>365</v>
      </c>
      <c r="M384" s="28">
        <v>1</v>
      </c>
      <c r="N384" s="69">
        <v>16951</v>
      </c>
      <c r="O384" s="23">
        <v>17885</v>
      </c>
      <c r="P384" s="57">
        <v>8718</v>
      </c>
      <c r="Q384" s="23">
        <v>8718</v>
      </c>
      <c r="R384" s="57">
        <v>16951</v>
      </c>
      <c r="S384" s="70">
        <v>0.94777746715124411</v>
      </c>
      <c r="T384" s="23">
        <v>15684.471103817064</v>
      </c>
      <c r="U384" s="23">
        <v>15684.471103817064</v>
      </c>
      <c r="V384" s="23">
        <v>16951</v>
      </c>
      <c r="W384" s="71" t="s">
        <v>650</v>
      </c>
      <c r="X384" s="72">
        <v>1.097</v>
      </c>
      <c r="Y384" s="23">
        <v>4129807.1546666669</v>
      </c>
      <c r="Z384" s="23">
        <v>412980.71546666673</v>
      </c>
      <c r="AA384" s="23">
        <v>196000</v>
      </c>
      <c r="AB384" s="23">
        <v>4325807.1546666669</v>
      </c>
      <c r="AC384" s="23">
        <v>1678413.1760106669</v>
      </c>
      <c r="AD384" s="24">
        <v>39.178572765043533</v>
      </c>
      <c r="AE384" s="25" t="s">
        <v>90</v>
      </c>
      <c r="AF384" s="26">
        <v>39.178572765043533</v>
      </c>
      <c r="AG384" s="27" t="s">
        <v>91</v>
      </c>
      <c r="AH384" s="28">
        <v>0.70521430977078359</v>
      </c>
      <c r="AI384" s="28">
        <v>0.29478569022921641</v>
      </c>
      <c r="AJ384" s="23">
        <v>1275186.0478868962</v>
      </c>
      <c r="AK384" s="23">
        <v>1678413.1760106669</v>
      </c>
      <c r="AL384" s="23">
        <v>2091393.8914773336</v>
      </c>
      <c r="AM384" s="23">
        <v>146397.57240341336</v>
      </c>
      <c r="AN384" s="26">
        <v>8.64</v>
      </c>
      <c r="AO384" s="26">
        <v>8.6070597845662604</v>
      </c>
      <c r="AP384" s="29">
        <v>75323.520000000004</v>
      </c>
      <c r="AQ384" s="30">
        <v>0</v>
      </c>
      <c r="AR384" s="30">
        <v>0</v>
      </c>
      <c r="AS384" s="31">
        <v>0</v>
      </c>
    </row>
    <row r="385" spans="1:45" ht="15.95" customHeight="1" x14ac:dyDescent="0.25">
      <c r="A385" s="52">
        <v>377</v>
      </c>
      <c r="B385" s="63">
        <v>206190573</v>
      </c>
      <c r="C385" s="64">
        <v>42736</v>
      </c>
      <c r="D385" s="64">
        <v>43100</v>
      </c>
      <c r="E385" s="65" t="s">
        <v>1195</v>
      </c>
      <c r="F385" s="66">
        <v>25335</v>
      </c>
      <c r="G385" s="67" t="s">
        <v>1196</v>
      </c>
      <c r="H385" s="67" t="s">
        <v>591</v>
      </c>
      <c r="I385" s="68" t="s">
        <v>592</v>
      </c>
      <c r="J385" s="68">
        <v>342</v>
      </c>
      <c r="K385" s="57">
        <v>116732</v>
      </c>
      <c r="L385" s="65">
        <v>365</v>
      </c>
      <c r="M385" s="28">
        <v>1</v>
      </c>
      <c r="N385" s="69">
        <v>116732</v>
      </c>
      <c r="O385" s="23">
        <v>124830</v>
      </c>
      <c r="P385" s="57">
        <v>93341</v>
      </c>
      <c r="Q385" s="23">
        <v>93341</v>
      </c>
      <c r="R385" s="57">
        <v>116732</v>
      </c>
      <c r="S385" s="70">
        <v>0.93512777377233036</v>
      </c>
      <c r="T385" s="23">
        <v>109471.20647970277</v>
      </c>
      <c r="U385" s="23">
        <v>109471.20647970277</v>
      </c>
      <c r="V385" s="23">
        <v>116732</v>
      </c>
      <c r="W385" s="71" t="s">
        <v>593</v>
      </c>
      <c r="X385" s="72">
        <v>1.1079999999999999</v>
      </c>
      <c r="Y385" s="23">
        <v>29113400.256000001</v>
      </c>
      <c r="Z385" s="23">
        <v>2911340.0256000003</v>
      </c>
      <c r="AA385" s="23">
        <v>1368000</v>
      </c>
      <c r="AB385" s="23">
        <v>30481400.256000001</v>
      </c>
      <c r="AC385" s="23">
        <v>11826783.299328001</v>
      </c>
      <c r="AD385" s="24">
        <v>45.639344262295083</v>
      </c>
      <c r="AE385" s="25" t="s">
        <v>90</v>
      </c>
      <c r="AF385" s="26">
        <v>45.639344262295083</v>
      </c>
      <c r="AG385" s="27" t="s">
        <v>91</v>
      </c>
      <c r="AH385" s="28">
        <v>0.82150819672131148</v>
      </c>
      <c r="AI385" s="28">
        <v>0.17849180327868852</v>
      </c>
      <c r="AJ385" s="23">
        <v>5440680.0981529178</v>
      </c>
      <c r="AK385" s="23">
        <v>11826783.299328001</v>
      </c>
      <c r="AL385" s="23">
        <v>14738123.324928001</v>
      </c>
      <c r="AM385" s="23">
        <v>1031668.6327449601</v>
      </c>
      <c r="AN385" s="26">
        <v>8.84</v>
      </c>
      <c r="AO385" s="26">
        <v>8.8062972795793684</v>
      </c>
      <c r="AP385" s="29">
        <v>825134.44</v>
      </c>
      <c r="AQ385" s="30">
        <v>0</v>
      </c>
      <c r="AR385" s="30">
        <v>0</v>
      </c>
      <c r="AS385" s="31">
        <v>0</v>
      </c>
    </row>
    <row r="386" spans="1:45" ht="15.95" customHeight="1" x14ac:dyDescent="0.25">
      <c r="A386" s="52">
        <v>378</v>
      </c>
      <c r="B386" s="63">
        <v>206190577</v>
      </c>
      <c r="C386" s="64">
        <v>42736</v>
      </c>
      <c r="D386" s="64">
        <v>43100</v>
      </c>
      <c r="E386" s="65" t="s">
        <v>1197</v>
      </c>
      <c r="F386" s="66">
        <v>26235</v>
      </c>
      <c r="G386" s="67" t="s">
        <v>1198</v>
      </c>
      <c r="H386" s="67" t="s">
        <v>586</v>
      </c>
      <c r="I386" s="68" t="s">
        <v>607</v>
      </c>
      <c r="J386" s="68">
        <v>135</v>
      </c>
      <c r="K386" s="57">
        <v>45942</v>
      </c>
      <c r="L386" s="65">
        <v>365</v>
      </c>
      <c r="M386" s="28">
        <v>1</v>
      </c>
      <c r="N386" s="69">
        <v>45942</v>
      </c>
      <c r="O386" s="23">
        <v>49275</v>
      </c>
      <c r="P386" s="57">
        <v>35852</v>
      </c>
      <c r="Q386" s="23">
        <v>35852</v>
      </c>
      <c r="R386" s="57">
        <v>45942</v>
      </c>
      <c r="S386" s="70">
        <v>0.93235920852359211</v>
      </c>
      <c r="T386" s="23">
        <v>43212.318347251094</v>
      </c>
      <c r="U386" s="23">
        <v>43212.318347251094</v>
      </c>
      <c r="V386" s="23">
        <v>45942</v>
      </c>
      <c r="W386" s="71" t="s">
        <v>588</v>
      </c>
      <c r="X386" s="72">
        <v>1.123</v>
      </c>
      <c r="Y386" s="23">
        <v>11647711.080000002</v>
      </c>
      <c r="Z386" s="23">
        <v>1164771.1080000002</v>
      </c>
      <c r="AA386" s="23">
        <v>540000</v>
      </c>
      <c r="AB386" s="23">
        <v>12187711.080000002</v>
      </c>
      <c r="AC386" s="23">
        <v>4728831.8990400005</v>
      </c>
      <c r="AD386" s="24">
        <v>43.188524590163937</v>
      </c>
      <c r="AE386" s="25" t="s">
        <v>90</v>
      </c>
      <c r="AF386" s="26">
        <v>43.188524590163937</v>
      </c>
      <c r="AG386" s="27" t="s">
        <v>91</v>
      </c>
      <c r="AH386" s="28">
        <v>0.77739344262295085</v>
      </c>
      <c r="AI386" s="28">
        <v>0.22260655737704915</v>
      </c>
      <c r="AJ386" s="23">
        <v>2713064.4058249183</v>
      </c>
      <c r="AK386" s="23">
        <v>4728831.8990400005</v>
      </c>
      <c r="AL386" s="23">
        <v>5893603.0070400005</v>
      </c>
      <c r="AM386" s="23">
        <v>412552.21049280005</v>
      </c>
      <c r="AN386" s="26">
        <v>8.98</v>
      </c>
      <c r="AO386" s="26">
        <v>8.9457635260885446</v>
      </c>
      <c r="AP386" s="29">
        <v>321950.96000000002</v>
      </c>
      <c r="AQ386" s="30">
        <v>0</v>
      </c>
      <c r="AR386" s="30">
        <v>0</v>
      </c>
      <c r="AS386" s="31">
        <v>0</v>
      </c>
    </row>
    <row r="387" spans="1:45" ht="15.95" customHeight="1" x14ac:dyDescent="0.25">
      <c r="A387" s="52">
        <v>379</v>
      </c>
      <c r="B387" s="63">
        <v>206190584</v>
      </c>
      <c r="C387" s="64">
        <v>42736</v>
      </c>
      <c r="D387" s="64">
        <v>43100</v>
      </c>
      <c r="E387" s="65" t="s">
        <v>1199</v>
      </c>
      <c r="F387" s="66">
        <v>20756</v>
      </c>
      <c r="G387" s="67" t="s">
        <v>1200</v>
      </c>
      <c r="H387" s="67" t="s">
        <v>653</v>
      </c>
      <c r="I387" s="68" t="s">
        <v>654</v>
      </c>
      <c r="J387" s="68">
        <v>49</v>
      </c>
      <c r="K387" s="57">
        <v>14452</v>
      </c>
      <c r="L387" s="65">
        <v>365</v>
      </c>
      <c r="M387" s="28">
        <v>1</v>
      </c>
      <c r="N387" s="69">
        <v>14452</v>
      </c>
      <c r="O387" s="23">
        <v>17885</v>
      </c>
      <c r="P387" s="57">
        <v>8122</v>
      </c>
      <c r="Q387" s="23">
        <v>8122</v>
      </c>
      <c r="R387" s="57">
        <v>14452</v>
      </c>
      <c r="S387" s="70">
        <v>0.80805143975398375</v>
      </c>
      <c r="T387" s="23">
        <v>15684.471103817064</v>
      </c>
      <c r="U387" s="23">
        <v>15684.471103817064</v>
      </c>
      <c r="V387" s="23">
        <v>15684.471103817064</v>
      </c>
      <c r="W387" s="71" t="s">
        <v>655</v>
      </c>
      <c r="X387" s="72">
        <v>1.0940000000000001</v>
      </c>
      <c r="Y387" s="23">
        <v>4118513.2426666673</v>
      </c>
      <c r="Z387" s="23">
        <v>411851.32426666678</v>
      </c>
      <c r="AA387" s="23">
        <v>196000</v>
      </c>
      <c r="AB387" s="23">
        <v>4314513.2426666673</v>
      </c>
      <c r="AC387" s="23">
        <v>1674031.1381546669</v>
      </c>
      <c r="AD387" s="24">
        <v>54.779749992368679</v>
      </c>
      <c r="AE387" s="25">
        <v>33.75443648358678</v>
      </c>
      <c r="AF387" s="26">
        <v>33.75443648358678</v>
      </c>
      <c r="AG387" s="27" t="s">
        <v>115</v>
      </c>
      <c r="AH387" s="28">
        <v>0.60757985670456194</v>
      </c>
      <c r="AI387" s="28">
        <v>0.39242014329543806</v>
      </c>
      <c r="AJ387" s="23">
        <v>1693101.9049373188</v>
      </c>
      <c r="AK387" s="23">
        <v>1693101.9049373188</v>
      </c>
      <c r="AL387" s="23">
        <v>2104953.2292039855</v>
      </c>
      <c r="AM387" s="23">
        <v>147346.726044279</v>
      </c>
      <c r="AN387" s="26">
        <v>9.39</v>
      </c>
      <c r="AO387" s="26">
        <v>9.3542003908654152</v>
      </c>
      <c r="AP387" s="29">
        <v>76265.58</v>
      </c>
      <c r="AQ387" s="30">
        <v>0</v>
      </c>
      <c r="AR387" s="30">
        <v>0</v>
      </c>
      <c r="AS387" s="31">
        <v>0</v>
      </c>
    </row>
    <row r="388" spans="1:45" ht="15.95" customHeight="1" x14ac:dyDescent="0.25">
      <c r="A388" s="52">
        <v>380</v>
      </c>
      <c r="B388" s="63">
        <v>206190593</v>
      </c>
      <c r="C388" s="64">
        <v>42736</v>
      </c>
      <c r="D388" s="64">
        <v>43100</v>
      </c>
      <c r="E388" s="65" t="s">
        <v>1201</v>
      </c>
      <c r="F388" s="66">
        <v>25149</v>
      </c>
      <c r="G388" s="67" t="s">
        <v>1202</v>
      </c>
      <c r="H388" s="67" t="s">
        <v>596</v>
      </c>
      <c r="I388" s="68" t="s">
        <v>597</v>
      </c>
      <c r="J388" s="68">
        <v>99</v>
      </c>
      <c r="K388" s="57">
        <v>32727</v>
      </c>
      <c r="L388" s="65">
        <v>365</v>
      </c>
      <c r="M388" s="28">
        <v>1</v>
      </c>
      <c r="N388" s="69">
        <v>32727</v>
      </c>
      <c r="O388" s="23">
        <v>36135</v>
      </c>
      <c r="P388" s="57">
        <v>15327</v>
      </c>
      <c r="Q388" s="23">
        <v>15327</v>
      </c>
      <c r="R388" s="57">
        <v>21512</v>
      </c>
      <c r="S388" s="70">
        <v>0.90568700705687011</v>
      </c>
      <c r="T388" s="23">
        <v>31689.033454650806</v>
      </c>
      <c r="U388" s="23">
        <v>31689.033454650806</v>
      </c>
      <c r="V388" s="23">
        <v>32727</v>
      </c>
      <c r="W388" s="71" t="s">
        <v>598</v>
      </c>
      <c r="X388" s="72">
        <v>1.103</v>
      </c>
      <c r="Y388" s="23">
        <v>8389532.7120000012</v>
      </c>
      <c r="Z388" s="23">
        <v>838953.27120000019</v>
      </c>
      <c r="AA388" s="23">
        <v>396000</v>
      </c>
      <c r="AB388" s="23">
        <v>8785532.7120000012</v>
      </c>
      <c r="AC388" s="23">
        <v>3408786.6922560004</v>
      </c>
      <c r="AD388" s="24">
        <v>34.35322849322997</v>
      </c>
      <c r="AE388" s="25" t="s">
        <v>90</v>
      </c>
      <c r="AF388" s="26">
        <v>34.35322849322997</v>
      </c>
      <c r="AG388" s="27" t="s">
        <v>91</v>
      </c>
      <c r="AH388" s="28">
        <v>0.61835811287813947</v>
      </c>
      <c r="AI388" s="28">
        <v>0.38164188712186053</v>
      </c>
      <c r="AJ388" s="23">
        <v>3352927.2835785178</v>
      </c>
      <c r="AK388" s="23">
        <v>3408786.6922560004</v>
      </c>
      <c r="AL388" s="23">
        <v>4247739.9634560002</v>
      </c>
      <c r="AM388" s="23">
        <v>297341.79744192003</v>
      </c>
      <c r="AN388" s="26">
        <v>9.09</v>
      </c>
      <c r="AO388" s="26">
        <v>9.0553441483457533</v>
      </c>
      <c r="AP388" s="29">
        <v>139322.43</v>
      </c>
      <c r="AQ388" s="30">
        <v>9426</v>
      </c>
      <c r="AR388" s="30">
        <v>9426</v>
      </c>
      <c r="AS388" s="31">
        <v>85682.34</v>
      </c>
    </row>
    <row r="389" spans="1:45" ht="15.95" customHeight="1" x14ac:dyDescent="0.25">
      <c r="A389" s="52">
        <v>381</v>
      </c>
      <c r="B389" s="63">
        <v>206190594</v>
      </c>
      <c r="C389" s="64">
        <v>42736</v>
      </c>
      <c r="D389" s="64">
        <v>43100</v>
      </c>
      <c r="E389" s="65" t="s">
        <v>1203</v>
      </c>
      <c r="F389" s="66">
        <v>26371</v>
      </c>
      <c r="G389" s="67" t="s">
        <v>1204</v>
      </c>
      <c r="H389" s="67" t="s">
        <v>596</v>
      </c>
      <c r="I389" s="68" t="s">
        <v>753</v>
      </c>
      <c r="J389" s="68">
        <v>99</v>
      </c>
      <c r="K389" s="57">
        <v>32566</v>
      </c>
      <c r="L389" s="65">
        <v>365</v>
      </c>
      <c r="M389" s="28">
        <v>1</v>
      </c>
      <c r="N389" s="69">
        <v>32566</v>
      </c>
      <c r="O389" s="23">
        <v>36135</v>
      </c>
      <c r="P389" s="57">
        <v>23199</v>
      </c>
      <c r="Q389" s="23">
        <v>23199</v>
      </c>
      <c r="R389" s="57">
        <v>32566</v>
      </c>
      <c r="S389" s="70">
        <v>0.90123149301231498</v>
      </c>
      <c r="T389" s="23">
        <v>31689.033454650806</v>
      </c>
      <c r="U389" s="23">
        <v>31689.033454650806</v>
      </c>
      <c r="V389" s="23">
        <v>32566</v>
      </c>
      <c r="W389" s="71" t="s">
        <v>598</v>
      </c>
      <c r="X389" s="72">
        <v>1.103</v>
      </c>
      <c r="Y389" s="23">
        <v>8389532.7120000012</v>
      </c>
      <c r="Z389" s="23">
        <v>838953.27120000019</v>
      </c>
      <c r="AA389" s="23">
        <v>396000</v>
      </c>
      <c r="AB389" s="23">
        <v>8785532.7120000012</v>
      </c>
      <c r="AC389" s="23">
        <v>3408786.6922560004</v>
      </c>
      <c r="AD389" s="24">
        <v>40.86037563301511</v>
      </c>
      <c r="AE389" s="25" t="s">
        <v>90</v>
      </c>
      <c r="AF389" s="26">
        <v>40.86037563301511</v>
      </c>
      <c r="AG389" s="27" t="s">
        <v>91</v>
      </c>
      <c r="AH389" s="28">
        <v>0.73548676139427194</v>
      </c>
      <c r="AI389" s="28">
        <v>0.26451323860572806</v>
      </c>
      <c r="AJ389" s="23">
        <v>2323889.7105276855</v>
      </c>
      <c r="AK389" s="23">
        <v>3408786.6922560004</v>
      </c>
      <c r="AL389" s="23">
        <v>4247739.9634560002</v>
      </c>
      <c r="AM389" s="23">
        <v>297341.79744192003</v>
      </c>
      <c r="AN389" s="26">
        <v>9.1300000000000008</v>
      </c>
      <c r="AO389" s="26">
        <v>9.0951916473483756</v>
      </c>
      <c r="AP389" s="29">
        <v>211806.87000000002</v>
      </c>
      <c r="AQ389" s="30">
        <v>0</v>
      </c>
      <c r="AR389" s="30">
        <v>0</v>
      </c>
      <c r="AS389" s="31">
        <v>0</v>
      </c>
    </row>
    <row r="390" spans="1:45" ht="15.95" customHeight="1" x14ac:dyDescent="0.25">
      <c r="A390" s="52">
        <v>382</v>
      </c>
      <c r="B390" s="63">
        <v>206190596</v>
      </c>
      <c r="C390" s="64">
        <v>42736</v>
      </c>
      <c r="D390" s="64">
        <v>43100</v>
      </c>
      <c r="E390" s="65" t="s">
        <v>1205</v>
      </c>
      <c r="F390" s="66">
        <v>23887</v>
      </c>
      <c r="G390" s="67" t="s">
        <v>1206</v>
      </c>
      <c r="H390" s="67" t="s">
        <v>1207</v>
      </c>
      <c r="I390" s="68" t="s">
        <v>1208</v>
      </c>
      <c r="J390" s="68">
        <v>149</v>
      </c>
      <c r="K390" s="57">
        <v>50562</v>
      </c>
      <c r="L390" s="65">
        <v>365</v>
      </c>
      <c r="M390" s="28">
        <v>1</v>
      </c>
      <c r="N390" s="69">
        <v>50562</v>
      </c>
      <c r="O390" s="23">
        <v>54385</v>
      </c>
      <c r="P390" s="57">
        <v>39464</v>
      </c>
      <c r="Q390" s="23">
        <v>39464</v>
      </c>
      <c r="R390" s="57">
        <v>50562</v>
      </c>
      <c r="S390" s="70">
        <v>0.92970488186080724</v>
      </c>
      <c r="T390" s="23">
        <v>47693.59580548454</v>
      </c>
      <c r="U390" s="23">
        <v>47693.59580548454</v>
      </c>
      <c r="V390" s="23">
        <v>50562</v>
      </c>
      <c r="W390" s="71" t="s">
        <v>676</v>
      </c>
      <c r="X390" s="72">
        <v>1.1140000000000001</v>
      </c>
      <c r="Y390" s="23">
        <v>12752593.72266667</v>
      </c>
      <c r="Z390" s="23">
        <v>1275259.372266667</v>
      </c>
      <c r="AA390" s="23">
        <v>596000</v>
      </c>
      <c r="AB390" s="23">
        <v>13348593.72266667</v>
      </c>
      <c r="AC390" s="23">
        <v>5179254.3643946676</v>
      </c>
      <c r="AD390" s="24">
        <v>34.501330863235786</v>
      </c>
      <c r="AE390" s="25" t="s">
        <v>90</v>
      </c>
      <c r="AF390" s="26">
        <v>34.501330863235786</v>
      </c>
      <c r="AG390" s="27" t="s">
        <v>91</v>
      </c>
      <c r="AH390" s="28">
        <v>0.62102395553824408</v>
      </c>
      <c r="AI390" s="28">
        <v>0.37897604446175592</v>
      </c>
      <c r="AJ390" s="23">
        <v>5058797.2481432399</v>
      </c>
      <c r="AK390" s="23">
        <v>5179254.3643946676</v>
      </c>
      <c r="AL390" s="23">
        <v>6454513.7366613345</v>
      </c>
      <c r="AM390" s="23">
        <v>451815.96156629344</v>
      </c>
      <c r="AN390" s="26">
        <v>8.94</v>
      </c>
      <c r="AO390" s="26">
        <v>8.9059160270859223</v>
      </c>
      <c r="AP390" s="29">
        <v>352808.16</v>
      </c>
      <c r="AQ390" s="30">
        <v>0</v>
      </c>
      <c r="AR390" s="30">
        <v>0</v>
      </c>
      <c r="AS390" s="31">
        <v>0</v>
      </c>
    </row>
    <row r="391" spans="1:45" ht="15.95" customHeight="1" x14ac:dyDescent="0.25">
      <c r="A391" s="52">
        <v>383</v>
      </c>
      <c r="B391" s="63">
        <v>206190597</v>
      </c>
      <c r="C391" s="64">
        <v>42491</v>
      </c>
      <c r="D391" s="64">
        <v>42855</v>
      </c>
      <c r="E391" s="65" t="s">
        <v>1209</v>
      </c>
      <c r="F391" s="66">
        <v>25448</v>
      </c>
      <c r="G391" s="67" t="s">
        <v>1210</v>
      </c>
      <c r="H391" s="67" t="s">
        <v>586</v>
      </c>
      <c r="I391" s="68" t="s">
        <v>1027</v>
      </c>
      <c r="J391" s="68">
        <v>99</v>
      </c>
      <c r="K391" s="57">
        <v>33708</v>
      </c>
      <c r="L391" s="65">
        <v>365</v>
      </c>
      <c r="M391" s="28">
        <v>1</v>
      </c>
      <c r="N391" s="69">
        <v>33708</v>
      </c>
      <c r="O391" s="23">
        <v>36135</v>
      </c>
      <c r="P391" s="57">
        <v>25171</v>
      </c>
      <c r="Q391" s="23">
        <v>25171</v>
      </c>
      <c r="R391" s="57">
        <v>33708</v>
      </c>
      <c r="S391" s="70">
        <v>0.93283520132835196</v>
      </c>
      <c r="T391" s="23">
        <v>31689.033454650806</v>
      </c>
      <c r="U391" s="23">
        <v>31689.033454650806</v>
      </c>
      <c r="V391" s="23">
        <v>33708</v>
      </c>
      <c r="W391" s="71" t="s">
        <v>588</v>
      </c>
      <c r="X391" s="72">
        <v>1.123</v>
      </c>
      <c r="Y391" s="23">
        <v>8541654.7920000013</v>
      </c>
      <c r="Z391" s="23">
        <v>854165.47920000018</v>
      </c>
      <c r="AA391" s="23">
        <v>396000</v>
      </c>
      <c r="AB391" s="23">
        <v>8937654.7920000013</v>
      </c>
      <c r="AC391" s="23">
        <v>3467810.0592960007</v>
      </c>
      <c r="AD391" s="24">
        <v>45.449315068493149</v>
      </c>
      <c r="AE391" s="25" t="s">
        <v>90</v>
      </c>
      <c r="AF391" s="26">
        <v>45.449315068493149</v>
      </c>
      <c r="AG391" s="27" t="s">
        <v>91</v>
      </c>
      <c r="AH391" s="28">
        <v>0.81808767123287662</v>
      </c>
      <c r="AI391" s="28">
        <v>0.18191232876712338</v>
      </c>
      <c r="AJ391" s="23">
        <v>1625869.5969293599</v>
      </c>
      <c r="AK391" s="23">
        <v>3467810.0592960007</v>
      </c>
      <c r="AL391" s="23">
        <v>4321975.5384960007</v>
      </c>
      <c r="AM391" s="23">
        <v>302538.28769472009</v>
      </c>
      <c r="AN391" s="26">
        <v>8.98</v>
      </c>
      <c r="AO391" s="26">
        <v>8.9457635260885446</v>
      </c>
      <c r="AP391" s="29">
        <v>226035.58000000002</v>
      </c>
      <c r="AQ391" s="30">
        <v>0</v>
      </c>
      <c r="AR391" s="30">
        <v>0</v>
      </c>
      <c r="AS391" s="31">
        <v>0</v>
      </c>
    </row>
    <row r="392" spans="1:45" ht="15.95" customHeight="1" x14ac:dyDescent="0.25">
      <c r="A392" s="52">
        <v>384</v>
      </c>
      <c r="B392" s="63">
        <v>206190598</v>
      </c>
      <c r="C392" s="64">
        <v>42736</v>
      </c>
      <c r="D392" s="64">
        <v>43100</v>
      </c>
      <c r="E392" s="65" t="s">
        <v>1211</v>
      </c>
      <c r="F392" s="66">
        <v>23382</v>
      </c>
      <c r="G392" s="67" t="s">
        <v>1212</v>
      </c>
      <c r="H392" s="67" t="s">
        <v>749</v>
      </c>
      <c r="I392" s="68" t="s">
        <v>750</v>
      </c>
      <c r="J392" s="68">
        <v>59</v>
      </c>
      <c r="K392" s="57">
        <v>20497</v>
      </c>
      <c r="L392" s="65">
        <v>365</v>
      </c>
      <c r="M392" s="28">
        <v>1</v>
      </c>
      <c r="N392" s="69">
        <v>20497</v>
      </c>
      <c r="O392" s="23">
        <v>21535</v>
      </c>
      <c r="P392" s="57">
        <v>15896</v>
      </c>
      <c r="Q392" s="23">
        <v>15896</v>
      </c>
      <c r="R392" s="57">
        <v>20497</v>
      </c>
      <c r="S392" s="70">
        <v>0.9517993963315533</v>
      </c>
      <c r="T392" s="23">
        <v>18885.383573983814</v>
      </c>
      <c r="U392" s="23">
        <v>18885.383573983814</v>
      </c>
      <c r="V392" s="23">
        <v>20497</v>
      </c>
      <c r="W392" s="71" t="s">
        <v>700</v>
      </c>
      <c r="X392" s="72">
        <v>1.103</v>
      </c>
      <c r="Y392" s="23">
        <v>4999822.5253333338</v>
      </c>
      <c r="Z392" s="23">
        <v>499982.25253333338</v>
      </c>
      <c r="AA392" s="23">
        <v>236000</v>
      </c>
      <c r="AB392" s="23">
        <v>5235822.5253333338</v>
      </c>
      <c r="AC392" s="23">
        <v>2031499.1398293336</v>
      </c>
      <c r="AD392" s="24">
        <v>34.524897262922863</v>
      </c>
      <c r="AE392" s="25">
        <v>33.636487032271383</v>
      </c>
      <c r="AF392" s="26">
        <v>33.636487032271383</v>
      </c>
      <c r="AG392" s="27" t="s">
        <v>115</v>
      </c>
      <c r="AH392" s="28">
        <v>0.60545676658088488</v>
      </c>
      <c r="AI392" s="28">
        <v>0.39454323341911512</v>
      </c>
      <c r="AJ392" s="23">
        <v>2065758.3487536502</v>
      </c>
      <c r="AK392" s="23">
        <v>2065758.3487536502</v>
      </c>
      <c r="AL392" s="23">
        <v>2565740.6012869836</v>
      </c>
      <c r="AM392" s="23">
        <v>179601.84209008887</v>
      </c>
      <c r="AN392" s="26">
        <v>8.76</v>
      </c>
      <c r="AO392" s="26">
        <v>8.7266022815741255</v>
      </c>
      <c r="AP392" s="29">
        <v>139248.95999999999</v>
      </c>
      <c r="AQ392" s="30">
        <v>0</v>
      </c>
      <c r="AR392" s="30">
        <v>0</v>
      </c>
      <c r="AS392" s="31">
        <v>0</v>
      </c>
    </row>
    <row r="393" spans="1:45" ht="15.95" customHeight="1" x14ac:dyDescent="0.25">
      <c r="A393" s="52">
        <v>385</v>
      </c>
      <c r="B393" s="63">
        <v>206190601</v>
      </c>
      <c r="C393" s="64">
        <v>42736</v>
      </c>
      <c r="D393" s="64">
        <v>43100</v>
      </c>
      <c r="E393" s="65" t="s">
        <v>1213</v>
      </c>
      <c r="F393" s="66">
        <v>23518</v>
      </c>
      <c r="G393" s="67" t="s">
        <v>1214</v>
      </c>
      <c r="H393" s="67" t="s">
        <v>1215</v>
      </c>
      <c r="I393" s="68" t="s">
        <v>1216</v>
      </c>
      <c r="J393" s="68">
        <v>59</v>
      </c>
      <c r="K393" s="57">
        <v>20143</v>
      </c>
      <c r="L393" s="65">
        <v>365</v>
      </c>
      <c r="M393" s="28">
        <v>1</v>
      </c>
      <c r="N393" s="69">
        <v>20143</v>
      </c>
      <c r="O393" s="23">
        <v>21535</v>
      </c>
      <c r="P393" s="57">
        <v>13930</v>
      </c>
      <c r="Q393" s="23">
        <v>13930</v>
      </c>
      <c r="R393" s="57">
        <v>20143</v>
      </c>
      <c r="S393" s="70">
        <v>0.9353610401671697</v>
      </c>
      <c r="T393" s="23">
        <v>18885.383573983814</v>
      </c>
      <c r="U393" s="23">
        <v>18885.383573983814</v>
      </c>
      <c r="V393" s="23">
        <v>20143</v>
      </c>
      <c r="W393" s="71" t="s">
        <v>629</v>
      </c>
      <c r="X393" s="72">
        <v>1.123</v>
      </c>
      <c r="Y393" s="23">
        <v>5090481.138666667</v>
      </c>
      <c r="Z393" s="23">
        <v>509048.11386666674</v>
      </c>
      <c r="AA393" s="23">
        <v>236000</v>
      </c>
      <c r="AB393" s="23">
        <v>5326481.138666667</v>
      </c>
      <c r="AC393" s="23">
        <v>2066674.681802667</v>
      </c>
      <c r="AD393" s="24">
        <v>50.728767123287675</v>
      </c>
      <c r="AE393" s="25" t="s">
        <v>90</v>
      </c>
      <c r="AF393" s="26">
        <v>50.728767123287675</v>
      </c>
      <c r="AG393" s="27" t="s">
        <v>91</v>
      </c>
      <c r="AH393" s="28">
        <v>0.9131178082191781</v>
      </c>
      <c r="AI393" s="28">
        <v>8.6882191780821905E-2</v>
      </c>
      <c r="AJ393" s="23">
        <v>462776.355806568</v>
      </c>
      <c r="AK393" s="23">
        <v>2066674.681802667</v>
      </c>
      <c r="AL393" s="23">
        <v>2575722.7956693335</v>
      </c>
      <c r="AM393" s="23">
        <v>180300.59569685336</v>
      </c>
      <c r="AN393" s="26">
        <v>8.9499999999999993</v>
      </c>
      <c r="AO393" s="26">
        <v>8.915877901836577</v>
      </c>
      <c r="AP393" s="29">
        <v>124673.49999999999</v>
      </c>
      <c r="AQ393" s="30">
        <v>0</v>
      </c>
      <c r="AR393" s="30">
        <v>0</v>
      </c>
      <c r="AS393" s="31">
        <v>0</v>
      </c>
    </row>
    <row r="394" spans="1:45" ht="15.95" customHeight="1" x14ac:dyDescent="0.25">
      <c r="A394" s="52">
        <v>386</v>
      </c>
      <c r="B394" s="63">
        <v>206190602</v>
      </c>
      <c r="C394" s="64">
        <v>42430</v>
      </c>
      <c r="D394" s="64">
        <v>42794</v>
      </c>
      <c r="E394" s="65" t="s">
        <v>1217</v>
      </c>
      <c r="F394" s="66">
        <v>24387</v>
      </c>
      <c r="G394" s="67" t="s">
        <v>1218</v>
      </c>
      <c r="H394" s="67" t="s">
        <v>859</v>
      </c>
      <c r="I394" s="68" t="s">
        <v>1146</v>
      </c>
      <c r="J394" s="68">
        <v>99</v>
      </c>
      <c r="K394" s="57">
        <v>32794</v>
      </c>
      <c r="L394" s="65">
        <v>365</v>
      </c>
      <c r="M394" s="28">
        <v>1</v>
      </c>
      <c r="N394" s="69">
        <v>32794</v>
      </c>
      <c r="O394" s="23">
        <v>36135</v>
      </c>
      <c r="P394" s="57">
        <v>17954</v>
      </c>
      <c r="Q394" s="23">
        <v>17954</v>
      </c>
      <c r="R394" s="57">
        <v>32794</v>
      </c>
      <c r="S394" s="70">
        <v>0.9075411650754116</v>
      </c>
      <c r="T394" s="23">
        <v>31689.033454650806</v>
      </c>
      <c r="U394" s="23">
        <v>31689.033454650806</v>
      </c>
      <c r="V394" s="23">
        <v>32794</v>
      </c>
      <c r="W394" s="71" t="s">
        <v>861</v>
      </c>
      <c r="X394" s="72">
        <v>1.097</v>
      </c>
      <c r="Y394" s="23">
        <v>8343896.0880000005</v>
      </c>
      <c r="Z394" s="23">
        <v>834389.60880000005</v>
      </c>
      <c r="AA394" s="23">
        <v>396000</v>
      </c>
      <c r="AB394" s="23">
        <v>8739896.0879999995</v>
      </c>
      <c r="AC394" s="23">
        <v>3391079.6821439997</v>
      </c>
      <c r="AD394" s="24">
        <v>51.003350622784041</v>
      </c>
      <c r="AE394" s="25">
        <v>33.372034303129603</v>
      </c>
      <c r="AF394" s="26">
        <v>33.372034303129603</v>
      </c>
      <c r="AG394" s="27" t="s">
        <v>115</v>
      </c>
      <c r="AH394" s="28">
        <v>0.60069661745633285</v>
      </c>
      <c r="AI394" s="28">
        <v>0.39930338254366715</v>
      </c>
      <c r="AJ394" s="23">
        <v>3489870.071018564</v>
      </c>
      <c r="AK394" s="23">
        <v>3489870.071018564</v>
      </c>
      <c r="AL394" s="23">
        <v>4324259.6798185641</v>
      </c>
      <c r="AM394" s="23">
        <v>302698.17758729949</v>
      </c>
      <c r="AN394" s="26">
        <v>9.23</v>
      </c>
      <c r="AO394" s="26">
        <v>9.1948103948549296</v>
      </c>
      <c r="AP394" s="29">
        <v>165715.42000000001</v>
      </c>
      <c r="AQ394" s="30">
        <v>0</v>
      </c>
      <c r="AR394" s="30">
        <v>0</v>
      </c>
      <c r="AS394" s="31">
        <v>0</v>
      </c>
    </row>
    <row r="395" spans="1:45" ht="15.95" customHeight="1" x14ac:dyDescent="0.25">
      <c r="A395" s="52">
        <v>387</v>
      </c>
      <c r="B395" s="63">
        <v>206190604</v>
      </c>
      <c r="C395" s="64">
        <v>42736</v>
      </c>
      <c r="D395" s="64">
        <v>43100</v>
      </c>
      <c r="E395" s="65" t="s">
        <v>1219</v>
      </c>
      <c r="F395" s="66">
        <v>23378</v>
      </c>
      <c r="G395" s="67" t="s">
        <v>1220</v>
      </c>
      <c r="H395" s="67" t="s">
        <v>586</v>
      </c>
      <c r="I395" s="68" t="s">
        <v>1221</v>
      </c>
      <c r="J395" s="68">
        <v>59</v>
      </c>
      <c r="K395" s="57">
        <v>20883</v>
      </c>
      <c r="L395" s="65">
        <v>365</v>
      </c>
      <c r="M395" s="28">
        <v>1</v>
      </c>
      <c r="N395" s="69">
        <v>20883</v>
      </c>
      <c r="O395" s="23">
        <v>21535</v>
      </c>
      <c r="P395" s="57">
        <v>15932</v>
      </c>
      <c r="Q395" s="23">
        <v>15932</v>
      </c>
      <c r="R395" s="57">
        <v>20883</v>
      </c>
      <c r="S395" s="70">
        <v>0.96972370559554211</v>
      </c>
      <c r="T395" s="23">
        <v>18885.383573983814</v>
      </c>
      <c r="U395" s="23">
        <v>18885.383573983814</v>
      </c>
      <c r="V395" s="23">
        <v>20883</v>
      </c>
      <c r="W395" s="71" t="s">
        <v>588</v>
      </c>
      <c r="X395" s="72">
        <v>1.123</v>
      </c>
      <c r="Y395" s="23">
        <v>5090481.138666667</v>
      </c>
      <c r="Z395" s="23">
        <v>509048.11386666674</v>
      </c>
      <c r="AA395" s="23">
        <v>236000</v>
      </c>
      <c r="AB395" s="23">
        <v>5326481.138666667</v>
      </c>
      <c r="AC395" s="23">
        <v>2066674.681802667</v>
      </c>
      <c r="AD395" s="24">
        <v>50.986338797814206</v>
      </c>
      <c r="AE395" s="25">
        <v>33.316903459479292</v>
      </c>
      <c r="AF395" s="26">
        <v>33.316903459479292</v>
      </c>
      <c r="AG395" s="27" t="s">
        <v>115</v>
      </c>
      <c r="AH395" s="28">
        <v>0.59970426227062723</v>
      </c>
      <c r="AI395" s="28">
        <v>0.40029573772937277</v>
      </c>
      <c r="AJ395" s="23">
        <v>2132167.6969041629</v>
      </c>
      <c r="AK395" s="23">
        <v>2132167.6969041629</v>
      </c>
      <c r="AL395" s="23">
        <v>2641215.8107708297</v>
      </c>
      <c r="AM395" s="23">
        <v>184885.1067539581</v>
      </c>
      <c r="AN395" s="26">
        <v>8.85</v>
      </c>
      <c r="AO395" s="26">
        <v>8.8162591543300231</v>
      </c>
      <c r="AP395" s="29">
        <v>140998.19999999998</v>
      </c>
      <c r="AQ395" s="30">
        <v>0</v>
      </c>
      <c r="AR395" s="30">
        <v>0</v>
      </c>
      <c r="AS395" s="31">
        <v>0</v>
      </c>
    </row>
    <row r="396" spans="1:45" ht="15.95" customHeight="1" x14ac:dyDescent="0.25">
      <c r="A396" s="52">
        <v>388</v>
      </c>
      <c r="B396" s="63">
        <v>206190612</v>
      </c>
      <c r="C396" s="64">
        <v>42736</v>
      </c>
      <c r="D396" s="64">
        <v>43100</v>
      </c>
      <c r="E396" s="65" t="s">
        <v>1222</v>
      </c>
      <c r="F396" s="66">
        <v>25156</v>
      </c>
      <c r="G396" s="67" t="s">
        <v>1223</v>
      </c>
      <c r="H396" s="67" t="s">
        <v>859</v>
      </c>
      <c r="I396" s="68" t="s">
        <v>926</v>
      </c>
      <c r="J396" s="68">
        <v>54</v>
      </c>
      <c r="K396" s="57">
        <v>17231</v>
      </c>
      <c r="L396" s="65">
        <v>365</v>
      </c>
      <c r="M396" s="28">
        <v>1</v>
      </c>
      <c r="N396" s="69">
        <v>17231</v>
      </c>
      <c r="O396" s="23">
        <v>19710</v>
      </c>
      <c r="P396" s="57">
        <v>13099</v>
      </c>
      <c r="Q396" s="23">
        <v>13099</v>
      </c>
      <c r="R396" s="57">
        <v>17231</v>
      </c>
      <c r="S396" s="70">
        <v>0.87422628107559619</v>
      </c>
      <c r="T396" s="23">
        <v>17284.927338900437</v>
      </c>
      <c r="U396" s="23">
        <v>17284.927338900437</v>
      </c>
      <c r="V396" s="23">
        <v>17284.927338900437</v>
      </c>
      <c r="W396" s="71" t="s">
        <v>861</v>
      </c>
      <c r="X396" s="72">
        <v>1.097</v>
      </c>
      <c r="Y396" s="23">
        <v>4551216.0480000004</v>
      </c>
      <c r="Z396" s="23">
        <v>455121.60480000009</v>
      </c>
      <c r="AA396" s="23">
        <v>216000</v>
      </c>
      <c r="AB396" s="23">
        <v>4767216.0480000004</v>
      </c>
      <c r="AC396" s="23">
        <v>1849679.8266240002</v>
      </c>
      <c r="AD396" s="24">
        <v>46.136612021857921</v>
      </c>
      <c r="AE396" s="25" t="s">
        <v>90</v>
      </c>
      <c r="AF396" s="26">
        <v>46.136612021857921</v>
      </c>
      <c r="AG396" s="27" t="s">
        <v>91</v>
      </c>
      <c r="AH396" s="28">
        <v>0.83045901639344255</v>
      </c>
      <c r="AI396" s="28">
        <v>0.16954098360655745</v>
      </c>
      <c r="AJ396" s="23">
        <v>808238.49784288567</v>
      </c>
      <c r="AK396" s="23">
        <v>1849679.8266240002</v>
      </c>
      <c r="AL396" s="23">
        <v>2304801.4314240003</v>
      </c>
      <c r="AM396" s="23">
        <v>161336.10019968005</v>
      </c>
      <c r="AN396" s="26">
        <v>9.33</v>
      </c>
      <c r="AO396" s="26">
        <v>9.2944291423614818</v>
      </c>
      <c r="AP396" s="29">
        <v>122213.67</v>
      </c>
      <c r="AQ396" s="30">
        <v>0</v>
      </c>
      <c r="AR396" s="30">
        <v>0</v>
      </c>
      <c r="AS396" s="31">
        <v>0</v>
      </c>
    </row>
    <row r="397" spans="1:45" ht="15.95" customHeight="1" x14ac:dyDescent="0.25">
      <c r="A397" s="52">
        <v>389</v>
      </c>
      <c r="B397" s="63">
        <v>206190613</v>
      </c>
      <c r="C397" s="64">
        <v>42736</v>
      </c>
      <c r="D397" s="64">
        <v>43100</v>
      </c>
      <c r="E397" s="65" t="s">
        <v>1224</v>
      </c>
      <c r="F397" s="66">
        <v>24079</v>
      </c>
      <c r="G397" s="67" t="s">
        <v>1225</v>
      </c>
      <c r="H397" s="67" t="s">
        <v>653</v>
      </c>
      <c r="I397" s="68" t="s">
        <v>654</v>
      </c>
      <c r="J397" s="68">
        <v>144</v>
      </c>
      <c r="K397" s="57">
        <v>44820</v>
      </c>
      <c r="L397" s="65">
        <v>365</v>
      </c>
      <c r="M397" s="28">
        <v>1</v>
      </c>
      <c r="N397" s="69">
        <v>44820</v>
      </c>
      <c r="O397" s="23">
        <v>52560</v>
      </c>
      <c r="P397" s="57">
        <v>33363</v>
      </c>
      <c r="Q397" s="23">
        <v>33363</v>
      </c>
      <c r="R397" s="57">
        <v>44820</v>
      </c>
      <c r="S397" s="70">
        <v>0.85273972602739723</v>
      </c>
      <c r="T397" s="23">
        <v>46093.139570401167</v>
      </c>
      <c r="U397" s="23">
        <v>46093.139570401167</v>
      </c>
      <c r="V397" s="23">
        <v>46093.139570401167</v>
      </c>
      <c r="W397" s="71" t="s">
        <v>655</v>
      </c>
      <c r="X397" s="72">
        <v>1.0940000000000001</v>
      </c>
      <c r="Y397" s="23">
        <v>12103385.856000002</v>
      </c>
      <c r="Z397" s="23">
        <v>1210338.5856000003</v>
      </c>
      <c r="AA397" s="23">
        <v>576000</v>
      </c>
      <c r="AB397" s="23">
        <v>12679385.856000002</v>
      </c>
      <c r="AC397" s="23">
        <v>4919601.7121280013</v>
      </c>
      <c r="AD397" s="24">
        <v>34.685202915123575</v>
      </c>
      <c r="AE397" s="25" t="s">
        <v>90</v>
      </c>
      <c r="AF397" s="26">
        <v>34.685202915123575</v>
      </c>
      <c r="AG397" s="27" t="s">
        <v>91</v>
      </c>
      <c r="AH397" s="28">
        <v>0.62433365247222428</v>
      </c>
      <c r="AI397" s="28">
        <v>0.37566634752777572</v>
      </c>
      <c r="AJ397" s="23">
        <v>4763218.5734188613</v>
      </c>
      <c r="AK397" s="23">
        <v>4919601.7121280013</v>
      </c>
      <c r="AL397" s="23">
        <v>6129940.2977280021</v>
      </c>
      <c r="AM397" s="23">
        <v>429095.82084096019</v>
      </c>
      <c r="AN397" s="26">
        <v>9.31</v>
      </c>
      <c r="AO397" s="26">
        <v>9.2745053928601724</v>
      </c>
      <c r="AP397" s="29">
        <v>310609.53000000003</v>
      </c>
      <c r="AQ397" s="30">
        <v>0</v>
      </c>
      <c r="AR397" s="30">
        <v>0</v>
      </c>
      <c r="AS397" s="31">
        <v>0</v>
      </c>
    </row>
    <row r="398" spans="1:45" ht="15.95" customHeight="1" x14ac:dyDescent="0.25">
      <c r="A398" s="52">
        <v>390</v>
      </c>
      <c r="B398" s="63">
        <v>206190614</v>
      </c>
      <c r="C398" s="64">
        <v>42736</v>
      </c>
      <c r="D398" s="64">
        <v>43100</v>
      </c>
      <c r="E398" s="65" t="s">
        <v>1226</v>
      </c>
      <c r="F398" s="66">
        <v>22661</v>
      </c>
      <c r="G398" s="67" t="s">
        <v>1227</v>
      </c>
      <c r="H398" s="67" t="s">
        <v>1126</v>
      </c>
      <c r="I398" s="68" t="s">
        <v>1127</v>
      </c>
      <c r="J398" s="68">
        <v>48</v>
      </c>
      <c r="K398" s="57">
        <v>15230</v>
      </c>
      <c r="L398" s="65">
        <v>365</v>
      </c>
      <c r="M398" s="28">
        <v>1</v>
      </c>
      <c r="N398" s="69">
        <v>15230</v>
      </c>
      <c r="O398" s="23">
        <v>17520</v>
      </c>
      <c r="P398" s="57">
        <v>9447</v>
      </c>
      <c r="Q398" s="23">
        <v>9447</v>
      </c>
      <c r="R398" s="57">
        <v>15230</v>
      </c>
      <c r="S398" s="70">
        <v>0.86929223744292239</v>
      </c>
      <c r="T398" s="23">
        <v>15364.379856800389</v>
      </c>
      <c r="U398" s="23">
        <v>15364.379856800389</v>
      </c>
      <c r="V398" s="23">
        <v>15364.379856800389</v>
      </c>
      <c r="W398" s="71" t="s">
        <v>700</v>
      </c>
      <c r="X398" s="72">
        <v>1.103</v>
      </c>
      <c r="Y398" s="23">
        <v>4067652.2240000004</v>
      </c>
      <c r="Z398" s="23">
        <v>406765.22240000009</v>
      </c>
      <c r="AA398" s="23">
        <v>192000</v>
      </c>
      <c r="AB398" s="23">
        <v>4259652.2240000004</v>
      </c>
      <c r="AC398" s="23">
        <v>1652745.0629120001</v>
      </c>
      <c r="AD398" s="24">
        <v>52.953551912568308</v>
      </c>
      <c r="AE398" s="25" t="s">
        <v>90</v>
      </c>
      <c r="AF398" s="26">
        <v>52.953551912568308</v>
      </c>
      <c r="AG398" s="27" t="s">
        <v>91</v>
      </c>
      <c r="AH398" s="28">
        <v>0.95316393442622949</v>
      </c>
      <c r="AI398" s="28">
        <v>4.6836065573770513E-2</v>
      </c>
      <c r="AJ398" s="23">
        <v>199505.35088472141</v>
      </c>
      <c r="AK398" s="23">
        <v>1652745.0629120001</v>
      </c>
      <c r="AL398" s="23">
        <v>2059510.2853120002</v>
      </c>
      <c r="AM398" s="23">
        <v>144165.71997184004</v>
      </c>
      <c r="AN398" s="26">
        <v>9.3800000000000008</v>
      </c>
      <c r="AO398" s="26">
        <v>9.3442385161147605</v>
      </c>
      <c r="AP398" s="29">
        <v>88612.86</v>
      </c>
      <c r="AQ398" s="30">
        <v>0</v>
      </c>
      <c r="AR398" s="30">
        <v>0</v>
      </c>
      <c r="AS398" s="31">
        <v>0</v>
      </c>
    </row>
    <row r="399" spans="1:45" ht="15.95" customHeight="1" x14ac:dyDescent="0.25">
      <c r="A399" s="52">
        <v>391</v>
      </c>
      <c r="B399" s="63">
        <v>206190615</v>
      </c>
      <c r="C399" s="64">
        <v>42736</v>
      </c>
      <c r="D399" s="64">
        <v>43100</v>
      </c>
      <c r="E399" s="65" t="s">
        <v>1228</v>
      </c>
      <c r="F399" s="66">
        <v>25125</v>
      </c>
      <c r="G399" s="67" t="s">
        <v>1229</v>
      </c>
      <c r="H399" s="67" t="s">
        <v>987</v>
      </c>
      <c r="I399" s="68" t="s">
        <v>1230</v>
      </c>
      <c r="J399" s="68">
        <v>70</v>
      </c>
      <c r="K399" s="57">
        <v>21856</v>
      </c>
      <c r="L399" s="65">
        <v>365</v>
      </c>
      <c r="M399" s="28">
        <v>1</v>
      </c>
      <c r="N399" s="69">
        <v>21856</v>
      </c>
      <c r="O399" s="23">
        <v>25550</v>
      </c>
      <c r="P399" s="57">
        <v>8337</v>
      </c>
      <c r="Q399" s="23">
        <v>8337</v>
      </c>
      <c r="R399" s="57">
        <v>21856</v>
      </c>
      <c r="S399" s="70">
        <v>0.85542074363992171</v>
      </c>
      <c r="T399" s="23">
        <v>22406.387291167233</v>
      </c>
      <c r="U399" s="23">
        <v>22406.387291167233</v>
      </c>
      <c r="V399" s="23">
        <v>22406.387291167233</v>
      </c>
      <c r="W399" s="71" t="s">
        <v>629</v>
      </c>
      <c r="X399" s="72">
        <v>1.123</v>
      </c>
      <c r="Y399" s="23">
        <v>6039553.8933333345</v>
      </c>
      <c r="Z399" s="23">
        <v>603955.38933333347</v>
      </c>
      <c r="AA399" s="23">
        <v>280000</v>
      </c>
      <c r="AB399" s="23">
        <v>6319553.8933333345</v>
      </c>
      <c r="AC399" s="23">
        <v>2451986.9106133338</v>
      </c>
      <c r="AD399" s="24">
        <v>34.612284907873445</v>
      </c>
      <c r="AE399" s="25">
        <v>33.482732698416271</v>
      </c>
      <c r="AF399" s="26">
        <v>33.482732698416271</v>
      </c>
      <c r="AG399" s="27" t="s">
        <v>115</v>
      </c>
      <c r="AH399" s="28">
        <v>0.60268918857149278</v>
      </c>
      <c r="AI399" s="28">
        <v>0.39731081142850722</v>
      </c>
      <c r="AJ399" s="23">
        <v>2510827.0852264492</v>
      </c>
      <c r="AK399" s="23">
        <v>2510827.0852264492</v>
      </c>
      <c r="AL399" s="23">
        <v>3114782.4745597825</v>
      </c>
      <c r="AM399" s="23">
        <v>218034.7732191848</v>
      </c>
      <c r="AN399" s="26">
        <v>9.73</v>
      </c>
      <c r="AO399" s="26">
        <v>9.6929041323876994</v>
      </c>
      <c r="AP399" s="29">
        <v>81119.010000000009</v>
      </c>
      <c r="AQ399" s="30">
        <v>0</v>
      </c>
      <c r="AR399" s="30">
        <v>0</v>
      </c>
      <c r="AS399" s="31">
        <v>0</v>
      </c>
    </row>
    <row r="400" spans="1:45" ht="15.95" customHeight="1" x14ac:dyDescent="0.25">
      <c r="A400" s="52">
        <v>392</v>
      </c>
      <c r="B400" s="63">
        <v>206190617</v>
      </c>
      <c r="C400" s="64">
        <v>42736</v>
      </c>
      <c r="D400" s="64">
        <v>43100</v>
      </c>
      <c r="E400" s="65" t="s">
        <v>1231</v>
      </c>
      <c r="F400" s="66">
        <v>18863</v>
      </c>
      <c r="G400" s="67" t="s">
        <v>1232</v>
      </c>
      <c r="H400" s="67" t="s">
        <v>1059</v>
      </c>
      <c r="I400" s="68" t="s">
        <v>1060</v>
      </c>
      <c r="J400" s="68">
        <v>62</v>
      </c>
      <c r="K400" s="57">
        <v>18853</v>
      </c>
      <c r="L400" s="65">
        <v>365</v>
      </c>
      <c r="M400" s="28">
        <v>1</v>
      </c>
      <c r="N400" s="69">
        <v>18853</v>
      </c>
      <c r="O400" s="23">
        <v>22630</v>
      </c>
      <c r="P400" s="57">
        <v>6087</v>
      </c>
      <c r="Q400" s="23">
        <v>6087</v>
      </c>
      <c r="R400" s="57">
        <v>18853</v>
      </c>
      <c r="S400" s="70">
        <v>0.83309765797613788</v>
      </c>
      <c r="T400" s="23">
        <v>19845.657315033837</v>
      </c>
      <c r="U400" s="23">
        <v>19845.657315033837</v>
      </c>
      <c r="V400" s="23">
        <v>19845.657315033837</v>
      </c>
      <c r="W400" s="71" t="s">
        <v>593</v>
      </c>
      <c r="X400" s="72">
        <v>1.1079999999999999</v>
      </c>
      <c r="Y400" s="23">
        <v>5277867.8826666661</v>
      </c>
      <c r="Z400" s="23">
        <v>527786.78826666658</v>
      </c>
      <c r="AA400" s="23">
        <v>248000</v>
      </c>
      <c r="AB400" s="23">
        <v>5525867.8826666661</v>
      </c>
      <c r="AC400" s="23">
        <v>2144036.7384746666</v>
      </c>
      <c r="AD400" s="24">
        <v>63.330601092896174</v>
      </c>
      <c r="AE400" s="25" t="s">
        <v>90</v>
      </c>
      <c r="AF400" s="26">
        <v>63.330601092896174</v>
      </c>
      <c r="AG400" s="27" t="s">
        <v>91</v>
      </c>
      <c r="AH400" s="28">
        <v>1.1399508196721311</v>
      </c>
      <c r="AI400" s="28">
        <v>-0.13995081967213108</v>
      </c>
      <c r="AJ400" s="23">
        <v>-773349.73957910331</v>
      </c>
      <c r="AK400" s="23">
        <v>2144036.7384746666</v>
      </c>
      <c r="AL400" s="23">
        <v>2671823.5267413333</v>
      </c>
      <c r="AM400" s="23">
        <v>187027.64687189335</v>
      </c>
      <c r="AN400" s="26">
        <v>9.42</v>
      </c>
      <c r="AO400" s="26">
        <v>9.3840860151173811</v>
      </c>
      <c r="AP400" s="29">
        <v>57339.54</v>
      </c>
      <c r="AQ400" s="30">
        <v>0</v>
      </c>
      <c r="AR400" s="30">
        <v>0</v>
      </c>
      <c r="AS400" s="31">
        <v>0</v>
      </c>
    </row>
    <row r="401" spans="1:45" ht="15.95" customHeight="1" x14ac:dyDescent="0.25">
      <c r="A401" s="52">
        <v>393</v>
      </c>
      <c r="B401" s="63">
        <v>206190618</v>
      </c>
      <c r="C401" s="64">
        <v>42644</v>
      </c>
      <c r="D401" s="64">
        <v>43008</v>
      </c>
      <c r="E401" s="65" t="s">
        <v>1233</v>
      </c>
      <c r="F401" s="66">
        <v>21551</v>
      </c>
      <c r="G401" s="67" t="s">
        <v>1234</v>
      </c>
      <c r="H401" s="67" t="s">
        <v>1235</v>
      </c>
      <c r="I401" s="68" t="s">
        <v>1236</v>
      </c>
      <c r="J401" s="68">
        <v>66</v>
      </c>
      <c r="K401" s="57">
        <v>22964</v>
      </c>
      <c r="L401" s="65">
        <v>365</v>
      </c>
      <c r="M401" s="28">
        <v>1</v>
      </c>
      <c r="N401" s="69">
        <v>22964</v>
      </c>
      <c r="O401" s="23">
        <v>24090</v>
      </c>
      <c r="P401" s="57">
        <v>7230</v>
      </c>
      <c r="Q401" s="23">
        <v>7230</v>
      </c>
      <c r="R401" s="57">
        <v>22964</v>
      </c>
      <c r="S401" s="70">
        <v>0.95325861353258612</v>
      </c>
      <c r="T401" s="23">
        <v>21126.022303100537</v>
      </c>
      <c r="U401" s="23">
        <v>21126.022303100537</v>
      </c>
      <c r="V401" s="23">
        <v>22964</v>
      </c>
      <c r="W401" s="71" t="s">
        <v>700</v>
      </c>
      <c r="X401" s="72">
        <v>1.103</v>
      </c>
      <c r="Y401" s="23">
        <v>5593021.8080000011</v>
      </c>
      <c r="Z401" s="23">
        <v>559302.18080000009</v>
      </c>
      <c r="AA401" s="23">
        <v>264000</v>
      </c>
      <c r="AB401" s="23">
        <v>5857021.8080000011</v>
      </c>
      <c r="AC401" s="23">
        <v>2272524.4615040007</v>
      </c>
      <c r="AD401" s="24">
        <v>55.986338797814206</v>
      </c>
      <c r="AE401" s="25" t="s">
        <v>90</v>
      </c>
      <c r="AF401" s="26">
        <v>55.986338797814206</v>
      </c>
      <c r="AG401" s="27" t="s">
        <v>91</v>
      </c>
      <c r="AH401" s="28">
        <v>1.0077540983606557</v>
      </c>
      <c r="AI401" s="28">
        <v>-7.7540983606556591E-3</v>
      </c>
      <c r="AJ401" s="23">
        <v>-45415.923199737255</v>
      </c>
      <c r="AK401" s="23">
        <v>2272524.4615040007</v>
      </c>
      <c r="AL401" s="23">
        <v>2831826.6423040009</v>
      </c>
      <c r="AM401" s="23">
        <v>198227.86496128008</v>
      </c>
      <c r="AN401" s="26">
        <v>8.6300000000000008</v>
      </c>
      <c r="AO401" s="26">
        <v>8.5970979098156057</v>
      </c>
      <c r="AP401" s="29">
        <v>62394.900000000009</v>
      </c>
      <c r="AQ401" s="30">
        <v>0</v>
      </c>
      <c r="AR401" s="30">
        <v>0</v>
      </c>
      <c r="AS401" s="31">
        <v>0</v>
      </c>
    </row>
    <row r="402" spans="1:45" ht="15.95" customHeight="1" x14ac:dyDescent="0.25">
      <c r="A402" s="52">
        <v>394</v>
      </c>
      <c r="B402" s="63">
        <v>206190623</v>
      </c>
      <c r="C402" s="64">
        <v>42736</v>
      </c>
      <c r="D402" s="64">
        <v>43100</v>
      </c>
      <c r="E402" s="65" t="s">
        <v>1237</v>
      </c>
      <c r="F402" s="66">
        <v>24128</v>
      </c>
      <c r="G402" s="67" t="s">
        <v>1238</v>
      </c>
      <c r="H402" s="67" t="s">
        <v>1239</v>
      </c>
      <c r="I402" s="68" t="s">
        <v>1240</v>
      </c>
      <c r="J402" s="68">
        <v>99</v>
      </c>
      <c r="K402" s="57">
        <v>31546</v>
      </c>
      <c r="L402" s="65">
        <v>365</v>
      </c>
      <c r="M402" s="28">
        <v>1</v>
      </c>
      <c r="N402" s="69">
        <v>31546</v>
      </c>
      <c r="O402" s="23">
        <v>36135</v>
      </c>
      <c r="P402" s="57">
        <v>22366</v>
      </c>
      <c r="Q402" s="23">
        <v>22366</v>
      </c>
      <c r="R402" s="57">
        <v>31546</v>
      </c>
      <c r="S402" s="70">
        <v>0.87300401273004014</v>
      </c>
      <c r="T402" s="23">
        <v>31689.033454650806</v>
      </c>
      <c r="U402" s="23">
        <v>31689.033454650806</v>
      </c>
      <c r="V402" s="23">
        <v>31689.033454650806</v>
      </c>
      <c r="W402" s="71" t="s">
        <v>629</v>
      </c>
      <c r="X402" s="72">
        <v>1.123</v>
      </c>
      <c r="Y402" s="23">
        <v>8541654.7920000013</v>
      </c>
      <c r="Z402" s="23">
        <v>854165.47920000018</v>
      </c>
      <c r="AA402" s="23">
        <v>396000</v>
      </c>
      <c r="AB402" s="23">
        <v>8937654.7920000013</v>
      </c>
      <c r="AC402" s="23">
        <v>3467810.0592960007</v>
      </c>
      <c r="AD402" s="24">
        <v>46.97881491910875</v>
      </c>
      <c r="AE402" s="25" t="s">
        <v>90</v>
      </c>
      <c r="AF402" s="26">
        <v>46.97881491910875</v>
      </c>
      <c r="AG402" s="27" t="s">
        <v>91</v>
      </c>
      <c r="AH402" s="28">
        <v>0.8456186685439574</v>
      </c>
      <c r="AI402" s="28">
        <v>0.1543813314560426</v>
      </c>
      <c r="AJ402" s="23">
        <v>1379807.0468834396</v>
      </c>
      <c r="AK402" s="23">
        <v>3467810.0592960007</v>
      </c>
      <c r="AL402" s="23">
        <v>4321975.5384960007</v>
      </c>
      <c r="AM402" s="23">
        <v>302538.28769472009</v>
      </c>
      <c r="AN402" s="26">
        <v>9.5500000000000007</v>
      </c>
      <c r="AO402" s="26">
        <v>9.5135903868759026</v>
      </c>
      <c r="AP402" s="29">
        <v>213595.30000000002</v>
      </c>
      <c r="AQ402" s="30">
        <v>0</v>
      </c>
      <c r="AR402" s="30">
        <v>0</v>
      </c>
      <c r="AS402" s="31">
        <v>0</v>
      </c>
    </row>
    <row r="403" spans="1:45" ht="15.95" customHeight="1" x14ac:dyDescent="0.25">
      <c r="A403" s="52">
        <v>395</v>
      </c>
      <c r="B403" s="63">
        <v>206190626</v>
      </c>
      <c r="C403" s="64">
        <v>42736</v>
      </c>
      <c r="D403" s="64">
        <v>43100</v>
      </c>
      <c r="E403" s="65" t="s">
        <v>1241</v>
      </c>
      <c r="F403" s="66">
        <v>21807</v>
      </c>
      <c r="G403" s="67" t="s">
        <v>1242</v>
      </c>
      <c r="H403" s="67" t="s">
        <v>797</v>
      </c>
      <c r="I403" s="68" t="s">
        <v>798</v>
      </c>
      <c r="J403" s="68">
        <v>59</v>
      </c>
      <c r="K403" s="57">
        <v>19586</v>
      </c>
      <c r="L403" s="65">
        <v>365</v>
      </c>
      <c r="M403" s="28">
        <v>1</v>
      </c>
      <c r="N403" s="69">
        <v>19586</v>
      </c>
      <c r="O403" s="23">
        <v>21535</v>
      </c>
      <c r="P403" s="57">
        <v>14620</v>
      </c>
      <c r="Q403" s="23">
        <v>14620</v>
      </c>
      <c r="R403" s="57">
        <v>19586</v>
      </c>
      <c r="S403" s="70">
        <v>0.90949616902716512</v>
      </c>
      <c r="T403" s="23">
        <v>18885.383573983814</v>
      </c>
      <c r="U403" s="23">
        <v>18885.383573983814</v>
      </c>
      <c r="V403" s="23">
        <v>19586</v>
      </c>
      <c r="W403" s="71" t="s">
        <v>593</v>
      </c>
      <c r="X403" s="72">
        <v>1.1079999999999999</v>
      </c>
      <c r="Y403" s="23">
        <v>5022487.1786666662</v>
      </c>
      <c r="Z403" s="23">
        <v>502248.71786666662</v>
      </c>
      <c r="AA403" s="23">
        <v>236000</v>
      </c>
      <c r="AB403" s="23">
        <v>5258487.1786666662</v>
      </c>
      <c r="AC403" s="23">
        <v>2040293.0253226666</v>
      </c>
      <c r="AD403" s="24">
        <v>34.699280713934165</v>
      </c>
      <c r="AE403" s="25" t="s">
        <v>90</v>
      </c>
      <c r="AF403" s="26">
        <v>34.699280713934165</v>
      </c>
      <c r="AG403" s="27" t="s">
        <v>91</v>
      </c>
      <c r="AH403" s="28">
        <v>0.62458705285081495</v>
      </c>
      <c r="AI403" s="28">
        <v>0.37541294714918505</v>
      </c>
      <c r="AJ403" s="23">
        <v>1974104.1692894564</v>
      </c>
      <c r="AK403" s="23">
        <v>2040293.0253226666</v>
      </c>
      <c r="AL403" s="23">
        <v>2542541.743189333</v>
      </c>
      <c r="AM403" s="23">
        <v>177977.92202325334</v>
      </c>
      <c r="AN403" s="26">
        <v>9.09</v>
      </c>
      <c r="AO403" s="26">
        <v>9.0553441483457533</v>
      </c>
      <c r="AP403" s="29">
        <v>132895.79999999999</v>
      </c>
      <c r="AQ403" s="30">
        <v>0</v>
      </c>
      <c r="AR403" s="30">
        <v>0</v>
      </c>
      <c r="AS403" s="31">
        <v>0</v>
      </c>
    </row>
    <row r="404" spans="1:45" ht="15.95" customHeight="1" x14ac:dyDescent="0.25">
      <c r="A404" s="52">
        <v>396</v>
      </c>
      <c r="B404" s="63">
        <v>206190627</v>
      </c>
      <c r="C404" s="64">
        <v>42736</v>
      </c>
      <c r="D404" s="64">
        <v>43100</v>
      </c>
      <c r="E404" s="65" t="s">
        <v>1243</v>
      </c>
      <c r="F404" s="66">
        <v>23546</v>
      </c>
      <c r="G404" s="67" t="s">
        <v>1244</v>
      </c>
      <c r="H404" s="67" t="s">
        <v>797</v>
      </c>
      <c r="I404" s="68" t="s">
        <v>798</v>
      </c>
      <c r="J404" s="68">
        <v>81</v>
      </c>
      <c r="K404" s="57">
        <v>26595</v>
      </c>
      <c r="L404" s="65">
        <v>365</v>
      </c>
      <c r="M404" s="28">
        <v>1</v>
      </c>
      <c r="N404" s="69">
        <v>26595</v>
      </c>
      <c r="O404" s="23">
        <v>29565</v>
      </c>
      <c r="P404" s="57">
        <v>8930</v>
      </c>
      <c r="Q404" s="23">
        <v>8930</v>
      </c>
      <c r="R404" s="57">
        <v>12799</v>
      </c>
      <c r="S404" s="70">
        <v>0.8995433789954338</v>
      </c>
      <c r="T404" s="23">
        <v>25927.391008350656</v>
      </c>
      <c r="U404" s="23">
        <v>25927.391008350656</v>
      </c>
      <c r="V404" s="23">
        <v>26595</v>
      </c>
      <c r="W404" s="71" t="s">
        <v>593</v>
      </c>
      <c r="X404" s="72">
        <v>1.1079999999999999</v>
      </c>
      <c r="Y404" s="23">
        <v>6895279.0080000004</v>
      </c>
      <c r="Z404" s="23">
        <v>689527.90080000006</v>
      </c>
      <c r="AA404" s="23">
        <v>324000</v>
      </c>
      <c r="AB404" s="23">
        <v>7219279.0080000004</v>
      </c>
      <c r="AC404" s="23">
        <v>2801080.2551040002</v>
      </c>
      <c r="AD404" s="24">
        <v>34.740139063045838</v>
      </c>
      <c r="AE404" s="25" t="s">
        <v>90</v>
      </c>
      <c r="AF404" s="26">
        <v>34.740139063045838</v>
      </c>
      <c r="AG404" s="27" t="s">
        <v>91</v>
      </c>
      <c r="AH404" s="28">
        <v>0.62532250313482507</v>
      </c>
      <c r="AI404" s="28">
        <v>0.37467749686517493</v>
      </c>
      <c r="AJ404" s="23">
        <v>2704901.3878887435</v>
      </c>
      <c r="AK404" s="23">
        <v>2801080.2551040002</v>
      </c>
      <c r="AL404" s="23">
        <v>3490608.1559040002</v>
      </c>
      <c r="AM404" s="23">
        <v>244342.57091328004</v>
      </c>
      <c r="AN404" s="26">
        <v>9.19</v>
      </c>
      <c r="AO404" s="26">
        <v>9.1549628958523073</v>
      </c>
      <c r="AP404" s="29">
        <v>82066.7</v>
      </c>
      <c r="AQ404" s="30">
        <v>11501</v>
      </c>
      <c r="AR404" s="30">
        <v>11501</v>
      </c>
      <c r="AS404" s="31">
        <v>105694.18999999999</v>
      </c>
    </row>
    <row r="405" spans="1:45" ht="15.95" customHeight="1" x14ac:dyDescent="0.25">
      <c r="A405" s="52">
        <v>397</v>
      </c>
      <c r="B405" s="63">
        <v>206190634</v>
      </c>
      <c r="C405" s="64">
        <v>42736</v>
      </c>
      <c r="D405" s="64">
        <v>43100</v>
      </c>
      <c r="E405" s="65" t="s">
        <v>1245</v>
      </c>
      <c r="F405" s="66">
        <v>25624</v>
      </c>
      <c r="G405" s="67" t="s">
        <v>1246</v>
      </c>
      <c r="H405" s="67" t="s">
        <v>745</v>
      </c>
      <c r="I405" s="68" t="s">
        <v>746</v>
      </c>
      <c r="J405" s="68">
        <v>99</v>
      </c>
      <c r="K405" s="57">
        <v>33708</v>
      </c>
      <c r="L405" s="65">
        <v>365</v>
      </c>
      <c r="M405" s="28">
        <v>1</v>
      </c>
      <c r="N405" s="69">
        <v>33708</v>
      </c>
      <c r="O405" s="23">
        <v>36135</v>
      </c>
      <c r="P405" s="57">
        <v>21558</v>
      </c>
      <c r="Q405" s="23">
        <v>21558</v>
      </c>
      <c r="R405" s="57">
        <v>33708</v>
      </c>
      <c r="S405" s="70">
        <v>0.93283520132835196</v>
      </c>
      <c r="T405" s="23">
        <v>31689.033454650806</v>
      </c>
      <c r="U405" s="23">
        <v>31689.033454650806</v>
      </c>
      <c r="V405" s="23">
        <v>33708</v>
      </c>
      <c r="W405" s="71" t="s">
        <v>638</v>
      </c>
      <c r="X405" s="72">
        <v>1.103</v>
      </c>
      <c r="Y405" s="23">
        <v>8389532.7120000012</v>
      </c>
      <c r="Z405" s="23">
        <v>838953.27120000019</v>
      </c>
      <c r="AA405" s="23">
        <v>396000</v>
      </c>
      <c r="AB405" s="23">
        <v>8785532.7120000012</v>
      </c>
      <c r="AC405" s="23">
        <v>3408786.6922560004</v>
      </c>
      <c r="AD405" s="24">
        <v>43.02546974229719</v>
      </c>
      <c r="AE405" s="25" t="s">
        <v>90</v>
      </c>
      <c r="AF405" s="26">
        <v>43.02546974229719</v>
      </c>
      <c r="AG405" s="27" t="s">
        <v>91</v>
      </c>
      <c r="AH405" s="28">
        <v>0.77445845536134938</v>
      </c>
      <c r="AI405" s="28">
        <v>0.22554154463865062</v>
      </c>
      <c r="AJ405" s="23">
        <v>1981502.6183378734</v>
      </c>
      <c r="AK405" s="23">
        <v>3408786.6922560004</v>
      </c>
      <c r="AL405" s="23">
        <v>4247739.9634560002</v>
      </c>
      <c r="AM405" s="23">
        <v>297341.79744192003</v>
      </c>
      <c r="AN405" s="26">
        <v>8.82</v>
      </c>
      <c r="AO405" s="26">
        <v>8.7863735300780572</v>
      </c>
      <c r="AP405" s="29">
        <v>190141.56</v>
      </c>
      <c r="AQ405" s="30">
        <v>0</v>
      </c>
      <c r="AR405" s="30">
        <v>0</v>
      </c>
      <c r="AS405" s="31">
        <v>0</v>
      </c>
    </row>
    <row r="406" spans="1:45" ht="15.95" customHeight="1" x14ac:dyDescent="0.25">
      <c r="A406" s="52">
        <v>398</v>
      </c>
      <c r="B406" s="63">
        <v>206190637</v>
      </c>
      <c r="C406" s="64">
        <v>42736</v>
      </c>
      <c r="D406" s="64">
        <v>43100</v>
      </c>
      <c r="E406" s="65" t="s">
        <v>1247</v>
      </c>
      <c r="F406" s="66">
        <v>26011</v>
      </c>
      <c r="G406" s="67" t="s">
        <v>1248</v>
      </c>
      <c r="H406" s="67" t="s">
        <v>586</v>
      </c>
      <c r="I406" s="68" t="s">
        <v>1249</v>
      </c>
      <c r="J406" s="68">
        <v>99</v>
      </c>
      <c r="K406" s="57">
        <v>30863</v>
      </c>
      <c r="L406" s="65">
        <v>365</v>
      </c>
      <c r="M406" s="28">
        <v>1</v>
      </c>
      <c r="N406" s="69">
        <v>30863</v>
      </c>
      <c r="O406" s="23">
        <v>36135</v>
      </c>
      <c r="P406" s="57">
        <v>19083</v>
      </c>
      <c r="Q406" s="23">
        <v>19083</v>
      </c>
      <c r="R406" s="57">
        <v>30863</v>
      </c>
      <c r="S406" s="70">
        <v>0.85410267054102673</v>
      </c>
      <c r="T406" s="23">
        <v>31689.033454650806</v>
      </c>
      <c r="U406" s="23">
        <v>31689.033454650806</v>
      </c>
      <c r="V406" s="23">
        <v>31689.033454650806</v>
      </c>
      <c r="W406" s="71" t="s">
        <v>588</v>
      </c>
      <c r="X406" s="72">
        <v>1.123</v>
      </c>
      <c r="Y406" s="23">
        <v>8541654.7920000013</v>
      </c>
      <c r="Z406" s="23">
        <v>854165.47920000018</v>
      </c>
      <c r="AA406" s="23">
        <v>396000</v>
      </c>
      <c r="AB406" s="23">
        <v>8937654.7920000013</v>
      </c>
      <c r="AC406" s="23">
        <v>3467810.0592960007</v>
      </c>
      <c r="AD406" s="24">
        <v>43.904109589041099</v>
      </c>
      <c r="AE406" s="25" t="s">
        <v>90</v>
      </c>
      <c r="AF406" s="26">
        <v>43.904109589041099</v>
      </c>
      <c r="AG406" s="27" t="s">
        <v>91</v>
      </c>
      <c r="AH406" s="28">
        <v>0.79027397260273968</v>
      </c>
      <c r="AI406" s="28">
        <v>0.20972602739726032</v>
      </c>
      <c r="AJ406" s="23">
        <v>1874458.8337742472</v>
      </c>
      <c r="AK406" s="23">
        <v>3467810.0592960007</v>
      </c>
      <c r="AL406" s="23">
        <v>4321975.5384960007</v>
      </c>
      <c r="AM406" s="23">
        <v>302538.28769472009</v>
      </c>
      <c r="AN406" s="26">
        <v>9.5500000000000007</v>
      </c>
      <c r="AO406" s="26">
        <v>9.5135903868759026</v>
      </c>
      <c r="AP406" s="29">
        <v>182242.65000000002</v>
      </c>
      <c r="AQ406" s="30">
        <v>0</v>
      </c>
      <c r="AR406" s="30">
        <v>0</v>
      </c>
      <c r="AS406" s="31">
        <v>0</v>
      </c>
    </row>
    <row r="407" spans="1:45" ht="15.95" customHeight="1" x14ac:dyDescent="0.25">
      <c r="A407" s="52">
        <v>399</v>
      </c>
      <c r="B407" s="63">
        <v>206190639</v>
      </c>
      <c r="C407" s="64">
        <v>42736</v>
      </c>
      <c r="D407" s="64">
        <v>43100</v>
      </c>
      <c r="E407" s="65" t="s">
        <v>1250</v>
      </c>
      <c r="F407" s="66">
        <v>24918</v>
      </c>
      <c r="G407" s="67" t="s">
        <v>1251</v>
      </c>
      <c r="H407" s="67" t="s">
        <v>622</v>
      </c>
      <c r="I407" s="68" t="s">
        <v>804</v>
      </c>
      <c r="J407" s="68">
        <v>140</v>
      </c>
      <c r="K407" s="57">
        <v>48122</v>
      </c>
      <c r="L407" s="65">
        <v>365</v>
      </c>
      <c r="M407" s="28">
        <v>1</v>
      </c>
      <c r="N407" s="69">
        <v>48122</v>
      </c>
      <c r="O407" s="23">
        <v>51100</v>
      </c>
      <c r="P407" s="57">
        <v>36153</v>
      </c>
      <c r="Q407" s="23">
        <v>36153</v>
      </c>
      <c r="R407" s="57">
        <v>48122</v>
      </c>
      <c r="S407" s="70">
        <v>0.94172211350293544</v>
      </c>
      <c r="T407" s="23">
        <v>44812.774582334467</v>
      </c>
      <c r="U407" s="23">
        <v>44812.774582334467</v>
      </c>
      <c r="V407" s="23">
        <v>48122</v>
      </c>
      <c r="W407" s="71" t="s">
        <v>624</v>
      </c>
      <c r="X407" s="72">
        <v>1.097</v>
      </c>
      <c r="Y407" s="23">
        <v>11799449.013333334</v>
      </c>
      <c r="Z407" s="23">
        <v>1179944.9013333335</v>
      </c>
      <c r="AA407" s="23">
        <v>560000</v>
      </c>
      <c r="AB407" s="23">
        <v>12359449.013333334</v>
      </c>
      <c r="AC407" s="23">
        <v>4795466.2171733333</v>
      </c>
      <c r="AD407" s="24">
        <v>46.121323042481869</v>
      </c>
      <c r="AE407" s="25" t="s">
        <v>90</v>
      </c>
      <c r="AF407" s="26">
        <v>46.121323042481869</v>
      </c>
      <c r="AG407" s="27" t="s">
        <v>91</v>
      </c>
      <c r="AH407" s="28">
        <v>0.83018381476467362</v>
      </c>
      <c r="AI407" s="28">
        <v>0.16981618523532638</v>
      </c>
      <c r="AJ407" s="23">
        <v>2098834.4830547851</v>
      </c>
      <c r="AK407" s="23">
        <v>4795466.2171733333</v>
      </c>
      <c r="AL407" s="23">
        <v>5975411.1185066663</v>
      </c>
      <c r="AM407" s="23">
        <v>418278.77829546668</v>
      </c>
      <c r="AN407" s="26">
        <v>8.69</v>
      </c>
      <c r="AO407" s="26">
        <v>8.6568691583195374</v>
      </c>
      <c r="AP407" s="29">
        <v>314169.57</v>
      </c>
      <c r="AQ407" s="30">
        <v>0</v>
      </c>
      <c r="AR407" s="30">
        <v>0</v>
      </c>
      <c r="AS407" s="31">
        <v>0</v>
      </c>
    </row>
    <row r="408" spans="1:45" ht="15.95" customHeight="1" x14ac:dyDescent="0.25">
      <c r="A408" s="52">
        <v>400</v>
      </c>
      <c r="B408" s="63">
        <v>206190643</v>
      </c>
      <c r="C408" s="64">
        <v>42736</v>
      </c>
      <c r="D408" s="64">
        <v>43100</v>
      </c>
      <c r="E408" s="65" t="s">
        <v>1252</v>
      </c>
      <c r="F408" s="66">
        <v>25793</v>
      </c>
      <c r="G408" s="67" t="s">
        <v>1253</v>
      </c>
      <c r="H408" s="67" t="s">
        <v>787</v>
      </c>
      <c r="I408" s="68" t="s">
        <v>788</v>
      </c>
      <c r="J408" s="68">
        <v>97</v>
      </c>
      <c r="K408" s="57">
        <v>32835</v>
      </c>
      <c r="L408" s="65">
        <v>365</v>
      </c>
      <c r="M408" s="28">
        <v>1</v>
      </c>
      <c r="N408" s="69">
        <v>32835</v>
      </c>
      <c r="O408" s="23">
        <v>35405</v>
      </c>
      <c r="P408" s="57">
        <v>23616</v>
      </c>
      <c r="Q408" s="23">
        <v>23616</v>
      </c>
      <c r="R408" s="57">
        <v>32835</v>
      </c>
      <c r="S408" s="70">
        <v>0.92741138257308287</v>
      </c>
      <c r="T408" s="23">
        <v>31048.850960617456</v>
      </c>
      <c r="U408" s="23">
        <v>31048.850960617456</v>
      </c>
      <c r="V408" s="23">
        <v>32835</v>
      </c>
      <c r="W408" s="71" t="s">
        <v>660</v>
      </c>
      <c r="X408" s="72">
        <v>1.1140000000000001</v>
      </c>
      <c r="Y408" s="23">
        <v>8302024.101333335</v>
      </c>
      <c r="Z408" s="23">
        <v>830202.41013333353</v>
      </c>
      <c r="AA408" s="23">
        <v>388000</v>
      </c>
      <c r="AB408" s="23">
        <v>8690024.101333335</v>
      </c>
      <c r="AC408" s="23">
        <v>3371729.351317334</v>
      </c>
      <c r="AD408" s="24">
        <v>34.040197295855272</v>
      </c>
      <c r="AE408" s="25">
        <v>33.407586619484661</v>
      </c>
      <c r="AF408" s="26">
        <v>33.407586619484661</v>
      </c>
      <c r="AG408" s="27" t="s">
        <v>115</v>
      </c>
      <c r="AH408" s="28">
        <v>0.60133655915072382</v>
      </c>
      <c r="AI408" s="28">
        <v>0.39866344084927618</v>
      </c>
      <c r="AJ408" s="23">
        <v>3464394.9093006863</v>
      </c>
      <c r="AK408" s="23">
        <v>3464394.9093006863</v>
      </c>
      <c r="AL408" s="23">
        <v>4294597.3194340197</v>
      </c>
      <c r="AM408" s="23">
        <v>300621.81236038142</v>
      </c>
      <c r="AN408" s="26">
        <v>9.16</v>
      </c>
      <c r="AO408" s="26">
        <v>9.1250772716003414</v>
      </c>
      <c r="AP408" s="29">
        <v>216322.56</v>
      </c>
      <c r="AQ408" s="30">
        <v>0</v>
      </c>
      <c r="AR408" s="30">
        <v>0</v>
      </c>
      <c r="AS408" s="31">
        <v>0</v>
      </c>
    </row>
    <row r="409" spans="1:45" ht="15.95" customHeight="1" x14ac:dyDescent="0.25">
      <c r="A409" s="52">
        <v>401</v>
      </c>
      <c r="B409" s="63">
        <v>206190644</v>
      </c>
      <c r="C409" s="64">
        <v>42736</v>
      </c>
      <c r="D409" s="64">
        <v>43100</v>
      </c>
      <c r="E409" s="65" t="s">
        <v>1254</v>
      </c>
      <c r="F409" s="66">
        <v>25155</v>
      </c>
      <c r="G409" s="67" t="s">
        <v>1255</v>
      </c>
      <c r="H409" s="67" t="s">
        <v>787</v>
      </c>
      <c r="I409" s="68" t="s">
        <v>788</v>
      </c>
      <c r="J409" s="68">
        <v>99</v>
      </c>
      <c r="K409" s="57">
        <v>33409</v>
      </c>
      <c r="L409" s="65">
        <v>365</v>
      </c>
      <c r="M409" s="28">
        <v>1</v>
      </c>
      <c r="N409" s="69">
        <v>33409</v>
      </c>
      <c r="O409" s="23">
        <v>36135</v>
      </c>
      <c r="P409" s="57">
        <v>15936</v>
      </c>
      <c r="Q409" s="23">
        <v>15936</v>
      </c>
      <c r="R409" s="57">
        <v>21397</v>
      </c>
      <c r="S409" s="70">
        <v>0.9245606752456067</v>
      </c>
      <c r="T409" s="23">
        <v>31689.033454650806</v>
      </c>
      <c r="U409" s="23">
        <v>31689.033454650806</v>
      </c>
      <c r="V409" s="23">
        <v>33409</v>
      </c>
      <c r="W409" s="71" t="s">
        <v>660</v>
      </c>
      <c r="X409" s="72">
        <v>1.1140000000000001</v>
      </c>
      <c r="Y409" s="23">
        <v>8473199.8560000025</v>
      </c>
      <c r="Z409" s="23">
        <v>847319.98560000025</v>
      </c>
      <c r="AA409" s="23">
        <v>396000</v>
      </c>
      <c r="AB409" s="23">
        <v>8869199.8560000025</v>
      </c>
      <c r="AC409" s="23">
        <v>3441249.5441280012</v>
      </c>
      <c r="AD409" s="24">
        <v>45.152780997689376</v>
      </c>
      <c r="AE409" s="25" t="s">
        <v>90</v>
      </c>
      <c r="AF409" s="26">
        <v>45.152780997689376</v>
      </c>
      <c r="AG409" s="27" t="s">
        <v>91</v>
      </c>
      <c r="AH409" s="28">
        <v>0.81275005795840871</v>
      </c>
      <c r="AI409" s="28">
        <v>0.18724994204159129</v>
      </c>
      <c r="AJ409" s="23">
        <v>1660757.1589912903</v>
      </c>
      <c r="AK409" s="23">
        <v>3441249.5441280012</v>
      </c>
      <c r="AL409" s="23">
        <v>4288569.529728001</v>
      </c>
      <c r="AM409" s="23">
        <v>300199.86708096007</v>
      </c>
      <c r="AN409" s="26">
        <v>8.99</v>
      </c>
      <c r="AO409" s="26">
        <v>8.9557254008391993</v>
      </c>
      <c r="AP409" s="29">
        <v>143264.64000000001</v>
      </c>
      <c r="AQ409" s="30">
        <v>8521</v>
      </c>
      <c r="AR409" s="30">
        <v>8521</v>
      </c>
      <c r="AS409" s="31">
        <v>76603.790000000008</v>
      </c>
    </row>
    <row r="410" spans="1:45" ht="15.95" customHeight="1" x14ac:dyDescent="0.25">
      <c r="A410" s="52">
        <v>402</v>
      </c>
      <c r="B410" s="63">
        <v>206190645</v>
      </c>
      <c r="C410" s="64">
        <v>42736</v>
      </c>
      <c r="D410" s="64">
        <v>43100</v>
      </c>
      <c r="E410" s="65" t="s">
        <v>1256</v>
      </c>
      <c r="F410" s="66">
        <v>25952</v>
      </c>
      <c r="G410" s="67" t="s">
        <v>1257</v>
      </c>
      <c r="H410" s="67" t="s">
        <v>859</v>
      </c>
      <c r="I410" s="68" t="s">
        <v>926</v>
      </c>
      <c r="J410" s="68">
        <v>99</v>
      </c>
      <c r="K410" s="57">
        <v>29967</v>
      </c>
      <c r="L410" s="65">
        <v>365</v>
      </c>
      <c r="M410" s="28">
        <v>1</v>
      </c>
      <c r="N410" s="69">
        <v>29967</v>
      </c>
      <c r="O410" s="23">
        <v>36135</v>
      </c>
      <c r="P410" s="57">
        <v>26877</v>
      </c>
      <c r="Q410" s="23">
        <v>26877</v>
      </c>
      <c r="R410" s="57">
        <v>29967</v>
      </c>
      <c r="S410" s="70">
        <v>0.82930676629306765</v>
      </c>
      <c r="T410" s="23">
        <v>31689.033454650806</v>
      </c>
      <c r="U410" s="23">
        <v>31689.033454650806</v>
      </c>
      <c r="V410" s="23">
        <v>31689.033454650806</v>
      </c>
      <c r="W410" s="71" t="s">
        <v>861</v>
      </c>
      <c r="X410" s="72">
        <v>1.097</v>
      </c>
      <c r="Y410" s="23">
        <v>8343896.0880000005</v>
      </c>
      <c r="Z410" s="23">
        <v>834389.60880000005</v>
      </c>
      <c r="AA410" s="23">
        <v>396000</v>
      </c>
      <c r="AB410" s="23">
        <v>8739896.0879999995</v>
      </c>
      <c r="AC410" s="23">
        <v>3391079.6821439997</v>
      </c>
      <c r="AD410" s="24">
        <v>43.961748633879779</v>
      </c>
      <c r="AE410" s="25" t="s">
        <v>90</v>
      </c>
      <c r="AF410" s="26">
        <v>43.961748633879779</v>
      </c>
      <c r="AG410" s="27" t="s">
        <v>91</v>
      </c>
      <c r="AH410" s="28">
        <v>0.79131147540983593</v>
      </c>
      <c r="AI410" s="28">
        <v>0.20868852459016407</v>
      </c>
      <c r="AJ410" s="23">
        <v>1823916.0196760667</v>
      </c>
      <c r="AK410" s="23">
        <v>3391079.6821439997</v>
      </c>
      <c r="AL410" s="23">
        <v>4225469.2909439998</v>
      </c>
      <c r="AM410" s="23">
        <v>295782.85036608001</v>
      </c>
      <c r="AN410" s="26">
        <v>9.33</v>
      </c>
      <c r="AO410" s="26">
        <v>9.2944291423614818</v>
      </c>
      <c r="AP410" s="29">
        <v>250762.41</v>
      </c>
      <c r="AQ410" s="30">
        <v>0</v>
      </c>
      <c r="AR410" s="30">
        <v>0</v>
      </c>
      <c r="AS410" s="31">
        <v>0</v>
      </c>
    </row>
    <row r="411" spans="1:45" ht="15.95" customHeight="1" x14ac:dyDescent="0.25">
      <c r="A411" s="52">
        <v>403</v>
      </c>
      <c r="B411" s="73">
        <v>206190649</v>
      </c>
      <c r="C411" s="64">
        <v>42736</v>
      </c>
      <c r="D411" s="64">
        <v>43100</v>
      </c>
      <c r="E411" s="65" t="s">
        <v>1258</v>
      </c>
      <c r="F411" s="66">
        <v>24925</v>
      </c>
      <c r="G411" s="67" t="s">
        <v>1259</v>
      </c>
      <c r="H411" s="67" t="s">
        <v>1033</v>
      </c>
      <c r="I411" s="68" t="s">
        <v>1034</v>
      </c>
      <c r="J411" s="68">
        <v>99</v>
      </c>
      <c r="K411" s="57">
        <v>33133</v>
      </c>
      <c r="L411" s="65">
        <v>365</v>
      </c>
      <c r="M411" s="28">
        <v>1</v>
      </c>
      <c r="N411" s="69">
        <v>33133</v>
      </c>
      <c r="O411" s="23">
        <v>36135</v>
      </c>
      <c r="P411" s="57">
        <v>19468</v>
      </c>
      <c r="Q411" s="23">
        <v>19468</v>
      </c>
      <c r="R411" s="57">
        <v>33133</v>
      </c>
      <c r="S411" s="70">
        <v>0.91692265116922655</v>
      </c>
      <c r="T411" s="23">
        <v>31689.033454650806</v>
      </c>
      <c r="U411" s="23">
        <v>31689.033454650806</v>
      </c>
      <c r="V411" s="23">
        <v>33133</v>
      </c>
      <c r="W411" s="71" t="s">
        <v>660</v>
      </c>
      <c r="X411" s="72">
        <v>1.1140000000000001</v>
      </c>
      <c r="Y411" s="23">
        <v>8473199.8560000025</v>
      </c>
      <c r="Z411" s="23">
        <v>847319.98560000025</v>
      </c>
      <c r="AA411" s="23">
        <v>396000</v>
      </c>
      <c r="AB411" s="23">
        <v>8869199.8560000025</v>
      </c>
      <c r="AC411" s="23">
        <v>3441249.5441280012</v>
      </c>
      <c r="AD411" s="24">
        <v>44.372115927739003</v>
      </c>
      <c r="AE411" s="25" t="s">
        <v>90</v>
      </c>
      <c r="AF411" s="26">
        <v>44.372115927739003</v>
      </c>
      <c r="AG411" s="27" t="s">
        <v>91</v>
      </c>
      <c r="AH411" s="28">
        <v>0.79869808669930198</v>
      </c>
      <c r="AI411" s="28">
        <v>0.20130191330069802</v>
      </c>
      <c r="AJ411" s="23">
        <v>1785386.9004590758</v>
      </c>
      <c r="AK411" s="23">
        <v>3441249.5441280012</v>
      </c>
      <c r="AL411" s="23">
        <v>4288569.529728001</v>
      </c>
      <c r="AM411" s="23">
        <v>300199.86708096007</v>
      </c>
      <c r="AN411" s="26">
        <v>9.06</v>
      </c>
      <c r="AO411" s="26">
        <v>9.0254585240937875</v>
      </c>
      <c r="AP411" s="29">
        <v>176380.08000000002</v>
      </c>
      <c r="AQ411" s="30">
        <v>0</v>
      </c>
      <c r="AR411" s="30">
        <v>0</v>
      </c>
      <c r="AS411" s="31">
        <v>0</v>
      </c>
    </row>
    <row r="412" spans="1:45" ht="15.95" customHeight="1" x14ac:dyDescent="0.25">
      <c r="A412" s="52">
        <v>404</v>
      </c>
      <c r="B412" s="63">
        <v>206190650</v>
      </c>
      <c r="C412" s="64">
        <v>42736</v>
      </c>
      <c r="D412" s="64">
        <v>43100</v>
      </c>
      <c r="E412" s="65" t="s">
        <v>1260</v>
      </c>
      <c r="F412" s="66">
        <v>25252</v>
      </c>
      <c r="G412" s="67" t="s">
        <v>1261</v>
      </c>
      <c r="H412" s="67" t="s">
        <v>1177</v>
      </c>
      <c r="I412" s="68" t="s">
        <v>1178</v>
      </c>
      <c r="J412" s="68">
        <v>200</v>
      </c>
      <c r="K412" s="57">
        <v>64174</v>
      </c>
      <c r="L412" s="65">
        <v>365</v>
      </c>
      <c r="M412" s="28">
        <v>1</v>
      </c>
      <c r="N412" s="69">
        <v>64174</v>
      </c>
      <c r="O412" s="23">
        <v>73000</v>
      </c>
      <c r="P412" s="57">
        <v>42318</v>
      </c>
      <c r="Q412" s="23">
        <v>42318</v>
      </c>
      <c r="R412" s="57">
        <v>56459</v>
      </c>
      <c r="S412" s="70">
        <v>0.87909589041095892</v>
      </c>
      <c r="T412" s="23">
        <v>64018.249403334958</v>
      </c>
      <c r="U412" s="23">
        <v>64018.249403334958</v>
      </c>
      <c r="V412" s="23">
        <v>64174</v>
      </c>
      <c r="W412" s="71" t="s">
        <v>638</v>
      </c>
      <c r="X412" s="72">
        <v>1.103</v>
      </c>
      <c r="Y412" s="23">
        <v>16948550.933333334</v>
      </c>
      <c r="Z412" s="23">
        <v>1694855.0933333335</v>
      </c>
      <c r="AA412" s="23">
        <v>800000</v>
      </c>
      <c r="AB412" s="23">
        <v>17748550.933333334</v>
      </c>
      <c r="AC412" s="23">
        <v>6886437.7621333338</v>
      </c>
      <c r="AD412" s="24">
        <v>39.711514083940706</v>
      </c>
      <c r="AE412" s="25" t="s">
        <v>90</v>
      </c>
      <c r="AF412" s="26">
        <v>39.711514083940706</v>
      </c>
      <c r="AG412" s="27" t="s">
        <v>91</v>
      </c>
      <c r="AH412" s="28">
        <v>0.71480725351093266</v>
      </c>
      <c r="AI412" s="28">
        <v>0.28519274648906734</v>
      </c>
      <c r="AJ412" s="23">
        <v>5061757.9868784333</v>
      </c>
      <c r="AK412" s="23">
        <v>6886437.7621333338</v>
      </c>
      <c r="AL412" s="23">
        <v>8581292.8554666676</v>
      </c>
      <c r="AM412" s="23">
        <v>600690.49988266674</v>
      </c>
      <c r="AN412" s="26">
        <v>9.36</v>
      </c>
      <c r="AO412" s="26">
        <v>9.3243147666134476</v>
      </c>
      <c r="AP412" s="29">
        <v>396096.48</v>
      </c>
      <c r="AQ412" s="30">
        <v>6286</v>
      </c>
      <c r="AR412" s="30">
        <v>6286</v>
      </c>
      <c r="AS412" s="31">
        <v>58836.959999999999</v>
      </c>
    </row>
    <row r="413" spans="1:45" ht="15.95" customHeight="1" x14ac:dyDescent="0.25">
      <c r="A413" s="52">
        <v>405</v>
      </c>
      <c r="B413" s="63">
        <v>206190653</v>
      </c>
      <c r="C413" s="64">
        <v>42736</v>
      </c>
      <c r="D413" s="64">
        <v>43100</v>
      </c>
      <c r="E413" s="65" t="s">
        <v>1262</v>
      </c>
      <c r="F413" s="66">
        <v>25539</v>
      </c>
      <c r="G413" s="67" t="s">
        <v>1263</v>
      </c>
      <c r="H413" s="67" t="s">
        <v>817</v>
      </c>
      <c r="I413" s="68" t="s">
        <v>1090</v>
      </c>
      <c r="J413" s="68">
        <v>108</v>
      </c>
      <c r="K413" s="57">
        <v>35942</v>
      </c>
      <c r="L413" s="65">
        <v>365</v>
      </c>
      <c r="M413" s="28">
        <v>1</v>
      </c>
      <c r="N413" s="69">
        <v>35942</v>
      </c>
      <c r="O413" s="23">
        <v>39420</v>
      </c>
      <c r="P413" s="57">
        <v>13396</v>
      </c>
      <c r="Q413" s="23">
        <v>13396</v>
      </c>
      <c r="R413" s="57">
        <v>22177</v>
      </c>
      <c r="S413" s="70">
        <v>0.91177067478437346</v>
      </c>
      <c r="T413" s="23">
        <v>34569.854677800875</v>
      </c>
      <c r="U413" s="23">
        <v>34569.854677800875</v>
      </c>
      <c r="V413" s="23">
        <v>35942</v>
      </c>
      <c r="W413" s="71" t="s">
        <v>819</v>
      </c>
      <c r="X413" s="72">
        <v>1.1140000000000001</v>
      </c>
      <c r="Y413" s="23">
        <v>9243490.7520000022</v>
      </c>
      <c r="Z413" s="23">
        <v>924349.07520000031</v>
      </c>
      <c r="AA413" s="23">
        <v>432000</v>
      </c>
      <c r="AB413" s="23">
        <v>9675490.7520000022</v>
      </c>
      <c r="AC413" s="23">
        <v>3754090.4117760011</v>
      </c>
      <c r="AD413" s="24">
        <v>42.744977714034903</v>
      </c>
      <c r="AE413" s="25" t="s">
        <v>90</v>
      </c>
      <c r="AF413" s="26">
        <v>42.744977714034903</v>
      </c>
      <c r="AG413" s="27" t="s">
        <v>91</v>
      </c>
      <c r="AH413" s="28">
        <v>0.76940959885262816</v>
      </c>
      <c r="AI413" s="28">
        <v>0.23059040114737184</v>
      </c>
      <c r="AJ413" s="23">
        <v>2231075.2938013668</v>
      </c>
      <c r="AK413" s="23">
        <v>3754090.4117760011</v>
      </c>
      <c r="AL413" s="23">
        <v>4678439.4869760014</v>
      </c>
      <c r="AM413" s="23">
        <v>327490.76408832014</v>
      </c>
      <c r="AN413" s="26">
        <v>9.11</v>
      </c>
      <c r="AO413" s="26">
        <v>9.0752678978470627</v>
      </c>
      <c r="AP413" s="29">
        <v>122037.56</v>
      </c>
      <c r="AQ413" s="30">
        <v>12157</v>
      </c>
      <c r="AR413" s="30">
        <v>12157</v>
      </c>
      <c r="AS413" s="31">
        <v>110750.26999999999</v>
      </c>
    </row>
    <row r="414" spans="1:45" ht="15.95" customHeight="1" x14ac:dyDescent="0.25">
      <c r="A414" s="52">
        <v>406</v>
      </c>
      <c r="B414" s="63">
        <v>206190656</v>
      </c>
      <c r="C414" s="64">
        <v>42736</v>
      </c>
      <c r="D414" s="64">
        <v>43100</v>
      </c>
      <c r="E414" s="65" t="s">
        <v>1264</v>
      </c>
      <c r="F414" s="66">
        <v>24287</v>
      </c>
      <c r="G414" s="67" t="s">
        <v>1265</v>
      </c>
      <c r="H414" s="67" t="s">
        <v>1266</v>
      </c>
      <c r="I414" s="68" t="s">
        <v>637</v>
      </c>
      <c r="J414" s="68">
        <v>154</v>
      </c>
      <c r="K414" s="57">
        <v>50266</v>
      </c>
      <c r="L414" s="65">
        <v>365</v>
      </c>
      <c r="M414" s="28">
        <v>1</v>
      </c>
      <c r="N414" s="69">
        <v>50266</v>
      </c>
      <c r="O414" s="23">
        <v>56210</v>
      </c>
      <c r="P414" s="57">
        <v>37241</v>
      </c>
      <c r="Q414" s="23">
        <v>37241</v>
      </c>
      <c r="R414" s="57">
        <v>50266</v>
      </c>
      <c r="S414" s="70">
        <v>0.8942536915139655</v>
      </c>
      <c r="T414" s="23">
        <v>49294.05204056792</v>
      </c>
      <c r="U414" s="23">
        <v>49294.05204056792</v>
      </c>
      <c r="V414" s="23">
        <v>50266</v>
      </c>
      <c r="W414" s="71" t="s">
        <v>638</v>
      </c>
      <c r="X414" s="72">
        <v>1.103</v>
      </c>
      <c r="Y414" s="23">
        <v>13050384.218666667</v>
      </c>
      <c r="Z414" s="23">
        <v>1305038.4218666668</v>
      </c>
      <c r="AA414" s="23">
        <v>616000</v>
      </c>
      <c r="AB414" s="23">
        <v>13666384.218666667</v>
      </c>
      <c r="AC414" s="23">
        <v>5302557.0768426666</v>
      </c>
      <c r="AD414" s="24">
        <v>46.125321391443691</v>
      </c>
      <c r="AE414" s="25" t="s">
        <v>90</v>
      </c>
      <c r="AF414" s="26">
        <v>46.125321391443691</v>
      </c>
      <c r="AG414" s="27" t="s">
        <v>91</v>
      </c>
      <c r="AH414" s="28">
        <v>0.83025578504598641</v>
      </c>
      <c r="AI414" s="28">
        <v>0.16974421495401359</v>
      </c>
      <c r="AJ414" s="23">
        <v>2319789.6604574937</v>
      </c>
      <c r="AK414" s="23">
        <v>5302557.0768426666</v>
      </c>
      <c r="AL414" s="23">
        <v>6607595.4987093331</v>
      </c>
      <c r="AM414" s="23">
        <v>462531.68490965338</v>
      </c>
      <c r="AN414" s="26">
        <v>9.1999999999999993</v>
      </c>
      <c r="AO414" s="26">
        <v>9.164924770602962</v>
      </c>
      <c r="AP414" s="29">
        <v>342617.19999999995</v>
      </c>
      <c r="AQ414" s="30">
        <v>0</v>
      </c>
      <c r="AR414" s="30">
        <v>0</v>
      </c>
      <c r="AS414" s="31">
        <v>0</v>
      </c>
    </row>
    <row r="415" spans="1:45" ht="15.95" customHeight="1" x14ac:dyDescent="0.25">
      <c r="A415" s="52">
        <v>407</v>
      </c>
      <c r="B415" s="63">
        <v>206190662</v>
      </c>
      <c r="C415" s="64">
        <v>42461</v>
      </c>
      <c r="D415" s="64">
        <v>42825</v>
      </c>
      <c r="E415" s="65" t="s">
        <v>1267</v>
      </c>
      <c r="F415" s="66">
        <v>25513</v>
      </c>
      <c r="G415" s="67" t="s">
        <v>1268</v>
      </c>
      <c r="H415" s="67" t="s">
        <v>666</v>
      </c>
      <c r="I415" s="68" t="s">
        <v>1008</v>
      </c>
      <c r="J415" s="68">
        <v>126</v>
      </c>
      <c r="K415" s="57">
        <v>39706</v>
      </c>
      <c r="L415" s="65">
        <v>365</v>
      </c>
      <c r="M415" s="28">
        <v>1</v>
      </c>
      <c r="N415" s="69">
        <v>39706</v>
      </c>
      <c r="O415" s="23">
        <v>45990</v>
      </c>
      <c r="P415" s="57">
        <v>26655</v>
      </c>
      <c r="Q415" s="23">
        <v>26655</v>
      </c>
      <c r="R415" s="57">
        <v>39706</v>
      </c>
      <c r="S415" s="70">
        <v>0.86336160034790177</v>
      </c>
      <c r="T415" s="23">
        <v>40331.497124101021</v>
      </c>
      <c r="U415" s="23">
        <v>40331.497124101021</v>
      </c>
      <c r="V415" s="23">
        <v>40331.497124101021</v>
      </c>
      <c r="W415" s="71" t="s">
        <v>593</v>
      </c>
      <c r="X415" s="72">
        <v>1.1079999999999999</v>
      </c>
      <c r="Y415" s="23">
        <v>10725989.568</v>
      </c>
      <c r="Z415" s="23">
        <v>1072598.9568</v>
      </c>
      <c r="AA415" s="23">
        <v>504000</v>
      </c>
      <c r="AB415" s="23">
        <v>11229989.568</v>
      </c>
      <c r="AC415" s="23">
        <v>4357235.9523839997</v>
      </c>
      <c r="AD415" s="24">
        <v>45.161202185792348</v>
      </c>
      <c r="AE415" s="25" t="s">
        <v>90</v>
      </c>
      <c r="AF415" s="26">
        <v>45.161202185792348</v>
      </c>
      <c r="AG415" s="27" t="s">
        <v>91</v>
      </c>
      <c r="AH415" s="28">
        <v>0.81290163934426218</v>
      </c>
      <c r="AI415" s="28">
        <v>0.18709836065573782</v>
      </c>
      <c r="AJ415" s="23">
        <v>2101112.6383538372</v>
      </c>
      <c r="AK415" s="23">
        <v>4357235.9523839997</v>
      </c>
      <c r="AL415" s="23">
        <v>5429834.9091839995</v>
      </c>
      <c r="AM415" s="23">
        <v>380088.44364288001</v>
      </c>
      <c r="AN415" s="26">
        <v>9.42</v>
      </c>
      <c r="AO415" s="26">
        <v>9.3840860151173811</v>
      </c>
      <c r="AP415" s="29">
        <v>251090.1</v>
      </c>
      <c r="AQ415" s="30">
        <v>0</v>
      </c>
      <c r="AR415" s="30">
        <v>0</v>
      </c>
      <c r="AS415" s="31">
        <v>0</v>
      </c>
    </row>
    <row r="416" spans="1:45" ht="15.95" customHeight="1" x14ac:dyDescent="0.25">
      <c r="A416" s="52">
        <v>408</v>
      </c>
      <c r="B416" s="63">
        <v>206190663</v>
      </c>
      <c r="C416" s="64">
        <v>42736</v>
      </c>
      <c r="D416" s="64">
        <v>43100</v>
      </c>
      <c r="E416" s="65" t="s">
        <v>1269</v>
      </c>
      <c r="F416" s="66">
        <v>27185</v>
      </c>
      <c r="G416" s="67" t="s">
        <v>1270</v>
      </c>
      <c r="H416" s="67" t="s">
        <v>596</v>
      </c>
      <c r="I416" s="68" t="s">
        <v>597</v>
      </c>
      <c r="J416" s="68">
        <v>98</v>
      </c>
      <c r="K416" s="57">
        <v>27484</v>
      </c>
      <c r="L416" s="65">
        <v>365</v>
      </c>
      <c r="M416" s="28">
        <v>1</v>
      </c>
      <c r="N416" s="69">
        <v>27484</v>
      </c>
      <c r="O416" s="23">
        <v>35770</v>
      </c>
      <c r="P416" s="57">
        <v>20922</v>
      </c>
      <c r="Q416" s="23">
        <v>20922</v>
      </c>
      <c r="R416" s="57">
        <v>27484</v>
      </c>
      <c r="S416" s="70">
        <v>0.76835336874475813</v>
      </c>
      <c r="T416" s="23">
        <v>31368.942207634129</v>
      </c>
      <c r="U416" s="23">
        <v>31368.942207634129</v>
      </c>
      <c r="V416" s="23">
        <v>31368.942207634129</v>
      </c>
      <c r="W416" s="71" t="s">
        <v>598</v>
      </c>
      <c r="X416" s="72">
        <v>1.103</v>
      </c>
      <c r="Y416" s="23">
        <v>8304789.9573333338</v>
      </c>
      <c r="Z416" s="23">
        <v>830478.9957333334</v>
      </c>
      <c r="AA416" s="23">
        <v>392000</v>
      </c>
      <c r="AB416" s="23">
        <v>8696789.9573333338</v>
      </c>
      <c r="AC416" s="23">
        <v>3374354.5034453338</v>
      </c>
      <c r="AD416" s="24">
        <v>39.352108053297592</v>
      </c>
      <c r="AE416" s="25" t="s">
        <v>90</v>
      </c>
      <c r="AF416" s="26">
        <v>39.352108053297592</v>
      </c>
      <c r="AG416" s="27" t="s">
        <v>91</v>
      </c>
      <c r="AH416" s="28">
        <v>0.70833794495935665</v>
      </c>
      <c r="AI416" s="28">
        <v>0.29166205504064335</v>
      </c>
      <c r="AJ416" s="23">
        <v>2536523.631212669</v>
      </c>
      <c r="AK416" s="23">
        <v>3374354.5034453338</v>
      </c>
      <c r="AL416" s="23">
        <v>4204833.4991786676</v>
      </c>
      <c r="AM416" s="23">
        <v>294338.34494250675</v>
      </c>
      <c r="AN416" s="26">
        <v>9.3800000000000008</v>
      </c>
      <c r="AO416" s="26">
        <v>9.3442385161147605</v>
      </c>
      <c r="AP416" s="29">
        <v>196248.36000000002</v>
      </c>
      <c r="AQ416" s="30">
        <v>0</v>
      </c>
      <c r="AR416" s="30">
        <v>0</v>
      </c>
      <c r="AS416" s="31">
        <v>0</v>
      </c>
    </row>
    <row r="417" spans="1:45" ht="15.95" customHeight="1" x14ac:dyDescent="0.25">
      <c r="A417" s="52">
        <v>409</v>
      </c>
      <c r="B417" s="63">
        <v>206190665</v>
      </c>
      <c r="C417" s="64">
        <v>42736</v>
      </c>
      <c r="D417" s="64">
        <v>43100</v>
      </c>
      <c r="E417" s="65" t="s">
        <v>1271</v>
      </c>
      <c r="F417" s="66">
        <v>24446</v>
      </c>
      <c r="G417" s="67" t="s">
        <v>1272</v>
      </c>
      <c r="H417" s="67" t="s">
        <v>622</v>
      </c>
      <c r="I417" s="68" t="s">
        <v>1000</v>
      </c>
      <c r="J417" s="68">
        <v>136</v>
      </c>
      <c r="K417" s="57">
        <v>38933</v>
      </c>
      <c r="L417" s="65">
        <v>365</v>
      </c>
      <c r="M417" s="28">
        <v>1</v>
      </c>
      <c r="N417" s="69">
        <v>38933</v>
      </c>
      <c r="O417" s="23">
        <v>49640</v>
      </c>
      <c r="P417" s="57">
        <v>33986</v>
      </c>
      <c r="Q417" s="23">
        <v>33986</v>
      </c>
      <c r="R417" s="57">
        <v>38933</v>
      </c>
      <c r="S417" s="70">
        <v>0.78430701047542306</v>
      </c>
      <c r="T417" s="23">
        <v>43532.409594267774</v>
      </c>
      <c r="U417" s="23">
        <v>43532.409594267774</v>
      </c>
      <c r="V417" s="23">
        <v>43532.409594267774</v>
      </c>
      <c r="W417" s="71" t="s">
        <v>624</v>
      </c>
      <c r="X417" s="72">
        <v>1.097</v>
      </c>
      <c r="Y417" s="23">
        <v>11462321.898666667</v>
      </c>
      <c r="Z417" s="23">
        <v>1146232.1898666667</v>
      </c>
      <c r="AA417" s="23">
        <v>544000</v>
      </c>
      <c r="AB417" s="23">
        <v>12006321.898666667</v>
      </c>
      <c r="AC417" s="23">
        <v>4658452.8966826666</v>
      </c>
      <c r="AD417" s="24">
        <v>47.520429406091878</v>
      </c>
      <c r="AE417" s="25">
        <v>33.669689402727506</v>
      </c>
      <c r="AF417" s="26">
        <v>33.669689402727506</v>
      </c>
      <c r="AG417" s="27" t="s">
        <v>115</v>
      </c>
      <c r="AH417" s="28">
        <v>0.60605440924909504</v>
      </c>
      <c r="AI417" s="28">
        <v>0.39394559075090496</v>
      </c>
      <c r="AJ417" s="23">
        <v>4729837.573115767</v>
      </c>
      <c r="AK417" s="23">
        <v>4729837.573115767</v>
      </c>
      <c r="AL417" s="23">
        <v>5876069.7629824337</v>
      </c>
      <c r="AM417" s="23">
        <v>411324.88340877037</v>
      </c>
      <c r="AN417" s="26">
        <v>9.4499999999999993</v>
      </c>
      <c r="AO417" s="26">
        <v>9.4139716393693469</v>
      </c>
      <c r="AP417" s="29">
        <v>321167.69999999995</v>
      </c>
      <c r="AQ417" s="30">
        <v>0</v>
      </c>
      <c r="AR417" s="30">
        <v>0</v>
      </c>
      <c r="AS417" s="31">
        <v>0</v>
      </c>
    </row>
    <row r="418" spans="1:45" ht="15.95" customHeight="1" x14ac:dyDescent="0.25">
      <c r="A418" s="52">
        <v>410</v>
      </c>
      <c r="B418" s="63">
        <v>206190666</v>
      </c>
      <c r="C418" s="64">
        <v>42736</v>
      </c>
      <c r="D418" s="64">
        <v>43100</v>
      </c>
      <c r="E418" s="65" t="s">
        <v>1273</v>
      </c>
      <c r="F418" s="66">
        <v>23914</v>
      </c>
      <c r="G418" s="67" t="s">
        <v>1274</v>
      </c>
      <c r="H418" s="67" t="s">
        <v>679</v>
      </c>
      <c r="I418" s="68" t="s">
        <v>893</v>
      </c>
      <c r="J418" s="68">
        <v>110</v>
      </c>
      <c r="K418" s="57">
        <v>28619</v>
      </c>
      <c r="L418" s="65">
        <v>365</v>
      </c>
      <c r="M418" s="28">
        <v>1</v>
      </c>
      <c r="N418" s="69">
        <v>28619</v>
      </c>
      <c r="O418" s="23">
        <v>40150</v>
      </c>
      <c r="P418" s="57">
        <v>20101</v>
      </c>
      <c r="Q418" s="23">
        <v>20101</v>
      </c>
      <c r="R418" s="57">
        <v>28619</v>
      </c>
      <c r="S418" s="70">
        <v>0.7128019925280199</v>
      </c>
      <c r="T418" s="23">
        <v>35210.037171834229</v>
      </c>
      <c r="U418" s="23">
        <v>35210.037171834229</v>
      </c>
      <c r="V418" s="23">
        <v>35210.037171834229</v>
      </c>
      <c r="W418" s="71" t="s">
        <v>681</v>
      </c>
      <c r="X418" s="72">
        <v>1.0940000000000001</v>
      </c>
      <c r="Y418" s="23">
        <v>9245641.9733333346</v>
      </c>
      <c r="Z418" s="23">
        <v>924564.19733333355</v>
      </c>
      <c r="AA418" s="23">
        <v>440000</v>
      </c>
      <c r="AB418" s="23">
        <v>9685641.9733333346</v>
      </c>
      <c r="AC418" s="23">
        <v>3758029.0856533339</v>
      </c>
      <c r="AD418" s="24">
        <v>44.748472227771103</v>
      </c>
      <c r="AE418" s="25" t="s">
        <v>90</v>
      </c>
      <c r="AF418" s="26">
        <v>44.748472227771103</v>
      </c>
      <c r="AG418" s="27" t="s">
        <v>91</v>
      </c>
      <c r="AH418" s="28">
        <v>0.80547250009987981</v>
      </c>
      <c r="AI418" s="28">
        <v>0.19452749990012019</v>
      </c>
      <c r="AJ418" s="23">
        <v>1884123.7180002001</v>
      </c>
      <c r="AK418" s="23">
        <v>3758029.0856533339</v>
      </c>
      <c r="AL418" s="23">
        <v>4682593.282986667</v>
      </c>
      <c r="AM418" s="23">
        <v>327781.52980906673</v>
      </c>
      <c r="AN418" s="26">
        <v>9.31</v>
      </c>
      <c r="AO418" s="26">
        <v>9.2745053928601724</v>
      </c>
      <c r="AP418" s="29">
        <v>187140.31</v>
      </c>
      <c r="AQ418" s="30">
        <v>0</v>
      </c>
      <c r="AR418" s="30">
        <v>0</v>
      </c>
      <c r="AS418" s="31">
        <v>0</v>
      </c>
    </row>
    <row r="419" spans="1:45" ht="15.95" customHeight="1" x14ac:dyDescent="0.25">
      <c r="A419" s="52">
        <v>411</v>
      </c>
      <c r="B419" s="63">
        <v>206190667</v>
      </c>
      <c r="C419" s="64">
        <v>42736</v>
      </c>
      <c r="D419" s="64">
        <v>43100</v>
      </c>
      <c r="E419" s="65" t="s">
        <v>1275</v>
      </c>
      <c r="F419" s="66">
        <v>20155</v>
      </c>
      <c r="G419" s="67" t="s">
        <v>1276</v>
      </c>
      <c r="H419" s="67" t="s">
        <v>586</v>
      </c>
      <c r="I419" s="68" t="s">
        <v>884</v>
      </c>
      <c r="J419" s="68">
        <v>41</v>
      </c>
      <c r="K419" s="57">
        <v>12045</v>
      </c>
      <c r="L419" s="65">
        <v>365</v>
      </c>
      <c r="M419" s="28">
        <v>1</v>
      </c>
      <c r="N419" s="69">
        <v>12045</v>
      </c>
      <c r="O419" s="23">
        <v>14965</v>
      </c>
      <c r="P419" s="57">
        <v>9954</v>
      </c>
      <c r="Q419" s="23">
        <v>9954</v>
      </c>
      <c r="R419" s="57">
        <v>12045</v>
      </c>
      <c r="S419" s="70">
        <v>0.80487804878048785</v>
      </c>
      <c r="T419" s="23">
        <v>13123.741127683666</v>
      </c>
      <c r="U419" s="23">
        <v>13123.741127683666</v>
      </c>
      <c r="V419" s="23">
        <v>13123.741127683666</v>
      </c>
      <c r="W419" s="71" t="s">
        <v>588</v>
      </c>
      <c r="X419" s="72">
        <v>1.123</v>
      </c>
      <c r="Y419" s="23">
        <v>3537452.9946666672</v>
      </c>
      <c r="Z419" s="23">
        <v>353745.29946666677</v>
      </c>
      <c r="AA419" s="23">
        <v>164000</v>
      </c>
      <c r="AB419" s="23">
        <v>3701452.9946666672</v>
      </c>
      <c r="AC419" s="23">
        <v>1436163.7619306669</v>
      </c>
      <c r="AD419" s="24">
        <v>59.800546448087431</v>
      </c>
      <c r="AE419" s="25" t="s">
        <v>90</v>
      </c>
      <c r="AF419" s="26">
        <v>59.800546448087431</v>
      </c>
      <c r="AG419" s="27" t="s">
        <v>91</v>
      </c>
      <c r="AH419" s="28">
        <v>1.0764098360655736</v>
      </c>
      <c r="AI419" s="28">
        <v>-7.6409836065573611E-2</v>
      </c>
      <c r="AJ419" s="23">
        <v>-282827.41652690654</v>
      </c>
      <c r="AK419" s="23">
        <v>1436163.7619306669</v>
      </c>
      <c r="AL419" s="23">
        <v>1789909.0613973336</v>
      </c>
      <c r="AM419" s="23">
        <v>125293.63429781336</v>
      </c>
      <c r="AN419" s="26">
        <v>9.5500000000000007</v>
      </c>
      <c r="AO419" s="26">
        <v>9.5135903868759026</v>
      </c>
      <c r="AP419" s="29">
        <v>95060.700000000012</v>
      </c>
      <c r="AQ419" s="30">
        <v>0</v>
      </c>
      <c r="AR419" s="30">
        <v>0</v>
      </c>
      <c r="AS419" s="31">
        <v>0</v>
      </c>
    </row>
    <row r="420" spans="1:45" ht="15.95" customHeight="1" x14ac:dyDescent="0.25">
      <c r="A420" s="52">
        <v>412</v>
      </c>
      <c r="B420" s="63">
        <v>206190674</v>
      </c>
      <c r="C420" s="64">
        <v>42736</v>
      </c>
      <c r="D420" s="64">
        <v>43100</v>
      </c>
      <c r="E420" s="65" t="s">
        <v>1277</v>
      </c>
      <c r="F420" s="66">
        <v>23592</v>
      </c>
      <c r="G420" s="67" t="s">
        <v>1278</v>
      </c>
      <c r="H420" s="67" t="s">
        <v>591</v>
      </c>
      <c r="I420" s="68" t="s">
        <v>592</v>
      </c>
      <c r="J420" s="68">
        <v>96</v>
      </c>
      <c r="K420" s="57">
        <v>31692</v>
      </c>
      <c r="L420" s="65">
        <v>365</v>
      </c>
      <c r="M420" s="28">
        <v>1</v>
      </c>
      <c r="N420" s="69">
        <v>31692</v>
      </c>
      <c r="O420" s="23">
        <v>35040</v>
      </c>
      <c r="P420" s="57">
        <v>22137</v>
      </c>
      <c r="Q420" s="23">
        <v>22137</v>
      </c>
      <c r="R420" s="57">
        <v>31692</v>
      </c>
      <c r="S420" s="70">
        <v>0.90445205479452051</v>
      </c>
      <c r="T420" s="23">
        <v>30728.759713600779</v>
      </c>
      <c r="U420" s="23">
        <v>30728.759713600779</v>
      </c>
      <c r="V420" s="23">
        <v>31692</v>
      </c>
      <c r="W420" s="71" t="s">
        <v>593</v>
      </c>
      <c r="X420" s="72">
        <v>1.1079999999999999</v>
      </c>
      <c r="Y420" s="23">
        <v>8172182.5279999999</v>
      </c>
      <c r="Z420" s="23">
        <v>817218.25280000002</v>
      </c>
      <c r="AA420" s="23">
        <v>384000</v>
      </c>
      <c r="AB420" s="23">
        <v>8556182.5280000009</v>
      </c>
      <c r="AC420" s="23">
        <v>3319798.8208640004</v>
      </c>
      <c r="AD420" s="24">
        <v>50.050925910564196</v>
      </c>
      <c r="AE420" s="25">
        <v>33.801255993507262</v>
      </c>
      <c r="AF420" s="26">
        <v>33.801255993507262</v>
      </c>
      <c r="AG420" s="27" t="s">
        <v>115</v>
      </c>
      <c r="AH420" s="28">
        <v>0.60842260788313063</v>
      </c>
      <c r="AI420" s="28">
        <v>0.39157739211686937</v>
      </c>
      <c r="AJ420" s="23">
        <v>3350407.6407901631</v>
      </c>
      <c r="AK420" s="23">
        <v>3350407.6407901631</v>
      </c>
      <c r="AL420" s="23">
        <v>4167625.893590163</v>
      </c>
      <c r="AM420" s="23">
        <v>291733.81255131145</v>
      </c>
      <c r="AN420" s="26">
        <v>9.2100000000000009</v>
      </c>
      <c r="AO420" s="26">
        <v>9.1748866453536184</v>
      </c>
      <c r="AP420" s="29">
        <v>203881.77000000002</v>
      </c>
      <c r="AQ420" s="30">
        <v>0</v>
      </c>
      <c r="AR420" s="30">
        <v>0</v>
      </c>
      <c r="AS420" s="31">
        <v>0</v>
      </c>
    </row>
    <row r="421" spans="1:45" ht="15.95" customHeight="1" x14ac:dyDescent="0.25">
      <c r="A421" s="52">
        <v>413</v>
      </c>
      <c r="B421" s="63">
        <v>206190677</v>
      </c>
      <c r="C421" s="64">
        <v>42736</v>
      </c>
      <c r="D421" s="64">
        <v>43100</v>
      </c>
      <c r="E421" s="65" t="s">
        <v>1279</v>
      </c>
      <c r="F421" s="66">
        <v>23595</v>
      </c>
      <c r="G421" s="67" t="s">
        <v>1280</v>
      </c>
      <c r="H421" s="67" t="s">
        <v>781</v>
      </c>
      <c r="I421" s="68" t="s">
        <v>782</v>
      </c>
      <c r="J421" s="68">
        <v>151</v>
      </c>
      <c r="K421" s="57">
        <v>49088</v>
      </c>
      <c r="L421" s="65">
        <v>365</v>
      </c>
      <c r="M421" s="28">
        <v>1</v>
      </c>
      <c r="N421" s="69">
        <v>49088</v>
      </c>
      <c r="O421" s="23">
        <v>55115</v>
      </c>
      <c r="P421" s="57">
        <v>43301</v>
      </c>
      <c r="Q421" s="23">
        <v>43301</v>
      </c>
      <c r="R421" s="57">
        <v>49088</v>
      </c>
      <c r="S421" s="70">
        <v>0.8906468293567994</v>
      </c>
      <c r="T421" s="23">
        <v>48333.778299517893</v>
      </c>
      <c r="U421" s="23">
        <v>48333.778299517893</v>
      </c>
      <c r="V421" s="23">
        <v>49088</v>
      </c>
      <c r="W421" s="71" t="s">
        <v>593</v>
      </c>
      <c r="X421" s="72">
        <v>1.1079999999999999</v>
      </c>
      <c r="Y421" s="23">
        <v>12854162.101333333</v>
      </c>
      <c r="Z421" s="23">
        <v>1285416.2101333335</v>
      </c>
      <c r="AA421" s="23">
        <v>604000</v>
      </c>
      <c r="AB421" s="23">
        <v>13458162.101333333</v>
      </c>
      <c r="AC421" s="23">
        <v>5221766.8953173338</v>
      </c>
      <c r="AD421" s="24">
        <v>49.002853458694844</v>
      </c>
      <c r="AE421" s="25" t="s">
        <v>90</v>
      </c>
      <c r="AF421" s="26">
        <v>49.002853458694844</v>
      </c>
      <c r="AG421" s="27" t="s">
        <v>91</v>
      </c>
      <c r="AH421" s="28">
        <v>0.88205136225650715</v>
      </c>
      <c r="AI421" s="28">
        <v>0.11794863774349285</v>
      </c>
      <c r="AJ421" s="23">
        <v>1587371.8863833698</v>
      </c>
      <c r="AK421" s="23">
        <v>5221766.8953173338</v>
      </c>
      <c r="AL421" s="23">
        <v>6507183.1054506674</v>
      </c>
      <c r="AM421" s="23">
        <v>455502.81738154677</v>
      </c>
      <c r="AN421" s="26">
        <v>9.2799999999999994</v>
      </c>
      <c r="AO421" s="26">
        <v>9.2446197686082048</v>
      </c>
      <c r="AP421" s="29">
        <v>401833.27999999997</v>
      </c>
      <c r="AQ421" s="30">
        <v>0</v>
      </c>
      <c r="AR421" s="30">
        <v>0</v>
      </c>
      <c r="AS421" s="31">
        <v>0</v>
      </c>
    </row>
    <row r="422" spans="1:45" ht="15.95" customHeight="1" x14ac:dyDescent="0.25">
      <c r="A422" s="52">
        <v>414</v>
      </c>
      <c r="B422" s="63">
        <v>206190679</v>
      </c>
      <c r="C422" s="64">
        <v>42736</v>
      </c>
      <c r="D422" s="64">
        <v>43100</v>
      </c>
      <c r="E422" s="65" t="s">
        <v>1281</v>
      </c>
      <c r="F422" s="66">
        <v>22257</v>
      </c>
      <c r="G422" s="67" t="s">
        <v>1282</v>
      </c>
      <c r="H422" s="67" t="s">
        <v>610</v>
      </c>
      <c r="I422" s="68" t="s">
        <v>611</v>
      </c>
      <c r="J422" s="68">
        <v>59</v>
      </c>
      <c r="K422" s="57">
        <v>19480</v>
      </c>
      <c r="L422" s="65">
        <v>365</v>
      </c>
      <c r="M422" s="28">
        <v>1</v>
      </c>
      <c r="N422" s="69">
        <v>19480</v>
      </c>
      <c r="O422" s="23">
        <v>21535</v>
      </c>
      <c r="P422" s="57">
        <v>17724</v>
      </c>
      <c r="Q422" s="23">
        <v>17724</v>
      </c>
      <c r="R422" s="57">
        <v>19480</v>
      </c>
      <c r="S422" s="70">
        <v>0.90457394938472258</v>
      </c>
      <c r="T422" s="23">
        <v>18885.383573983814</v>
      </c>
      <c r="U422" s="23">
        <v>18885.383573983814</v>
      </c>
      <c r="V422" s="23">
        <v>19480</v>
      </c>
      <c r="W422" s="71" t="s">
        <v>593</v>
      </c>
      <c r="X422" s="72">
        <v>1.1079999999999999</v>
      </c>
      <c r="Y422" s="23">
        <v>5022487.1786666662</v>
      </c>
      <c r="Z422" s="23">
        <v>502248.71786666662</v>
      </c>
      <c r="AA422" s="23">
        <v>236000</v>
      </c>
      <c r="AB422" s="23">
        <v>5258487.1786666662</v>
      </c>
      <c r="AC422" s="23">
        <v>2040293.0253226666</v>
      </c>
      <c r="AD422" s="24">
        <v>54.057377049180324</v>
      </c>
      <c r="AE422" s="25" t="s">
        <v>90</v>
      </c>
      <c r="AF422" s="26">
        <v>54.057377049180324</v>
      </c>
      <c r="AG422" s="27" t="s">
        <v>91</v>
      </c>
      <c r="AH422" s="28">
        <v>0.97303278688524575</v>
      </c>
      <c r="AI422" s="28">
        <v>2.6967213114754252E-2</v>
      </c>
      <c r="AJ422" s="23">
        <v>141806.74440830681</v>
      </c>
      <c r="AK422" s="23">
        <v>2040293.0253226666</v>
      </c>
      <c r="AL422" s="23">
        <v>2542541.743189333</v>
      </c>
      <c r="AM422" s="23">
        <v>177977.92202325334</v>
      </c>
      <c r="AN422" s="26">
        <v>9.14</v>
      </c>
      <c r="AO422" s="26">
        <v>9.1051535220990303</v>
      </c>
      <c r="AP422" s="29">
        <v>161997.36000000002</v>
      </c>
      <c r="AQ422" s="30">
        <v>0</v>
      </c>
      <c r="AR422" s="30">
        <v>0</v>
      </c>
      <c r="AS422" s="31">
        <v>0</v>
      </c>
    </row>
    <row r="423" spans="1:45" ht="15.95" customHeight="1" x14ac:dyDescent="0.25">
      <c r="A423" s="52">
        <v>415</v>
      </c>
      <c r="B423" s="63">
        <v>206190682</v>
      </c>
      <c r="C423" s="64">
        <v>42736</v>
      </c>
      <c r="D423" s="64">
        <v>43100</v>
      </c>
      <c r="E423" s="65" t="s">
        <v>1283</v>
      </c>
      <c r="F423" s="66">
        <v>16803</v>
      </c>
      <c r="G423" s="67" t="s">
        <v>1284</v>
      </c>
      <c r="H423" s="67" t="s">
        <v>959</v>
      </c>
      <c r="I423" s="68" t="s">
        <v>960</v>
      </c>
      <c r="J423" s="68">
        <v>391</v>
      </c>
      <c r="K423" s="57">
        <v>125484</v>
      </c>
      <c r="L423" s="65">
        <v>365</v>
      </c>
      <c r="M423" s="28">
        <v>1</v>
      </c>
      <c r="N423" s="69">
        <v>125484</v>
      </c>
      <c r="O423" s="23">
        <v>142715</v>
      </c>
      <c r="P423" s="57">
        <v>99785</v>
      </c>
      <c r="Q423" s="23">
        <v>99785</v>
      </c>
      <c r="R423" s="57">
        <v>125484</v>
      </c>
      <c r="S423" s="70">
        <v>0.87926286655221941</v>
      </c>
      <c r="T423" s="23">
        <v>125155.67758351984</v>
      </c>
      <c r="U423" s="23">
        <v>125155.67758351984</v>
      </c>
      <c r="V423" s="23">
        <v>125484</v>
      </c>
      <c r="W423" s="71" t="s">
        <v>593</v>
      </c>
      <c r="X423" s="72">
        <v>1.1079999999999999</v>
      </c>
      <c r="Y423" s="23">
        <v>33284618.421333332</v>
      </c>
      <c r="Z423" s="23">
        <v>3328461.8421333334</v>
      </c>
      <c r="AA423" s="23">
        <v>1564000</v>
      </c>
      <c r="AB423" s="23">
        <v>34848618.421333328</v>
      </c>
      <c r="AC423" s="23">
        <v>13521263.947477331</v>
      </c>
      <c r="AD423" s="24">
        <v>68.959016393442624</v>
      </c>
      <c r="AE423" s="25" t="s">
        <v>90</v>
      </c>
      <c r="AF423" s="26">
        <v>68.959016393442624</v>
      </c>
      <c r="AG423" s="27" t="s">
        <v>91</v>
      </c>
      <c r="AH423" s="28">
        <v>1.2412622950819672</v>
      </c>
      <c r="AI423" s="28">
        <v>-0.24126229508196717</v>
      </c>
      <c r="AJ423" s="23">
        <v>-8407657.6607665978</v>
      </c>
      <c r="AK423" s="23">
        <v>13521263.947477331</v>
      </c>
      <c r="AL423" s="23">
        <v>16849725.789610665</v>
      </c>
      <c r="AM423" s="23">
        <v>1179480.8052727466</v>
      </c>
      <c r="AN423" s="26">
        <v>9.4</v>
      </c>
      <c r="AO423" s="26">
        <v>9.3641622656160699</v>
      </c>
      <c r="AP423" s="29">
        <v>937979</v>
      </c>
      <c r="AQ423" s="30">
        <v>0</v>
      </c>
      <c r="AR423" s="30">
        <v>0</v>
      </c>
      <c r="AS423" s="31">
        <v>0</v>
      </c>
    </row>
    <row r="424" spans="1:45" ht="15.95" customHeight="1" x14ac:dyDescent="0.25">
      <c r="A424" s="52">
        <v>416</v>
      </c>
      <c r="B424" s="63">
        <v>206190683</v>
      </c>
      <c r="C424" s="64">
        <v>42736</v>
      </c>
      <c r="D424" s="64">
        <v>43100</v>
      </c>
      <c r="E424" s="65" t="s">
        <v>1285</v>
      </c>
      <c r="F424" s="66">
        <v>23390</v>
      </c>
      <c r="G424" s="67" t="s">
        <v>1286</v>
      </c>
      <c r="H424" s="67" t="s">
        <v>596</v>
      </c>
      <c r="I424" s="68" t="s">
        <v>1287</v>
      </c>
      <c r="J424" s="68">
        <v>90</v>
      </c>
      <c r="K424" s="57">
        <v>29817</v>
      </c>
      <c r="L424" s="65">
        <v>365</v>
      </c>
      <c r="M424" s="28">
        <v>1</v>
      </c>
      <c r="N424" s="69">
        <v>29817</v>
      </c>
      <c r="O424" s="23">
        <v>32850</v>
      </c>
      <c r="P424" s="57">
        <v>20450</v>
      </c>
      <c r="Q424" s="23">
        <v>20450</v>
      </c>
      <c r="R424" s="57">
        <v>29817</v>
      </c>
      <c r="S424" s="70">
        <v>0.90767123287671236</v>
      </c>
      <c r="T424" s="23">
        <v>28808.212231500729</v>
      </c>
      <c r="U424" s="23">
        <v>28808.212231500729</v>
      </c>
      <c r="V424" s="23">
        <v>29817</v>
      </c>
      <c r="W424" s="71" t="s">
        <v>598</v>
      </c>
      <c r="X424" s="72">
        <v>1.103</v>
      </c>
      <c r="Y424" s="23">
        <v>7626847.9200000009</v>
      </c>
      <c r="Z424" s="23">
        <v>762684.79200000013</v>
      </c>
      <c r="AA424" s="23">
        <v>360000</v>
      </c>
      <c r="AB424" s="23">
        <v>7986847.9200000009</v>
      </c>
      <c r="AC424" s="23">
        <v>3098896.9929600004</v>
      </c>
      <c r="AD424" s="24">
        <v>50.961748633879779</v>
      </c>
      <c r="AE424" s="25">
        <v>32.99101402282669</v>
      </c>
      <c r="AF424" s="26">
        <v>32.99101402282669</v>
      </c>
      <c r="AG424" s="27" t="s">
        <v>115</v>
      </c>
      <c r="AH424" s="28">
        <v>0.5938382524108804</v>
      </c>
      <c r="AI424" s="28">
        <v>0.4061617475891196</v>
      </c>
      <c r="AJ424" s="23">
        <v>3243952.1089157253</v>
      </c>
      <c r="AK424" s="23">
        <v>3243952.1089157253</v>
      </c>
      <c r="AL424" s="23">
        <v>4006636.9009157252</v>
      </c>
      <c r="AM424" s="23">
        <v>280464.58306410076</v>
      </c>
      <c r="AN424" s="26">
        <v>9.41</v>
      </c>
      <c r="AO424" s="26">
        <v>9.3741241403667264</v>
      </c>
      <c r="AP424" s="29">
        <v>192434.5</v>
      </c>
      <c r="AQ424" s="30">
        <v>0</v>
      </c>
      <c r="AR424" s="30">
        <v>0</v>
      </c>
      <c r="AS424" s="31">
        <v>0</v>
      </c>
    </row>
    <row r="425" spans="1:45" ht="15.95" customHeight="1" x14ac:dyDescent="0.25">
      <c r="A425" s="52">
        <v>417</v>
      </c>
      <c r="B425" s="63">
        <v>206190686</v>
      </c>
      <c r="C425" s="64">
        <v>42736</v>
      </c>
      <c r="D425" s="64">
        <v>43100</v>
      </c>
      <c r="E425" s="65" t="s">
        <v>1288</v>
      </c>
      <c r="F425" s="66">
        <v>22726</v>
      </c>
      <c r="G425" s="67" t="s">
        <v>1289</v>
      </c>
      <c r="H425" s="67" t="s">
        <v>653</v>
      </c>
      <c r="I425" s="68" t="s">
        <v>654</v>
      </c>
      <c r="J425" s="68">
        <v>59</v>
      </c>
      <c r="K425" s="57">
        <v>18619</v>
      </c>
      <c r="L425" s="65">
        <v>365</v>
      </c>
      <c r="M425" s="28">
        <v>1</v>
      </c>
      <c r="N425" s="69">
        <v>18619</v>
      </c>
      <c r="O425" s="23">
        <v>21535</v>
      </c>
      <c r="P425" s="57">
        <v>11486</v>
      </c>
      <c r="Q425" s="23">
        <v>11486</v>
      </c>
      <c r="R425" s="57">
        <v>18619</v>
      </c>
      <c r="S425" s="70">
        <v>0.86459252379846763</v>
      </c>
      <c r="T425" s="23">
        <v>18885.383573983814</v>
      </c>
      <c r="U425" s="23">
        <v>18885.383573983814</v>
      </c>
      <c r="V425" s="23">
        <v>18885.383573983814</v>
      </c>
      <c r="W425" s="71" t="s">
        <v>655</v>
      </c>
      <c r="X425" s="72">
        <v>1.0940000000000001</v>
      </c>
      <c r="Y425" s="23">
        <v>4959026.1493333336</v>
      </c>
      <c r="Z425" s="23">
        <v>495902.61493333336</v>
      </c>
      <c r="AA425" s="23">
        <v>236000</v>
      </c>
      <c r="AB425" s="23">
        <v>5195026.1493333336</v>
      </c>
      <c r="AC425" s="23">
        <v>2015670.1459413334</v>
      </c>
      <c r="AD425" s="24">
        <v>57.901369863013699</v>
      </c>
      <c r="AE425" s="25" t="s">
        <v>90</v>
      </c>
      <c r="AF425" s="26">
        <v>57.901369863013699</v>
      </c>
      <c r="AG425" s="27" t="s">
        <v>91</v>
      </c>
      <c r="AH425" s="28">
        <v>1.0422246575342464</v>
      </c>
      <c r="AI425" s="28">
        <v>-4.2224657534246424E-2</v>
      </c>
      <c r="AJ425" s="23">
        <v>-219358.20003705492</v>
      </c>
      <c r="AK425" s="23">
        <v>2015670.1459413334</v>
      </c>
      <c r="AL425" s="23">
        <v>2511572.7608746667</v>
      </c>
      <c r="AM425" s="23">
        <v>175810.09326122669</v>
      </c>
      <c r="AN425" s="26">
        <v>9.31</v>
      </c>
      <c r="AO425" s="26">
        <v>9.2745053928601724</v>
      </c>
      <c r="AP425" s="29">
        <v>106934.66</v>
      </c>
      <c r="AQ425" s="30">
        <v>0</v>
      </c>
      <c r="AR425" s="30">
        <v>0</v>
      </c>
      <c r="AS425" s="31">
        <v>0</v>
      </c>
    </row>
    <row r="426" spans="1:45" ht="15.95" customHeight="1" x14ac:dyDescent="0.25">
      <c r="A426" s="52">
        <v>418</v>
      </c>
      <c r="B426" s="63">
        <v>206190688</v>
      </c>
      <c r="C426" s="64">
        <v>42736</v>
      </c>
      <c r="D426" s="64">
        <v>43100</v>
      </c>
      <c r="E426" s="65" t="s">
        <v>1290</v>
      </c>
      <c r="F426" s="66">
        <v>22706</v>
      </c>
      <c r="G426" s="67" t="s">
        <v>1291</v>
      </c>
      <c r="H426" s="67" t="s">
        <v>653</v>
      </c>
      <c r="I426" s="68" t="s">
        <v>1292</v>
      </c>
      <c r="J426" s="68">
        <v>41</v>
      </c>
      <c r="K426" s="57">
        <v>13515</v>
      </c>
      <c r="L426" s="65">
        <v>365</v>
      </c>
      <c r="M426" s="28">
        <v>1</v>
      </c>
      <c r="N426" s="69">
        <v>13515</v>
      </c>
      <c r="O426" s="23">
        <v>14965</v>
      </c>
      <c r="P426" s="57">
        <v>12881</v>
      </c>
      <c r="Q426" s="23">
        <v>12881</v>
      </c>
      <c r="R426" s="57">
        <v>13515</v>
      </c>
      <c r="S426" s="70">
        <v>0.90310725025058469</v>
      </c>
      <c r="T426" s="23">
        <v>13123.741127683666</v>
      </c>
      <c r="U426" s="23">
        <v>13123.741127683666</v>
      </c>
      <c r="V426" s="23">
        <v>13515</v>
      </c>
      <c r="W426" s="71" t="s">
        <v>655</v>
      </c>
      <c r="X426" s="72">
        <v>1.0940000000000001</v>
      </c>
      <c r="Y426" s="23">
        <v>3446102.9173333338</v>
      </c>
      <c r="Z426" s="23">
        <v>344610.29173333338</v>
      </c>
      <c r="AA426" s="23">
        <v>164000</v>
      </c>
      <c r="AB426" s="23">
        <v>3610102.9173333338</v>
      </c>
      <c r="AC426" s="23">
        <v>1400719.9319253336</v>
      </c>
      <c r="AD426" s="24">
        <v>52.830601092896174</v>
      </c>
      <c r="AE426" s="25" t="s">
        <v>90</v>
      </c>
      <c r="AF426" s="26">
        <v>52.830601092896174</v>
      </c>
      <c r="AG426" s="27" t="s">
        <v>91</v>
      </c>
      <c r="AH426" s="28">
        <v>0.95095081967213102</v>
      </c>
      <c r="AI426" s="28">
        <v>4.904918032786898E-2</v>
      </c>
      <c r="AJ426" s="23">
        <v>177072.58899444857</v>
      </c>
      <c r="AK426" s="23">
        <v>1400719.9319253336</v>
      </c>
      <c r="AL426" s="23">
        <v>1745330.2236586669</v>
      </c>
      <c r="AM426" s="23">
        <v>122173.1156561067</v>
      </c>
      <c r="AN426" s="26">
        <v>9.0399999999999991</v>
      </c>
      <c r="AO426" s="26">
        <v>9.0055347745924745</v>
      </c>
      <c r="AP426" s="29">
        <v>116444.23999999999</v>
      </c>
      <c r="AQ426" s="30">
        <v>0</v>
      </c>
      <c r="AR426" s="30">
        <v>0</v>
      </c>
      <c r="AS426" s="31">
        <v>0</v>
      </c>
    </row>
    <row r="427" spans="1:45" ht="15.95" customHeight="1" x14ac:dyDescent="0.25">
      <c r="A427" s="52">
        <v>419</v>
      </c>
      <c r="B427" s="63">
        <v>206190689</v>
      </c>
      <c r="C427" s="64">
        <v>42736</v>
      </c>
      <c r="D427" s="64">
        <v>43100</v>
      </c>
      <c r="E427" s="65" t="s">
        <v>1293</v>
      </c>
      <c r="F427" s="66">
        <v>23764</v>
      </c>
      <c r="G427" s="67" t="s">
        <v>1294</v>
      </c>
      <c r="H427" s="67" t="s">
        <v>653</v>
      </c>
      <c r="I427" s="68" t="s">
        <v>1292</v>
      </c>
      <c r="J427" s="68">
        <v>44</v>
      </c>
      <c r="K427" s="57">
        <v>13678</v>
      </c>
      <c r="L427" s="65">
        <v>365</v>
      </c>
      <c r="M427" s="28">
        <v>1</v>
      </c>
      <c r="N427" s="69">
        <v>13678</v>
      </c>
      <c r="O427" s="23">
        <v>16060</v>
      </c>
      <c r="P427" s="57">
        <v>12611</v>
      </c>
      <c r="Q427" s="23">
        <v>12611</v>
      </c>
      <c r="R427" s="57">
        <v>13678</v>
      </c>
      <c r="S427" s="70">
        <v>0.85168119551681198</v>
      </c>
      <c r="T427" s="23">
        <v>14084.014868733691</v>
      </c>
      <c r="U427" s="23">
        <v>14084.014868733691</v>
      </c>
      <c r="V427" s="23">
        <v>14084.014868733691</v>
      </c>
      <c r="W427" s="71" t="s">
        <v>655</v>
      </c>
      <c r="X427" s="72">
        <v>1.0940000000000001</v>
      </c>
      <c r="Y427" s="23">
        <v>3698256.7893333337</v>
      </c>
      <c r="Z427" s="23">
        <v>369825.67893333337</v>
      </c>
      <c r="AA427" s="23">
        <v>176000</v>
      </c>
      <c r="AB427" s="23">
        <v>3874256.7893333337</v>
      </c>
      <c r="AC427" s="23">
        <v>1503211.6342613336</v>
      </c>
      <c r="AD427" s="24">
        <v>49.939890710382514</v>
      </c>
      <c r="AE427" s="25" t="s">
        <v>90</v>
      </c>
      <c r="AF427" s="26">
        <v>49.939890710382514</v>
      </c>
      <c r="AG427" s="27" t="s">
        <v>91</v>
      </c>
      <c r="AH427" s="28">
        <v>0.8989180327868852</v>
      </c>
      <c r="AI427" s="28">
        <v>0.1010819672131148</v>
      </c>
      <c r="AJ427" s="23">
        <v>391617.49775457947</v>
      </c>
      <c r="AK427" s="23">
        <v>1503211.6342613336</v>
      </c>
      <c r="AL427" s="23">
        <v>1873037.313194667</v>
      </c>
      <c r="AM427" s="23">
        <v>131112.61192362671</v>
      </c>
      <c r="AN427" s="26">
        <v>9.31</v>
      </c>
      <c r="AO427" s="26">
        <v>9.2745053928601724</v>
      </c>
      <c r="AP427" s="29">
        <v>117408.41</v>
      </c>
      <c r="AQ427" s="30">
        <v>0</v>
      </c>
      <c r="AR427" s="30">
        <v>0</v>
      </c>
      <c r="AS427" s="31">
        <v>0</v>
      </c>
    </row>
    <row r="428" spans="1:45" ht="15.95" customHeight="1" x14ac:dyDescent="0.25">
      <c r="A428" s="52">
        <v>420</v>
      </c>
      <c r="B428" s="63">
        <v>206190690</v>
      </c>
      <c r="C428" s="64">
        <v>42736</v>
      </c>
      <c r="D428" s="64">
        <v>43100</v>
      </c>
      <c r="E428" s="65" t="s">
        <v>1295</v>
      </c>
      <c r="F428" s="66">
        <v>23775</v>
      </c>
      <c r="G428" s="67" t="s">
        <v>1296</v>
      </c>
      <c r="H428" s="67" t="s">
        <v>653</v>
      </c>
      <c r="I428" s="68" t="s">
        <v>654</v>
      </c>
      <c r="J428" s="68">
        <v>59</v>
      </c>
      <c r="K428" s="57">
        <v>17796</v>
      </c>
      <c r="L428" s="65">
        <v>365</v>
      </c>
      <c r="M428" s="28">
        <v>1</v>
      </c>
      <c r="N428" s="69">
        <v>17796</v>
      </c>
      <c r="O428" s="23">
        <v>21535</v>
      </c>
      <c r="P428" s="57">
        <v>2399</v>
      </c>
      <c r="Q428" s="23">
        <v>2399</v>
      </c>
      <c r="R428" s="57">
        <v>17796</v>
      </c>
      <c r="S428" s="70">
        <v>0.82637566751799396</v>
      </c>
      <c r="T428" s="23">
        <v>18885.383573983814</v>
      </c>
      <c r="U428" s="23">
        <v>18885.383573983814</v>
      </c>
      <c r="V428" s="23">
        <v>18885.383573983814</v>
      </c>
      <c r="W428" s="71" t="s">
        <v>655</v>
      </c>
      <c r="X428" s="72">
        <v>1.0940000000000001</v>
      </c>
      <c r="Y428" s="23">
        <v>4959026.1493333336</v>
      </c>
      <c r="Z428" s="23">
        <v>495902.61493333336</v>
      </c>
      <c r="AA428" s="23">
        <v>236000</v>
      </c>
      <c r="AB428" s="23">
        <v>5195026.1493333336</v>
      </c>
      <c r="AC428" s="23">
        <v>2015670.1459413334</v>
      </c>
      <c r="AD428" s="24">
        <v>32.826306014275332</v>
      </c>
      <c r="AE428" s="25">
        <v>31.780682554048646</v>
      </c>
      <c r="AF428" s="26">
        <v>31.780682554048646</v>
      </c>
      <c r="AG428" s="27" t="s">
        <v>115</v>
      </c>
      <c r="AH428" s="28">
        <v>0.57205228597287561</v>
      </c>
      <c r="AI428" s="28">
        <v>0.42794771402712439</v>
      </c>
      <c r="AJ428" s="23">
        <v>2223199.5649183346</v>
      </c>
      <c r="AK428" s="23">
        <v>2223199.5649183346</v>
      </c>
      <c r="AL428" s="23">
        <v>2719102.179851668</v>
      </c>
      <c r="AM428" s="23">
        <v>190337.15258961677</v>
      </c>
      <c r="AN428" s="26">
        <v>10.08</v>
      </c>
      <c r="AO428" s="26">
        <v>10.041569748660637</v>
      </c>
      <c r="AP428" s="29">
        <v>24181.920000000002</v>
      </c>
      <c r="AQ428" s="30">
        <v>0</v>
      </c>
      <c r="AR428" s="30">
        <v>0</v>
      </c>
      <c r="AS428" s="31">
        <v>0</v>
      </c>
    </row>
    <row r="429" spans="1:45" ht="15.95" customHeight="1" x14ac:dyDescent="0.25">
      <c r="A429" s="52">
        <v>421</v>
      </c>
      <c r="B429" s="63">
        <v>206190693</v>
      </c>
      <c r="C429" s="64">
        <v>42736</v>
      </c>
      <c r="D429" s="64">
        <v>43100</v>
      </c>
      <c r="E429" s="65" t="s">
        <v>1297</v>
      </c>
      <c r="F429" s="66">
        <v>22815</v>
      </c>
      <c r="G429" s="67" t="s">
        <v>1298</v>
      </c>
      <c r="H429" s="67" t="s">
        <v>1132</v>
      </c>
      <c r="I429" s="68" t="s">
        <v>1133</v>
      </c>
      <c r="J429" s="68">
        <v>80</v>
      </c>
      <c r="K429" s="57">
        <v>27049</v>
      </c>
      <c r="L429" s="65">
        <v>365</v>
      </c>
      <c r="M429" s="28">
        <v>1</v>
      </c>
      <c r="N429" s="69">
        <v>27049</v>
      </c>
      <c r="O429" s="23">
        <v>29200</v>
      </c>
      <c r="P429" s="57">
        <v>21906</v>
      </c>
      <c r="Q429" s="23">
        <v>21906</v>
      </c>
      <c r="R429" s="57">
        <v>27049</v>
      </c>
      <c r="S429" s="70">
        <v>0.92633561643835616</v>
      </c>
      <c r="T429" s="23">
        <v>25607.299761333983</v>
      </c>
      <c r="U429" s="23">
        <v>25607.299761333983</v>
      </c>
      <c r="V429" s="23">
        <v>27049</v>
      </c>
      <c r="W429" s="71" t="s">
        <v>700</v>
      </c>
      <c r="X429" s="72">
        <v>1.103</v>
      </c>
      <c r="Y429" s="23">
        <v>6779420.373333334</v>
      </c>
      <c r="Z429" s="23">
        <v>677942.0373333334</v>
      </c>
      <c r="AA429" s="23">
        <v>320000</v>
      </c>
      <c r="AB429" s="23">
        <v>7099420.373333334</v>
      </c>
      <c r="AC429" s="23">
        <v>2754575.1048533334</v>
      </c>
      <c r="AD429" s="24">
        <v>34.567394938104798</v>
      </c>
      <c r="AE429" s="25" t="s">
        <v>90</v>
      </c>
      <c r="AF429" s="26">
        <v>34.567394938104798</v>
      </c>
      <c r="AG429" s="27" t="s">
        <v>91</v>
      </c>
      <c r="AH429" s="28">
        <v>0.62221310888588632</v>
      </c>
      <c r="AI429" s="28">
        <v>0.37778689111411368</v>
      </c>
      <c r="AJ429" s="23">
        <v>2682067.9515538006</v>
      </c>
      <c r="AK429" s="23">
        <v>2754575.1048533334</v>
      </c>
      <c r="AL429" s="23">
        <v>3432517.1421866668</v>
      </c>
      <c r="AM429" s="23">
        <v>240276.19995306671</v>
      </c>
      <c r="AN429" s="26">
        <v>8.8800000000000008</v>
      </c>
      <c r="AO429" s="26">
        <v>8.8461447785819907</v>
      </c>
      <c r="AP429" s="29">
        <v>194525.28000000003</v>
      </c>
      <c r="AQ429" s="30">
        <v>0</v>
      </c>
      <c r="AR429" s="30">
        <v>0</v>
      </c>
      <c r="AS429" s="31">
        <v>0</v>
      </c>
    </row>
    <row r="430" spans="1:45" ht="15.95" customHeight="1" x14ac:dyDescent="0.25">
      <c r="A430" s="52">
        <v>422</v>
      </c>
      <c r="B430" s="63">
        <v>206190697</v>
      </c>
      <c r="C430" s="64">
        <v>42736</v>
      </c>
      <c r="D430" s="64">
        <v>43100</v>
      </c>
      <c r="E430" s="65" t="s">
        <v>1299</v>
      </c>
      <c r="F430" s="66">
        <v>25297</v>
      </c>
      <c r="G430" s="67" t="s">
        <v>1300</v>
      </c>
      <c r="H430" s="67" t="s">
        <v>586</v>
      </c>
      <c r="I430" s="68" t="s">
        <v>587</v>
      </c>
      <c r="J430" s="68">
        <v>99</v>
      </c>
      <c r="K430" s="57">
        <v>35083</v>
      </c>
      <c r="L430" s="65">
        <v>365</v>
      </c>
      <c r="M430" s="28">
        <v>1</v>
      </c>
      <c r="N430" s="69">
        <v>35083</v>
      </c>
      <c r="O430" s="23">
        <v>36135</v>
      </c>
      <c r="P430" s="57">
        <v>7282</v>
      </c>
      <c r="Q430" s="23">
        <v>7282</v>
      </c>
      <c r="R430" s="57">
        <v>35083</v>
      </c>
      <c r="S430" s="70">
        <v>0.97088695170886952</v>
      </c>
      <c r="T430" s="23">
        <v>31689.033454650806</v>
      </c>
      <c r="U430" s="23">
        <v>31689.033454650806</v>
      </c>
      <c r="V430" s="23">
        <v>35083</v>
      </c>
      <c r="W430" s="71" t="s">
        <v>588</v>
      </c>
      <c r="X430" s="72">
        <v>1.123</v>
      </c>
      <c r="Y430" s="23">
        <v>8541654.7920000013</v>
      </c>
      <c r="Z430" s="23">
        <v>854165.47920000018</v>
      </c>
      <c r="AA430" s="23">
        <v>396000</v>
      </c>
      <c r="AB430" s="23">
        <v>8937654.7920000013</v>
      </c>
      <c r="AC430" s="23">
        <v>3467810.0592960007</v>
      </c>
      <c r="AD430" s="24">
        <v>45.751366120218577</v>
      </c>
      <c r="AE430" s="25" t="s">
        <v>90</v>
      </c>
      <c r="AF430" s="26">
        <v>45.751366120218577</v>
      </c>
      <c r="AG430" s="27" t="s">
        <v>91</v>
      </c>
      <c r="AH430" s="28">
        <v>0.82352459016393431</v>
      </c>
      <c r="AI430" s="28">
        <v>0.17647540983606569</v>
      </c>
      <c r="AJ430" s="23">
        <v>1577276.2923914767</v>
      </c>
      <c r="AK430" s="23">
        <v>3467810.0592960007</v>
      </c>
      <c r="AL430" s="23">
        <v>4321975.5384960007</v>
      </c>
      <c r="AM430" s="23">
        <v>302538.28769472009</v>
      </c>
      <c r="AN430" s="26">
        <v>8.6199999999999992</v>
      </c>
      <c r="AO430" s="26">
        <v>8.5871360350649493</v>
      </c>
      <c r="AP430" s="29">
        <v>62770.84</v>
      </c>
      <c r="AQ430" s="30">
        <v>0</v>
      </c>
      <c r="AR430" s="30">
        <v>0</v>
      </c>
      <c r="AS430" s="31">
        <v>0</v>
      </c>
    </row>
    <row r="431" spans="1:45" ht="15.95" customHeight="1" x14ac:dyDescent="0.25">
      <c r="A431" s="52">
        <v>423</v>
      </c>
      <c r="B431" s="63">
        <v>206190698</v>
      </c>
      <c r="C431" s="64">
        <v>42522</v>
      </c>
      <c r="D431" s="64">
        <v>42886</v>
      </c>
      <c r="E431" s="65" t="s">
        <v>1301</v>
      </c>
      <c r="F431" s="66">
        <v>23641</v>
      </c>
      <c r="G431" s="67" t="s">
        <v>1302</v>
      </c>
      <c r="H431" s="67" t="s">
        <v>902</v>
      </c>
      <c r="I431" s="68" t="s">
        <v>903</v>
      </c>
      <c r="J431" s="68">
        <v>67</v>
      </c>
      <c r="K431" s="57">
        <v>24129</v>
      </c>
      <c r="L431" s="65">
        <v>365</v>
      </c>
      <c r="M431" s="28">
        <v>1</v>
      </c>
      <c r="N431" s="69">
        <v>24129</v>
      </c>
      <c r="O431" s="23">
        <v>24455</v>
      </c>
      <c r="P431" s="57">
        <v>21190</v>
      </c>
      <c r="Q431" s="23">
        <v>21190</v>
      </c>
      <c r="R431" s="57">
        <v>24129</v>
      </c>
      <c r="S431" s="70">
        <v>0.98666939276221632</v>
      </c>
      <c r="T431" s="23">
        <v>21446.11355011721</v>
      </c>
      <c r="U431" s="23">
        <v>21446.11355011721</v>
      </c>
      <c r="V431" s="23">
        <v>24129</v>
      </c>
      <c r="W431" s="71" t="s">
        <v>650</v>
      </c>
      <c r="X431" s="72">
        <v>1.097</v>
      </c>
      <c r="Y431" s="23">
        <v>5646879.1706666676</v>
      </c>
      <c r="Z431" s="23">
        <v>564687.91706666676</v>
      </c>
      <c r="AA431" s="23">
        <v>268000</v>
      </c>
      <c r="AB431" s="23">
        <v>5914879.1706666676</v>
      </c>
      <c r="AC431" s="23">
        <v>2294973.1182186673</v>
      </c>
      <c r="AD431" s="24">
        <v>50.275956284153004</v>
      </c>
      <c r="AE431" s="25" t="s">
        <v>90</v>
      </c>
      <c r="AF431" s="26">
        <v>50.275956284153004</v>
      </c>
      <c r="AG431" s="27" t="s">
        <v>91</v>
      </c>
      <c r="AH431" s="28">
        <v>0.90496721311475403</v>
      </c>
      <c r="AI431" s="28">
        <v>9.5032786885245968E-2</v>
      </c>
      <c r="AJ431" s="23">
        <v>562107.45167794579</v>
      </c>
      <c r="AK431" s="23">
        <v>2294973.1182186673</v>
      </c>
      <c r="AL431" s="23">
        <v>2859661.0352853341</v>
      </c>
      <c r="AM431" s="23">
        <v>200176.2724699734</v>
      </c>
      <c r="AN431" s="26">
        <v>8.3000000000000007</v>
      </c>
      <c r="AO431" s="26">
        <v>8.268356043043978</v>
      </c>
      <c r="AP431" s="29">
        <v>175877.00000000003</v>
      </c>
      <c r="AQ431" s="30">
        <v>0</v>
      </c>
      <c r="AR431" s="30">
        <v>0</v>
      </c>
      <c r="AS431" s="31">
        <v>0</v>
      </c>
    </row>
    <row r="432" spans="1:45" ht="15.95" customHeight="1" x14ac:dyDescent="0.25">
      <c r="A432" s="52">
        <v>424</v>
      </c>
      <c r="B432" s="63">
        <v>206190699</v>
      </c>
      <c r="C432" s="64">
        <v>42736</v>
      </c>
      <c r="D432" s="64">
        <v>43100</v>
      </c>
      <c r="E432" s="65" t="s">
        <v>1303</v>
      </c>
      <c r="F432" s="66">
        <v>24603</v>
      </c>
      <c r="G432" s="67" t="s">
        <v>1304</v>
      </c>
      <c r="H432" s="67" t="s">
        <v>586</v>
      </c>
      <c r="I432" s="68" t="s">
        <v>1305</v>
      </c>
      <c r="J432" s="68">
        <v>86</v>
      </c>
      <c r="K432" s="57">
        <v>27727</v>
      </c>
      <c r="L432" s="65">
        <v>365</v>
      </c>
      <c r="M432" s="28">
        <v>1</v>
      </c>
      <c r="N432" s="69">
        <v>27727</v>
      </c>
      <c r="O432" s="23">
        <v>31390</v>
      </c>
      <c r="P432" s="57">
        <v>19396</v>
      </c>
      <c r="Q432" s="23">
        <v>19396</v>
      </c>
      <c r="R432" s="57">
        <v>27727</v>
      </c>
      <c r="S432" s="70">
        <v>0.88330678560050968</v>
      </c>
      <c r="T432" s="23">
        <v>27527.847243434033</v>
      </c>
      <c r="U432" s="23">
        <v>27527.847243434033</v>
      </c>
      <c r="V432" s="23">
        <v>27727</v>
      </c>
      <c r="W432" s="71" t="s">
        <v>588</v>
      </c>
      <c r="X432" s="72">
        <v>1.123</v>
      </c>
      <c r="Y432" s="23">
        <v>7420023.3546666671</v>
      </c>
      <c r="Z432" s="23">
        <v>742002.33546666673</v>
      </c>
      <c r="AA432" s="23">
        <v>344000</v>
      </c>
      <c r="AB432" s="23">
        <v>7764023.3546666671</v>
      </c>
      <c r="AC432" s="23">
        <v>3012441.061610667</v>
      </c>
      <c r="AD432" s="24">
        <v>40.274766378218004</v>
      </c>
      <c r="AE432" s="25" t="s">
        <v>90</v>
      </c>
      <c r="AF432" s="26">
        <v>40.274766378218004</v>
      </c>
      <c r="AG432" s="27" t="s">
        <v>91</v>
      </c>
      <c r="AH432" s="28">
        <v>0.72494579480792398</v>
      </c>
      <c r="AI432" s="28">
        <v>0.27505420519207602</v>
      </c>
      <c r="AJ432" s="23">
        <v>2135527.2729105558</v>
      </c>
      <c r="AK432" s="23">
        <v>3012441.061610667</v>
      </c>
      <c r="AL432" s="23">
        <v>3754443.3970773336</v>
      </c>
      <c r="AM432" s="23">
        <v>262811.0377954134</v>
      </c>
      <c r="AN432" s="26">
        <v>9.48</v>
      </c>
      <c r="AO432" s="26">
        <v>9.4438572636213145</v>
      </c>
      <c r="AP432" s="29">
        <v>183874.08000000002</v>
      </c>
      <c r="AQ432" s="30">
        <v>0</v>
      </c>
      <c r="AR432" s="30">
        <v>0</v>
      </c>
      <c r="AS432" s="31">
        <v>0</v>
      </c>
    </row>
    <row r="433" spans="1:45" ht="15.95" customHeight="1" x14ac:dyDescent="0.25">
      <c r="A433" s="52">
        <v>425</v>
      </c>
      <c r="B433" s="63">
        <v>206190700</v>
      </c>
      <c r="C433" s="64">
        <v>42736</v>
      </c>
      <c r="D433" s="64">
        <v>43100</v>
      </c>
      <c r="E433" s="65" t="s">
        <v>1306</v>
      </c>
      <c r="F433" s="66">
        <v>20561</v>
      </c>
      <c r="G433" s="67" t="s">
        <v>1307</v>
      </c>
      <c r="H433" s="67" t="s">
        <v>1308</v>
      </c>
      <c r="I433" s="68" t="s">
        <v>1309</v>
      </c>
      <c r="J433" s="68">
        <v>106</v>
      </c>
      <c r="K433" s="57">
        <v>35350</v>
      </c>
      <c r="L433" s="65">
        <v>365</v>
      </c>
      <c r="M433" s="28">
        <v>1</v>
      </c>
      <c r="N433" s="69">
        <v>35350</v>
      </c>
      <c r="O433" s="23">
        <v>38690</v>
      </c>
      <c r="P433" s="57">
        <v>18976</v>
      </c>
      <c r="Q433" s="23">
        <v>18976</v>
      </c>
      <c r="R433" s="57">
        <v>25105</v>
      </c>
      <c r="S433" s="70">
        <v>0.91367278366502969</v>
      </c>
      <c r="T433" s="23">
        <v>33929.672183767529</v>
      </c>
      <c r="U433" s="23">
        <v>33929.672183767529</v>
      </c>
      <c r="V433" s="23">
        <v>35350</v>
      </c>
      <c r="W433" s="71" t="s">
        <v>593</v>
      </c>
      <c r="X433" s="72">
        <v>1.1079999999999999</v>
      </c>
      <c r="Y433" s="23">
        <v>9023451.5413333327</v>
      </c>
      <c r="Z433" s="23">
        <v>902345.15413333336</v>
      </c>
      <c r="AA433" s="23">
        <v>424000</v>
      </c>
      <c r="AB433" s="23">
        <v>9447451.5413333327</v>
      </c>
      <c r="AC433" s="23">
        <v>3665611.1980373333</v>
      </c>
      <c r="AD433" s="24">
        <v>54.607577206962659</v>
      </c>
      <c r="AE433" s="25" t="s">
        <v>90</v>
      </c>
      <c r="AF433" s="26">
        <v>54.607577206962659</v>
      </c>
      <c r="AG433" s="27" t="s">
        <v>91</v>
      </c>
      <c r="AH433" s="28">
        <v>0.98293638972532782</v>
      </c>
      <c r="AI433" s="28">
        <v>1.7063610274672181E-2</v>
      </c>
      <c r="AJ433" s="23">
        <v>161207.631190163</v>
      </c>
      <c r="AK433" s="23">
        <v>3665611.1980373333</v>
      </c>
      <c r="AL433" s="23">
        <v>4567956.3521706667</v>
      </c>
      <c r="AM433" s="23">
        <v>319756.94465194672</v>
      </c>
      <c r="AN433" s="26">
        <v>9.0500000000000007</v>
      </c>
      <c r="AO433" s="26">
        <v>9.0154966493431328</v>
      </c>
      <c r="AP433" s="29">
        <v>171732.80000000002</v>
      </c>
      <c r="AQ433" s="30">
        <v>9687</v>
      </c>
      <c r="AR433" s="30">
        <v>9687</v>
      </c>
      <c r="AS433" s="31">
        <v>87667.35</v>
      </c>
    </row>
    <row r="434" spans="1:45" ht="15.95" customHeight="1" x14ac:dyDescent="0.25">
      <c r="A434" s="52">
        <v>426</v>
      </c>
      <c r="B434" s="63">
        <v>206190703</v>
      </c>
      <c r="C434" s="64">
        <v>42736</v>
      </c>
      <c r="D434" s="64">
        <v>43100</v>
      </c>
      <c r="E434" s="65" t="s">
        <v>1310</v>
      </c>
      <c r="F434" s="66">
        <v>21656</v>
      </c>
      <c r="G434" s="67" t="s">
        <v>1311</v>
      </c>
      <c r="H434" s="67" t="s">
        <v>906</v>
      </c>
      <c r="I434" s="68" t="s">
        <v>731</v>
      </c>
      <c r="J434" s="68">
        <v>105</v>
      </c>
      <c r="K434" s="57">
        <v>36429</v>
      </c>
      <c r="L434" s="65">
        <v>365</v>
      </c>
      <c r="M434" s="28">
        <v>1</v>
      </c>
      <c r="N434" s="69">
        <v>36429</v>
      </c>
      <c r="O434" s="23">
        <v>38325</v>
      </c>
      <c r="P434" s="57">
        <v>17379</v>
      </c>
      <c r="Q434" s="23">
        <v>17379</v>
      </c>
      <c r="R434" s="57">
        <v>23522</v>
      </c>
      <c r="S434" s="70">
        <v>0.95052837573385518</v>
      </c>
      <c r="T434" s="23">
        <v>33609.580936750855</v>
      </c>
      <c r="U434" s="23">
        <v>33609.580936750855</v>
      </c>
      <c r="V434" s="23">
        <v>36429</v>
      </c>
      <c r="W434" s="71" t="s">
        <v>638</v>
      </c>
      <c r="X434" s="72">
        <v>1.103</v>
      </c>
      <c r="Y434" s="23">
        <v>8897989.2400000002</v>
      </c>
      <c r="Z434" s="23">
        <v>889798.92400000012</v>
      </c>
      <c r="AA434" s="23">
        <v>420000</v>
      </c>
      <c r="AB434" s="23">
        <v>9317989.2400000002</v>
      </c>
      <c r="AC434" s="23">
        <v>3615379.8251200002</v>
      </c>
      <c r="AD434" s="24">
        <v>34.193915449711092</v>
      </c>
      <c r="AE434" s="25" t="s">
        <v>90</v>
      </c>
      <c r="AF434" s="26">
        <v>34.193915449711092</v>
      </c>
      <c r="AG434" s="27" t="s">
        <v>91</v>
      </c>
      <c r="AH434" s="28">
        <v>0.61549047809479962</v>
      </c>
      <c r="AI434" s="28">
        <v>0.38450952190520038</v>
      </c>
      <c r="AJ434" s="23">
        <v>3582855.5877902014</v>
      </c>
      <c r="AK434" s="23">
        <v>3615379.8251200002</v>
      </c>
      <c r="AL434" s="23">
        <v>4505178.7491200007</v>
      </c>
      <c r="AM434" s="23">
        <v>315362.51243840007</v>
      </c>
      <c r="AN434" s="26">
        <v>8.66</v>
      </c>
      <c r="AO434" s="26">
        <v>8.6269835340675716</v>
      </c>
      <c r="AP434" s="29">
        <v>150502.14000000001</v>
      </c>
      <c r="AQ434" s="30">
        <v>12130</v>
      </c>
      <c r="AR434" s="30">
        <v>12130</v>
      </c>
      <c r="AS434" s="31">
        <v>105045.8</v>
      </c>
    </row>
    <row r="435" spans="1:45" ht="15.95" customHeight="1" x14ac:dyDescent="0.25">
      <c r="A435" s="52">
        <v>427</v>
      </c>
      <c r="B435" s="63">
        <v>206190704</v>
      </c>
      <c r="C435" s="64">
        <v>42736</v>
      </c>
      <c r="D435" s="64">
        <v>43100</v>
      </c>
      <c r="E435" s="65" t="s">
        <v>1312</v>
      </c>
      <c r="F435" s="66">
        <v>22678</v>
      </c>
      <c r="G435" s="67" t="s">
        <v>1313</v>
      </c>
      <c r="H435" s="67" t="s">
        <v>622</v>
      </c>
      <c r="I435" s="68" t="s">
        <v>804</v>
      </c>
      <c r="J435" s="68">
        <v>78</v>
      </c>
      <c r="K435" s="57">
        <v>26907</v>
      </c>
      <c r="L435" s="65">
        <v>365</v>
      </c>
      <c r="M435" s="28">
        <v>1</v>
      </c>
      <c r="N435" s="69">
        <v>26907</v>
      </c>
      <c r="O435" s="23">
        <v>28470</v>
      </c>
      <c r="P435" s="57">
        <v>18127</v>
      </c>
      <c r="Q435" s="23">
        <v>18127</v>
      </c>
      <c r="R435" s="57">
        <v>26907</v>
      </c>
      <c r="S435" s="70">
        <v>0.94510010537407796</v>
      </c>
      <c r="T435" s="23">
        <v>24967.117267300633</v>
      </c>
      <c r="U435" s="23">
        <v>24967.117267300633</v>
      </c>
      <c r="V435" s="23">
        <v>26907</v>
      </c>
      <c r="W435" s="71" t="s">
        <v>624</v>
      </c>
      <c r="X435" s="72">
        <v>1.097</v>
      </c>
      <c r="Y435" s="23">
        <v>6573978.7360000005</v>
      </c>
      <c r="Z435" s="23">
        <v>657397.87360000005</v>
      </c>
      <c r="AA435" s="23">
        <v>312000</v>
      </c>
      <c r="AB435" s="23">
        <v>6885978.7360000005</v>
      </c>
      <c r="AC435" s="23">
        <v>2671759.7495680004</v>
      </c>
      <c r="AD435" s="24">
        <v>49.901253174466937</v>
      </c>
      <c r="AE435" s="25" t="s">
        <v>90</v>
      </c>
      <c r="AF435" s="26">
        <v>49.901253174466937</v>
      </c>
      <c r="AG435" s="27" t="s">
        <v>91</v>
      </c>
      <c r="AH435" s="28">
        <v>0.89822255714040478</v>
      </c>
      <c r="AI435" s="28">
        <v>0.10177744285959522</v>
      </c>
      <c r="AJ435" s="23">
        <v>700837.30733562785</v>
      </c>
      <c r="AK435" s="23">
        <v>2671759.7495680004</v>
      </c>
      <c r="AL435" s="23">
        <v>3329157.6231680005</v>
      </c>
      <c r="AM435" s="23">
        <v>233041.03362176006</v>
      </c>
      <c r="AN435" s="26">
        <v>8.66</v>
      </c>
      <c r="AO435" s="26">
        <v>8.6269835340675716</v>
      </c>
      <c r="AP435" s="29">
        <v>156979.82</v>
      </c>
      <c r="AQ435" s="30">
        <v>0</v>
      </c>
      <c r="AR435" s="30">
        <v>0</v>
      </c>
      <c r="AS435" s="31">
        <v>0</v>
      </c>
    </row>
    <row r="436" spans="1:45" ht="15.95" customHeight="1" x14ac:dyDescent="0.25">
      <c r="A436" s="52">
        <v>428</v>
      </c>
      <c r="B436" s="63">
        <v>206190706</v>
      </c>
      <c r="C436" s="64">
        <v>42736</v>
      </c>
      <c r="D436" s="64">
        <v>43100</v>
      </c>
      <c r="E436" s="65" t="s">
        <v>1314</v>
      </c>
      <c r="F436" s="66">
        <v>24917</v>
      </c>
      <c r="G436" s="67" t="s">
        <v>1315</v>
      </c>
      <c r="H436" s="67" t="s">
        <v>1316</v>
      </c>
      <c r="I436" s="68" t="s">
        <v>1317</v>
      </c>
      <c r="J436" s="68">
        <v>138</v>
      </c>
      <c r="K436" s="57">
        <v>46540</v>
      </c>
      <c r="L436" s="65">
        <v>365</v>
      </c>
      <c r="M436" s="28">
        <v>1</v>
      </c>
      <c r="N436" s="69">
        <v>46540</v>
      </c>
      <c r="O436" s="23">
        <v>50370</v>
      </c>
      <c r="P436" s="57">
        <v>23337</v>
      </c>
      <c r="Q436" s="23">
        <v>23337</v>
      </c>
      <c r="R436" s="57">
        <v>39719</v>
      </c>
      <c r="S436" s="70">
        <v>0.92396267619614847</v>
      </c>
      <c r="T436" s="23">
        <v>44172.59208830112</v>
      </c>
      <c r="U436" s="23">
        <v>44172.59208830112</v>
      </c>
      <c r="V436" s="23">
        <v>46540</v>
      </c>
      <c r="W436" s="71" t="s">
        <v>660</v>
      </c>
      <c r="X436" s="72">
        <v>1.1140000000000001</v>
      </c>
      <c r="Y436" s="23">
        <v>11811127.072000002</v>
      </c>
      <c r="Z436" s="23">
        <v>1181112.7072000003</v>
      </c>
      <c r="AA436" s="23">
        <v>552000</v>
      </c>
      <c r="AB436" s="23">
        <v>12363127.072000002</v>
      </c>
      <c r="AC436" s="23">
        <v>4796893.3039360009</v>
      </c>
      <c r="AD436" s="24">
        <v>33.416780940145202</v>
      </c>
      <c r="AE436" s="25" t="s">
        <v>90</v>
      </c>
      <c r="AF436" s="26">
        <v>33.416780940145202</v>
      </c>
      <c r="AG436" s="27" t="s">
        <v>115</v>
      </c>
      <c r="AH436" s="28">
        <v>0.6015020569226136</v>
      </c>
      <c r="AI436" s="28">
        <v>0.3984979430773864</v>
      </c>
      <c r="AJ436" s="23">
        <v>4926680.7081963513</v>
      </c>
      <c r="AK436" s="23">
        <v>4926680.7081963513</v>
      </c>
      <c r="AL436" s="23">
        <v>6107793.4153963514</v>
      </c>
      <c r="AM436" s="23">
        <v>427545.53907774464</v>
      </c>
      <c r="AN436" s="26">
        <v>9.19</v>
      </c>
      <c r="AO436" s="26">
        <v>9.1549628958523073</v>
      </c>
      <c r="AP436" s="29">
        <v>214467.03</v>
      </c>
      <c r="AQ436" s="30">
        <v>5106</v>
      </c>
      <c r="AR436" s="30">
        <v>5106</v>
      </c>
      <c r="AS436" s="31">
        <v>46924.14</v>
      </c>
    </row>
    <row r="437" spans="1:45" ht="15.95" customHeight="1" x14ac:dyDescent="0.25">
      <c r="A437" s="52">
        <v>429</v>
      </c>
      <c r="B437" s="63">
        <v>206190709</v>
      </c>
      <c r="C437" s="64">
        <v>42736</v>
      </c>
      <c r="D437" s="64">
        <v>43100</v>
      </c>
      <c r="E437" s="65" t="s">
        <v>1318</v>
      </c>
      <c r="F437" s="66">
        <v>25902</v>
      </c>
      <c r="G437" s="67" t="s">
        <v>1319</v>
      </c>
      <c r="H437" s="67" t="s">
        <v>1320</v>
      </c>
      <c r="I437" s="68" t="s">
        <v>1321</v>
      </c>
      <c r="J437" s="68">
        <v>120</v>
      </c>
      <c r="K437" s="57">
        <v>38162</v>
      </c>
      <c r="L437" s="65">
        <v>365</v>
      </c>
      <c r="M437" s="28">
        <v>1</v>
      </c>
      <c r="N437" s="69">
        <v>38162</v>
      </c>
      <c r="O437" s="23">
        <v>43800</v>
      </c>
      <c r="P437" s="57">
        <v>25542</v>
      </c>
      <c r="Q437" s="23">
        <v>25542</v>
      </c>
      <c r="R437" s="57">
        <v>38162</v>
      </c>
      <c r="S437" s="70">
        <v>0.87127853881278539</v>
      </c>
      <c r="T437" s="23">
        <v>38410.949642000975</v>
      </c>
      <c r="U437" s="23">
        <v>38410.949642000975</v>
      </c>
      <c r="V437" s="23">
        <v>38410.949642000975</v>
      </c>
      <c r="W437" s="71" t="s">
        <v>676</v>
      </c>
      <c r="X437" s="72">
        <v>1.1140000000000001</v>
      </c>
      <c r="Y437" s="23">
        <v>10270545.280000001</v>
      </c>
      <c r="Z437" s="23">
        <v>1027054.5280000002</v>
      </c>
      <c r="AA437" s="23">
        <v>480000</v>
      </c>
      <c r="AB437" s="23">
        <v>10750545.280000001</v>
      </c>
      <c r="AC437" s="23">
        <v>4171211.5686400007</v>
      </c>
      <c r="AD437" s="24">
        <v>34.069562198136744</v>
      </c>
      <c r="AE437" s="25" t="s">
        <v>90</v>
      </c>
      <c r="AF437" s="26">
        <v>34.069562198136744</v>
      </c>
      <c r="AG437" s="27" t="s">
        <v>91</v>
      </c>
      <c r="AH437" s="28">
        <v>0.61325211956646131</v>
      </c>
      <c r="AI437" s="28">
        <v>0.38674788043353869</v>
      </c>
      <c r="AJ437" s="23">
        <v>4157750.6005447842</v>
      </c>
      <c r="AK437" s="23">
        <v>4171211.5686400007</v>
      </c>
      <c r="AL437" s="23">
        <v>5198266.0966400011</v>
      </c>
      <c r="AM437" s="23">
        <v>363878.62676480011</v>
      </c>
      <c r="AN437" s="26">
        <v>9.4700000000000006</v>
      </c>
      <c r="AO437" s="26">
        <v>9.433895388870658</v>
      </c>
      <c r="AP437" s="29">
        <v>241882.74000000002</v>
      </c>
      <c r="AQ437" s="30">
        <v>0</v>
      </c>
      <c r="AR437" s="30">
        <v>0</v>
      </c>
      <c r="AS437" s="31">
        <v>0</v>
      </c>
    </row>
    <row r="438" spans="1:45" ht="15.95" customHeight="1" x14ac:dyDescent="0.25">
      <c r="A438" s="52">
        <v>430</v>
      </c>
      <c r="B438" s="63">
        <v>206190711</v>
      </c>
      <c r="C438" s="64">
        <v>42736</v>
      </c>
      <c r="D438" s="64">
        <v>43100</v>
      </c>
      <c r="E438" s="65" t="s">
        <v>1322</v>
      </c>
      <c r="F438" s="66">
        <v>21250</v>
      </c>
      <c r="G438" s="67" t="s">
        <v>1323</v>
      </c>
      <c r="H438" s="67" t="s">
        <v>674</v>
      </c>
      <c r="I438" s="68" t="s">
        <v>1324</v>
      </c>
      <c r="J438" s="68">
        <v>99</v>
      </c>
      <c r="K438" s="57">
        <v>31252</v>
      </c>
      <c r="L438" s="65">
        <v>365</v>
      </c>
      <c r="M438" s="28">
        <v>1</v>
      </c>
      <c r="N438" s="69">
        <v>31252</v>
      </c>
      <c r="O438" s="23">
        <v>36135</v>
      </c>
      <c r="P438" s="57">
        <v>17717</v>
      </c>
      <c r="Q438" s="23">
        <v>17717</v>
      </c>
      <c r="R438" s="57">
        <v>31252</v>
      </c>
      <c r="S438" s="70">
        <v>0.8648678566486786</v>
      </c>
      <c r="T438" s="23">
        <v>31689.033454650806</v>
      </c>
      <c r="U438" s="23">
        <v>31689.033454650806</v>
      </c>
      <c r="V438" s="23">
        <v>31689.033454650806</v>
      </c>
      <c r="W438" s="71" t="s">
        <v>676</v>
      </c>
      <c r="X438" s="72">
        <v>1.1140000000000001</v>
      </c>
      <c r="Y438" s="23">
        <v>8473199.8560000025</v>
      </c>
      <c r="Z438" s="23">
        <v>847319.98560000025</v>
      </c>
      <c r="AA438" s="23">
        <v>396000</v>
      </c>
      <c r="AB438" s="23">
        <v>8869199.8560000025</v>
      </c>
      <c r="AC438" s="23">
        <v>3441249.5441280012</v>
      </c>
      <c r="AD438" s="24">
        <v>34.521698013727196</v>
      </c>
      <c r="AE438" s="25">
        <v>33.785620053897716</v>
      </c>
      <c r="AF438" s="26">
        <v>33.785620053897716</v>
      </c>
      <c r="AG438" s="27" t="s">
        <v>115</v>
      </c>
      <c r="AH438" s="28">
        <v>0.6081411609701588</v>
      </c>
      <c r="AI438" s="28">
        <v>0.3918588390298412</v>
      </c>
      <c r="AJ438" s="23">
        <v>3475474.3586957958</v>
      </c>
      <c r="AK438" s="23">
        <v>3475474.3586957958</v>
      </c>
      <c r="AL438" s="23">
        <v>4322794.344295796</v>
      </c>
      <c r="AM438" s="23">
        <v>302595.60410070576</v>
      </c>
      <c r="AN438" s="26">
        <v>9.5500000000000007</v>
      </c>
      <c r="AO438" s="26">
        <v>9.5135903868759026</v>
      </c>
      <c r="AP438" s="29">
        <v>169197.35</v>
      </c>
      <c r="AQ438" s="30">
        <v>0</v>
      </c>
      <c r="AR438" s="30">
        <v>0</v>
      </c>
      <c r="AS438" s="31">
        <v>0</v>
      </c>
    </row>
    <row r="439" spans="1:45" ht="15.95" customHeight="1" x14ac:dyDescent="0.25">
      <c r="A439" s="52">
        <v>431</v>
      </c>
      <c r="B439" s="63">
        <v>206190713</v>
      </c>
      <c r="C439" s="64">
        <v>42736</v>
      </c>
      <c r="D439" s="64">
        <v>43100</v>
      </c>
      <c r="E439" s="65" t="s">
        <v>1325</v>
      </c>
      <c r="F439" s="66">
        <v>23914</v>
      </c>
      <c r="G439" s="67" t="s">
        <v>1326</v>
      </c>
      <c r="H439" s="67" t="s">
        <v>859</v>
      </c>
      <c r="I439" s="68" t="s">
        <v>926</v>
      </c>
      <c r="J439" s="68">
        <v>99</v>
      </c>
      <c r="K439" s="57">
        <v>31506</v>
      </c>
      <c r="L439" s="65">
        <v>365</v>
      </c>
      <c r="M439" s="28">
        <v>1</v>
      </c>
      <c r="N439" s="69">
        <v>31506</v>
      </c>
      <c r="O439" s="23">
        <v>36135</v>
      </c>
      <c r="P439" s="57">
        <v>22479</v>
      </c>
      <c r="Q439" s="23">
        <v>22479</v>
      </c>
      <c r="R439" s="57">
        <v>31506</v>
      </c>
      <c r="S439" s="70">
        <v>0.87189705271897056</v>
      </c>
      <c r="T439" s="23">
        <v>31689.033454650806</v>
      </c>
      <c r="U439" s="23">
        <v>31689.033454650806</v>
      </c>
      <c r="V439" s="23">
        <v>31689.033454650806</v>
      </c>
      <c r="W439" s="71" t="s">
        <v>861</v>
      </c>
      <c r="X439" s="72">
        <v>1.097</v>
      </c>
      <c r="Y439" s="23">
        <v>8343896.0880000005</v>
      </c>
      <c r="Z439" s="23">
        <v>834389.60880000005</v>
      </c>
      <c r="AA439" s="23">
        <v>396000</v>
      </c>
      <c r="AB439" s="23">
        <v>8739896.0879999995</v>
      </c>
      <c r="AC439" s="23">
        <v>3391079.6821439997</v>
      </c>
      <c r="AD439" s="24">
        <v>34.168468969506371</v>
      </c>
      <c r="AE439" s="25" t="s">
        <v>90</v>
      </c>
      <c r="AF439" s="26">
        <v>34.168468969506371</v>
      </c>
      <c r="AG439" s="27" t="s">
        <v>91</v>
      </c>
      <c r="AH439" s="28">
        <v>0.61503244145111469</v>
      </c>
      <c r="AI439" s="28">
        <v>0.38496755854888531</v>
      </c>
      <c r="AJ439" s="23">
        <v>3364576.4589683134</v>
      </c>
      <c r="AK439" s="23">
        <v>3391079.6821439997</v>
      </c>
      <c r="AL439" s="23">
        <v>4225469.2909439998</v>
      </c>
      <c r="AM439" s="23">
        <v>295782.85036608001</v>
      </c>
      <c r="AN439" s="26">
        <v>9.33</v>
      </c>
      <c r="AO439" s="26">
        <v>9.2944291423614818</v>
      </c>
      <c r="AP439" s="29">
        <v>209729.07</v>
      </c>
      <c r="AQ439" s="30">
        <v>0</v>
      </c>
      <c r="AR439" s="30">
        <v>0</v>
      </c>
      <c r="AS439" s="31">
        <v>0</v>
      </c>
    </row>
    <row r="440" spans="1:45" ht="15.95" customHeight="1" x14ac:dyDescent="0.25">
      <c r="A440" s="52">
        <v>432</v>
      </c>
      <c r="B440" s="63">
        <v>206190725</v>
      </c>
      <c r="C440" s="64">
        <v>42736</v>
      </c>
      <c r="D440" s="64">
        <v>43100</v>
      </c>
      <c r="E440" s="65" t="s">
        <v>1327</v>
      </c>
      <c r="F440" s="66">
        <v>23918</v>
      </c>
      <c r="G440" s="67" t="s">
        <v>1328</v>
      </c>
      <c r="H440" s="67" t="s">
        <v>586</v>
      </c>
      <c r="I440" s="68" t="s">
        <v>836</v>
      </c>
      <c r="J440" s="68">
        <v>76</v>
      </c>
      <c r="K440" s="57">
        <v>23470</v>
      </c>
      <c r="L440" s="65">
        <v>365</v>
      </c>
      <c r="M440" s="28">
        <v>1</v>
      </c>
      <c r="N440" s="69">
        <v>23470</v>
      </c>
      <c r="O440" s="23">
        <v>27740</v>
      </c>
      <c r="P440" s="57">
        <v>7396</v>
      </c>
      <c r="Q440" s="23">
        <v>7396</v>
      </c>
      <c r="R440" s="57">
        <v>23470</v>
      </c>
      <c r="S440" s="70">
        <v>0.84607065609228549</v>
      </c>
      <c r="T440" s="23">
        <v>24326.934773267283</v>
      </c>
      <c r="U440" s="23">
        <v>24326.934773267283</v>
      </c>
      <c r="V440" s="23">
        <v>24326.934773267283</v>
      </c>
      <c r="W440" s="71" t="s">
        <v>588</v>
      </c>
      <c r="X440" s="72">
        <v>1.123</v>
      </c>
      <c r="Y440" s="23">
        <v>6557229.941333334</v>
      </c>
      <c r="Z440" s="23">
        <v>655722.99413333344</v>
      </c>
      <c r="AA440" s="23">
        <v>304000</v>
      </c>
      <c r="AB440" s="23">
        <v>6861229.941333334</v>
      </c>
      <c r="AC440" s="23">
        <v>2662157.2172373338</v>
      </c>
      <c r="AD440" s="24">
        <v>48.796031000861547</v>
      </c>
      <c r="AE440" s="25" t="s">
        <v>90</v>
      </c>
      <c r="AF440" s="26">
        <v>48.796031000861547</v>
      </c>
      <c r="AG440" s="27" t="s">
        <v>91</v>
      </c>
      <c r="AH440" s="28">
        <v>0.8783285580155078</v>
      </c>
      <c r="AI440" s="28">
        <v>0.1216714419844922</v>
      </c>
      <c r="AJ440" s="23">
        <v>834815.74074919953</v>
      </c>
      <c r="AK440" s="23">
        <v>2662157.2172373338</v>
      </c>
      <c r="AL440" s="23">
        <v>3317880.2113706674</v>
      </c>
      <c r="AM440" s="23">
        <v>232251.61479594675</v>
      </c>
      <c r="AN440" s="26">
        <v>9.5500000000000007</v>
      </c>
      <c r="AO440" s="26">
        <v>9.5135903868759026</v>
      </c>
      <c r="AP440" s="29">
        <v>70631.8</v>
      </c>
      <c r="AQ440" s="30">
        <v>0</v>
      </c>
      <c r="AR440" s="30">
        <v>0</v>
      </c>
      <c r="AS440" s="31">
        <v>0</v>
      </c>
    </row>
    <row r="441" spans="1:45" ht="15.95" customHeight="1" x14ac:dyDescent="0.25">
      <c r="A441" s="52">
        <v>433</v>
      </c>
      <c r="B441" s="63">
        <v>206190726</v>
      </c>
      <c r="C441" s="64">
        <v>42736</v>
      </c>
      <c r="D441" s="64">
        <v>43100</v>
      </c>
      <c r="E441" s="65" t="s">
        <v>1329</v>
      </c>
      <c r="F441" s="66">
        <v>23501</v>
      </c>
      <c r="G441" s="67" t="s">
        <v>1330</v>
      </c>
      <c r="H441" s="67" t="s">
        <v>906</v>
      </c>
      <c r="I441" s="68" t="s">
        <v>735</v>
      </c>
      <c r="J441" s="68">
        <v>59</v>
      </c>
      <c r="K441" s="57">
        <v>20168</v>
      </c>
      <c r="L441" s="65">
        <v>365</v>
      </c>
      <c r="M441" s="28">
        <v>1</v>
      </c>
      <c r="N441" s="69">
        <v>20168</v>
      </c>
      <c r="O441" s="23">
        <v>21535</v>
      </c>
      <c r="P441" s="57">
        <v>8638</v>
      </c>
      <c r="Q441" s="23">
        <v>8638</v>
      </c>
      <c r="R441" s="57">
        <v>20168</v>
      </c>
      <c r="S441" s="70">
        <v>0.93652194102623632</v>
      </c>
      <c r="T441" s="23">
        <v>18885.383573983814</v>
      </c>
      <c r="U441" s="23">
        <v>18885.383573983814</v>
      </c>
      <c r="V441" s="23">
        <v>20168</v>
      </c>
      <c r="W441" s="71" t="s">
        <v>638</v>
      </c>
      <c r="X441" s="72">
        <v>1.103</v>
      </c>
      <c r="Y441" s="23">
        <v>4999822.5253333338</v>
      </c>
      <c r="Z441" s="23">
        <v>499982.25253333338</v>
      </c>
      <c r="AA441" s="23">
        <v>236000</v>
      </c>
      <c r="AB441" s="23">
        <v>5235822.5253333338</v>
      </c>
      <c r="AC441" s="23">
        <v>2031499.1398293336</v>
      </c>
      <c r="AD441" s="24">
        <v>50.303580891559413</v>
      </c>
      <c r="AE441" s="25" t="s">
        <v>90</v>
      </c>
      <c r="AF441" s="26">
        <v>50.303580891559413</v>
      </c>
      <c r="AG441" s="27" t="s">
        <v>91</v>
      </c>
      <c r="AH441" s="28">
        <v>0.90546445604806935</v>
      </c>
      <c r="AI441" s="28">
        <v>9.4535543951930645E-2</v>
      </c>
      <c r="AJ441" s="23">
        <v>494971.33046815789</v>
      </c>
      <c r="AK441" s="23">
        <v>2031499.1398293336</v>
      </c>
      <c r="AL441" s="23">
        <v>2531481.3923626672</v>
      </c>
      <c r="AM441" s="23">
        <v>177203.69746538674</v>
      </c>
      <c r="AN441" s="26">
        <v>8.7899999999999991</v>
      </c>
      <c r="AO441" s="26">
        <v>8.7564879058260896</v>
      </c>
      <c r="AP441" s="29">
        <v>75928.01999999999</v>
      </c>
      <c r="AQ441" s="30">
        <v>0</v>
      </c>
      <c r="AR441" s="30">
        <v>0</v>
      </c>
      <c r="AS441" s="31">
        <v>0</v>
      </c>
    </row>
    <row r="442" spans="1:45" ht="15.95" customHeight="1" x14ac:dyDescent="0.25">
      <c r="A442" s="52">
        <v>434</v>
      </c>
      <c r="B442" s="63">
        <v>206190732</v>
      </c>
      <c r="C442" s="64">
        <v>42736</v>
      </c>
      <c r="D442" s="64">
        <v>43100</v>
      </c>
      <c r="E442" s="65" t="s">
        <v>1331</v>
      </c>
      <c r="F442" s="66">
        <v>23106</v>
      </c>
      <c r="G442" s="67" t="s">
        <v>1332</v>
      </c>
      <c r="H442" s="67" t="s">
        <v>679</v>
      </c>
      <c r="I442" s="68">
        <v>91780</v>
      </c>
      <c r="J442" s="68">
        <v>299</v>
      </c>
      <c r="K442" s="57">
        <v>76397</v>
      </c>
      <c r="L442" s="65">
        <v>365</v>
      </c>
      <c r="M442" s="28">
        <v>1</v>
      </c>
      <c r="N442" s="69">
        <v>76397</v>
      </c>
      <c r="O442" s="23">
        <v>109135</v>
      </c>
      <c r="P442" s="57">
        <v>55291</v>
      </c>
      <c r="Q442" s="23">
        <v>55291</v>
      </c>
      <c r="R442" s="57">
        <v>76397</v>
      </c>
      <c r="S442" s="70">
        <v>0.70002290740825579</v>
      </c>
      <c r="T442" s="23">
        <v>95707.28285798576</v>
      </c>
      <c r="U442" s="23">
        <v>95707.28285798576</v>
      </c>
      <c r="V442" s="23">
        <v>95707.28285798576</v>
      </c>
      <c r="W442" s="71" t="s">
        <v>593</v>
      </c>
      <c r="X442" s="72">
        <v>1.1079999999999999</v>
      </c>
      <c r="Y442" s="23">
        <v>25452943.498666666</v>
      </c>
      <c r="Z442" s="23">
        <v>2545294.3498666668</v>
      </c>
      <c r="AA442" s="23">
        <v>1196000</v>
      </c>
      <c r="AB442" s="23">
        <v>26648943.498666666</v>
      </c>
      <c r="AC442" s="23">
        <v>10339790.077482667</v>
      </c>
      <c r="AD442" s="24">
        <v>34.496416186540635</v>
      </c>
      <c r="AE442" s="25">
        <v>33.491165514147617</v>
      </c>
      <c r="AF442" s="26">
        <v>33.491165514147617</v>
      </c>
      <c r="AG442" s="27" t="s">
        <v>115</v>
      </c>
      <c r="AH442" s="28">
        <v>0.60284097925465707</v>
      </c>
      <c r="AI442" s="28">
        <v>0.39715902074534293</v>
      </c>
      <c r="AJ442" s="23">
        <v>10583868.303828426</v>
      </c>
      <c r="AK442" s="23">
        <v>10583868.303828426</v>
      </c>
      <c r="AL442" s="23">
        <v>13129162.653695092</v>
      </c>
      <c r="AM442" s="23">
        <v>919041.38575865654</v>
      </c>
      <c r="AN442" s="26">
        <v>9.6</v>
      </c>
      <c r="AO442" s="26">
        <v>9.5633997606291778</v>
      </c>
      <c r="AP442" s="29">
        <v>530793.6</v>
      </c>
      <c r="AQ442" s="30">
        <v>0</v>
      </c>
      <c r="AR442" s="30">
        <v>0</v>
      </c>
      <c r="AS442" s="31">
        <v>0</v>
      </c>
    </row>
    <row r="443" spans="1:45" ht="15.95" customHeight="1" x14ac:dyDescent="0.25">
      <c r="A443" s="52">
        <v>435</v>
      </c>
      <c r="B443" s="63">
        <v>206190738</v>
      </c>
      <c r="C443" s="64">
        <v>42736</v>
      </c>
      <c r="D443" s="64">
        <v>43100</v>
      </c>
      <c r="E443" s="65" t="s">
        <v>1333</v>
      </c>
      <c r="F443" s="66">
        <v>24981</v>
      </c>
      <c r="G443" s="67" t="s">
        <v>1334</v>
      </c>
      <c r="H443" s="67" t="s">
        <v>1335</v>
      </c>
      <c r="I443" s="68" t="s">
        <v>1336</v>
      </c>
      <c r="J443" s="68">
        <v>156</v>
      </c>
      <c r="K443" s="57">
        <v>26334</v>
      </c>
      <c r="L443" s="65">
        <v>365</v>
      </c>
      <c r="M443" s="28">
        <v>1</v>
      </c>
      <c r="N443" s="69">
        <v>26334</v>
      </c>
      <c r="O443" s="23">
        <v>56940</v>
      </c>
      <c r="P443" s="57">
        <v>20915</v>
      </c>
      <c r="Q443" s="23">
        <v>20915</v>
      </c>
      <c r="R443" s="57">
        <v>26334</v>
      </c>
      <c r="S443" s="70">
        <v>0.46248682824025289</v>
      </c>
      <c r="T443" s="23">
        <v>49934.234534601266</v>
      </c>
      <c r="U443" s="23">
        <v>49934.234534601266</v>
      </c>
      <c r="V443" s="23">
        <v>49934.234534601266</v>
      </c>
      <c r="W443" s="71" t="s">
        <v>650</v>
      </c>
      <c r="X443" s="72">
        <v>1.097</v>
      </c>
      <c r="Y443" s="23">
        <v>13147957.472000001</v>
      </c>
      <c r="Z443" s="23">
        <v>1314795.7472000001</v>
      </c>
      <c r="AA443" s="23">
        <v>624000</v>
      </c>
      <c r="AB443" s="23">
        <v>13771957.472000001</v>
      </c>
      <c r="AC443" s="23">
        <v>5343519.4991360009</v>
      </c>
      <c r="AD443" s="24">
        <v>46.728767123287675</v>
      </c>
      <c r="AE443" s="25" t="s">
        <v>90</v>
      </c>
      <c r="AF443" s="26">
        <v>46.728767123287675</v>
      </c>
      <c r="AG443" s="27" t="s">
        <v>91</v>
      </c>
      <c r="AH443" s="28">
        <v>0.84111780821917803</v>
      </c>
      <c r="AI443" s="28">
        <v>0.15888219178082197</v>
      </c>
      <c r="AJ443" s="23">
        <v>2188118.7882636283</v>
      </c>
      <c r="AK443" s="23">
        <v>5343519.4991360009</v>
      </c>
      <c r="AL443" s="23">
        <v>6658315.246336001</v>
      </c>
      <c r="AM443" s="23">
        <v>466082.06724352011</v>
      </c>
      <c r="AN443" s="26">
        <v>9.33</v>
      </c>
      <c r="AO443" s="26">
        <v>9.2944291423614818</v>
      </c>
      <c r="AP443" s="29">
        <v>195136.95</v>
      </c>
      <c r="AQ443" s="30">
        <v>0</v>
      </c>
      <c r="AR443" s="30">
        <v>0</v>
      </c>
      <c r="AS443" s="31">
        <v>0</v>
      </c>
    </row>
    <row r="444" spans="1:45" ht="15.95" customHeight="1" x14ac:dyDescent="0.25">
      <c r="A444" s="52">
        <v>436</v>
      </c>
      <c r="B444" s="63">
        <v>206190741</v>
      </c>
      <c r="C444" s="64">
        <v>42736</v>
      </c>
      <c r="D444" s="64">
        <v>43100</v>
      </c>
      <c r="E444" s="65" t="s">
        <v>1337</v>
      </c>
      <c r="F444" s="66">
        <v>24645</v>
      </c>
      <c r="G444" s="67" t="s">
        <v>1338</v>
      </c>
      <c r="H444" s="67" t="s">
        <v>745</v>
      </c>
      <c r="I444" s="68" t="s">
        <v>746</v>
      </c>
      <c r="J444" s="68">
        <v>120</v>
      </c>
      <c r="K444" s="57">
        <v>41403</v>
      </c>
      <c r="L444" s="65">
        <v>365</v>
      </c>
      <c r="M444" s="28">
        <v>1</v>
      </c>
      <c r="N444" s="69">
        <v>41403</v>
      </c>
      <c r="O444" s="23">
        <v>43800</v>
      </c>
      <c r="P444" s="57">
        <v>21752</v>
      </c>
      <c r="Q444" s="23">
        <v>21752</v>
      </c>
      <c r="R444" s="57">
        <v>41403</v>
      </c>
      <c r="S444" s="70">
        <v>0.94527397260273971</v>
      </c>
      <c r="T444" s="23">
        <v>38410.949642000975</v>
      </c>
      <c r="U444" s="23">
        <v>38410.949642000975</v>
      </c>
      <c r="V444" s="23">
        <v>41403</v>
      </c>
      <c r="W444" s="71" t="s">
        <v>638</v>
      </c>
      <c r="X444" s="72">
        <v>1.103</v>
      </c>
      <c r="Y444" s="23">
        <v>10169130.560000001</v>
      </c>
      <c r="Z444" s="23">
        <v>1016913.0560000001</v>
      </c>
      <c r="AA444" s="23">
        <v>480000</v>
      </c>
      <c r="AB444" s="23">
        <v>10649130.560000001</v>
      </c>
      <c r="AC444" s="23">
        <v>4131862.6572800004</v>
      </c>
      <c r="AD444" s="24">
        <v>42.081477724646213</v>
      </c>
      <c r="AE444" s="25">
        <v>33.051353302759416</v>
      </c>
      <c r="AF444" s="26">
        <v>33.051353302759416</v>
      </c>
      <c r="AG444" s="27" t="s">
        <v>115</v>
      </c>
      <c r="AH444" s="28">
        <v>0.59492435944966948</v>
      </c>
      <c r="AI444" s="28">
        <v>0.40507564055033052</v>
      </c>
      <c r="AJ444" s="23">
        <v>4313703.3828961002</v>
      </c>
      <c r="AK444" s="23">
        <v>4313703.3828961002</v>
      </c>
      <c r="AL444" s="23">
        <v>5330616.4388961</v>
      </c>
      <c r="AM444" s="23">
        <v>373143.15072272706</v>
      </c>
      <c r="AN444" s="26">
        <v>9.01</v>
      </c>
      <c r="AO444" s="26">
        <v>8.9756491503405105</v>
      </c>
      <c r="AP444" s="29">
        <v>195985.52</v>
      </c>
      <c r="AQ444" s="30">
        <v>0</v>
      </c>
      <c r="AR444" s="30">
        <v>0</v>
      </c>
      <c r="AS444" s="31">
        <v>0</v>
      </c>
    </row>
    <row r="445" spans="1:45" ht="15.95" customHeight="1" x14ac:dyDescent="0.25">
      <c r="A445" s="52">
        <v>437</v>
      </c>
      <c r="B445" s="63">
        <v>206190744</v>
      </c>
      <c r="C445" s="64">
        <v>42736</v>
      </c>
      <c r="D445" s="64">
        <v>43100</v>
      </c>
      <c r="E445" s="65" t="s">
        <v>1339</v>
      </c>
      <c r="F445" s="66">
        <v>25986</v>
      </c>
      <c r="G445" s="67" t="s">
        <v>1340</v>
      </c>
      <c r="H445" s="67" t="s">
        <v>1023</v>
      </c>
      <c r="I445" s="68" t="s">
        <v>1024</v>
      </c>
      <c r="J445" s="68">
        <v>99</v>
      </c>
      <c r="K445" s="57">
        <v>30677</v>
      </c>
      <c r="L445" s="65">
        <v>365</v>
      </c>
      <c r="M445" s="28">
        <v>1</v>
      </c>
      <c r="N445" s="69">
        <v>30677</v>
      </c>
      <c r="O445" s="23">
        <v>36135</v>
      </c>
      <c r="P445" s="57">
        <v>22653</v>
      </c>
      <c r="Q445" s="23">
        <v>22653</v>
      </c>
      <c r="R445" s="57">
        <v>30677</v>
      </c>
      <c r="S445" s="70">
        <v>0.84895530648955309</v>
      </c>
      <c r="T445" s="23">
        <v>31689.033454650806</v>
      </c>
      <c r="U445" s="23">
        <v>31689.033454650806</v>
      </c>
      <c r="V445" s="23">
        <v>31689.033454650806</v>
      </c>
      <c r="W445" s="71" t="s">
        <v>629</v>
      </c>
      <c r="X445" s="72">
        <v>1.123</v>
      </c>
      <c r="Y445" s="23">
        <v>8541654.7920000013</v>
      </c>
      <c r="Z445" s="23">
        <v>854165.47920000018</v>
      </c>
      <c r="AA445" s="23">
        <v>396000</v>
      </c>
      <c r="AB445" s="23">
        <v>8937654.7920000013</v>
      </c>
      <c r="AC445" s="23">
        <v>3467810.0592960007</v>
      </c>
      <c r="AD445" s="24">
        <v>43.868852459016395</v>
      </c>
      <c r="AE445" s="25" t="s">
        <v>90</v>
      </c>
      <c r="AF445" s="26">
        <v>43.868852459016395</v>
      </c>
      <c r="AG445" s="27" t="s">
        <v>91</v>
      </c>
      <c r="AH445" s="28">
        <v>0.7896393442622951</v>
      </c>
      <c r="AI445" s="28">
        <v>0.2103606557377049</v>
      </c>
      <c r="AJ445" s="23">
        <v>1880130.9228023607</v>
      </c>
      <c r="AK445" s="23">
        <v>3467810.0592960007</v>
      </c>
      <c r="AL445" s="23">
        <v>4321975.5384960007</v>
      </c>
      <c r="AM445" s="23">
        <v>302538.28769472009</v>
      </c>
      <c r="AN445" s="26">
        <v>9.5500000000000007</v>
      </c>
      <c r="AO445" s="26">
        <v>9.5135903868759026</v>
      </c>
      <c r="AP445" s="29">
        <v>216336.15000000002</v>
      </c>
      <c r="AQ445" s="30">
        <v>0</v>
      </c>
      <c r="AR445" s="30">
        <v>0</v>
      </c>
      <c r="AS445" s="31">
        <v>0</v>
      </c>
    </row>
    <row r="446" spans="1:45" ht="15.95" customHeight="1" x14ac:dyDescent="0.25">
      <c r="A446" s="52">
        <v>438</v>
      </c>
      <c r="B446" s="63">
        <v>206190745</v>
      </c>
      <c r="C446" s="64">
        <v>42736</v>
      </c>
      <c r="D446" s="64">
        <v>43100</v>
      </c>
      <c r="E446" s="65" t="s">
        <v>1341</v>
      </c>
      <c r="F446" s="66">
        <v>25555</v>
      </c>
      <c r="G446" s="67" t="s">
        <v>1342</v>
      </c>
      <c r="H446" s="67" t="s">
        <v>1033</v>
      </c>
      <c r="I446" s="68" t="s">
        <v>1034</v>
      </c>
      <c r="J446" s="68">
        <v>99</v>
      </c>
      <c r="K446" s="57">
        <v>31424</v>
      </c>
      <c r="L446" s="65">
        <v>365</v>
      </c>
      <c r="M446" s="28">
        <v>1</v>
      </c>
      <c r="N446" s="69">
        <v>31424</v>
      </c>
      <c r="O446" s="23">
        <v>36135</v>
      </c>
      <c r="P446" s="57">
        <v>21920</v>
      </c>
      <c r="Q446" s="23">
        <v>21920</v>
      </c>
      <c r="R446" s="57">
        <v>31424</v>
      </c>
      <c r="S446" s="70">
        <v>0.86962778469627788</v>
      </c>
      <c r="T446" s="23">
        <v>31689.033454650806</v>
      </c>
      <c r="U446" s="23">
        <v>31689.033454650806</v>
      </c>
      <c r="V446" s="23">
        <v>31689.033454650806</v>
      </c>
      <c r="W446" s="71" t="s">
        <v>660</v>
      </c>
      <c r="X446" s="72">
        <v>1.1140000000000001</v>
      </c>
      <c r="Y446" s="23">
        <v>8473199.8560000025</v>
      </c>
      <c r="Z446" s="23">
        <v>847319.98560000025</v>
      </c>
      <c r="AA446" s="23">
        <v>396000</v>
      </c>
      <c r="AB446" s="23">
        <v>8869199.8560000025</v>
      </c>
      <c r="AC446" s="23">
        <v>3441249.5441280012</v>
      </c>
      <c r="AD446" s="24">
        <v>32.598608823433587</v>
      </c>
      <c r="AE446" s="25">
        <v>32.401622051703441</v>
      </c>
      <c r="AF446" s="26">
        <v>32.401622051703441</v>
      </c>
      <c r="AG446" s="27" t="s">
        <v>115</v>
      </c>
      <c r="AH446" s="28">
        <v>0.58322919693066189</v>
      </c>
      <c r="AI446" s="28">
        <v>0.41677080306933811</v>
      </c>
      <c r="AJ446" s="23">
        <v>3696423.5465675788</v>
      </c>
      <c r="AK446" s="23">
        <v>3696423.5465675788</v>
      </c>
      <c r="AL446" s="23">
        <v>4543743.532167579</v>
      </c>
      <c r="AM446" s="23">
        <v>318062.04725173058</v>
      </c>
      <c r="AN446" s="26">
        <v>10.039999999999999</v>
      </c>
      <c r="AO446" s="26">
        <v>10.001722249658014</v>
      </c>
      <c r="AP446" s="29">
        <v>220076.79999999999</v>
      </c>
      <c r="AQ446" s="30">
        <v>0</v>
      </c>
      <c r="AR446" s="30">
        <v>0</v>
      </c>
      <c r="AS446" s="31">
        <v>0</v>
      </c>
    </row>
    <row r="447" spans="1:45" ht="15.95" customHeight="1" x14ac:dyDescent="0.25">
      <c r="A447" s="52">
        <v>439</v>
      </c>
      <c r="B447" s="63">
        <v>206190751</v>
      </c>
      <c r="C447" s="64">
        <v>42736</v>
      </c>
      <c r="D447" s="64">
        <v>43100</v>
      </c>
      <c r="E447" s="65" t="s">
        <v>1343</v>
      </c>
      <c r="F447" s="66">
        <v>20110</v>
      </c>
      <c r="G447" s="67" t="s">
        <v>1344</v>
      </c>
      <c r="H447" s="67" t="s">
        <v>1345</v>
      </c>
      <c r="I447" s="68" t="s">
        <v>597</v>
      </c>
      <c r="J447" s="68">
        <v>59</v>
      </c>
      <c r="K447" s="57">
        <v>18406</v>
      </c>
      <c r="L447" s="65">
        <v>365</v>
      </c>
      <c r="M447" s="28">
        <v>1</v>
      </c>
      <c r="N447" s="69">
        <v>18406</v>
      </c>
      <c r="O447" s="23">
        <v>21535</v>
      </c>
      <c r="P447" s="57">
        <v>10197</v>
      </c>
      <c r="Q447" s="23">
        <v>10197</v>
      </c>
      <c r="R447" s="57">
        <v>18406</v>
      </c>
      <c r="S447" s="70">
        <v>0.85470164847921992</v>
      </c>
      <c r="T447" s="23">
        <v>18885.383573983814</v>
      </c>
      <c r="U447" s="23">
        <v>18885.383573983814</v>
      </c>
      <c r="V447" s="23">
        <v>18885.383573983814</v>
      </c>
      <c r="W447" s="71" t="s">
        <v>598</v>
      </c>
      <c r="X447" s="72">
        <v>1.103</v>
      </c>
      <c r="Y447" s="23">
        <v>4999822.5253333338</v>
      </c>
      <c r="Z447" s="23">
        <v>499982.25253333338</v>
      </c>
      <c r="AA447" s="23">
        <v>236000</v>
      </c>
      <c r="AB447" s="23">
        <v>5235822.5253333338</v>
      </c>
      <c r="AC447" s="23">
        <v>2031499.1398293336</v>
      </c>
      <c r="AD447" s="24">
        <v>55.626192825458297</v>
      </c>
      <c r="AE447" s="25" t="s">
        <v>90</v>
      </c>
      <c r="AF447" s="26">
        <v>55.626192825458297</v>
      </c>
      <c r="AG447" s="27" t="s">
        <v>91</v>
      </c>
      <c r="AH447" s="28">
        <v>1.0012714708582493</v>
      </c>
      <c r="AI447" s="28">
        <v>-1.2714708582493017E-3</v>
      </c>
      <c r="AJ447" s="23">
        <v>-6657.1957599266007</v>
      </c>
      <c r="AK447" s="23">
        <v>2031499.1398293336</v>
      </c>
      <c r="AL447" s="23">
        <v>2531481.3923626672</v>
      </c>
      <c r="AM447" s="23">
        <v>177203.69746538674</v>
      </c>
      <c r="AN447" s="26">
        <v>9.3800000000000008</v>
      </c>
      <c r="AO447" s="26">
        <v>9.3442385161147605</v>
      </c>
      <c r="AP447" s="29">
        <v>95647.860000000015</v>
      </c>
      <c r="AQ447" s="30">
        <v>0</v>
      </c>
      <c r="AR447" s="30">
        <v>0</v>
      </c>
      <c r="AS447" s="31">
        <v>0</v>
      </c>
    </row>
    <row r="448" spans="1:45" ht="15.95" customHeight="1" x14ac:dyDescent="0.25">
      <c r="A448" s="52">
        <v>440</v>
      </c>
      <c r="B448" s="63">
        <v>206190752</v>
      </c>
      <c r="C448" s="64">
        <v>42736</v>
      </c>
      <c r="D448" s="64">
        <v>43100</v>
      </c>
      <c r="E448" s="65" t="s">
        <v>1346</v>
      </c>
      <c r="F448" s="66">
        <v>21613</v>
      </c>
      <c r="G448" s="67" t="s">
        <v>1347</v>
      </c>
      <c r="H448" s="67" t="s">
        <v>1348</v>
      </c>
      <c r="I448" s="68" t="s">
        <v>1349</v>
      </c>
      <c r="J448" s="68">
        <v>52</v>
      </c>
      <c r="K448" s="57">
        <v>14364</v>
      </c>
      <c r="L448" s="65">
        <v>365</v>
      </c>
      <c r="M448" s="28">
        <v>1</v>
      </c>
      <c r="N448" s="69">
        <v>14364</v>
      </c>
      <c r="O448" s="23">
        <v>18980</v>
      </c>
      <c r="P448" s="57">
        <v>2269</v>
      </c>
      <c r="Q448" s="23">
        <v>2269</v>
      </c>
      <c r="R448" s="57">
        <v>14364</v>
      </c>
      <c r="S448" s="70">
        <v>0.75679662802950476</v>
      </c>
      <c r="T448" s="23">
        <v>16644.744844867088</v>
      </c>
      <c r="U448" s="23">
        <v>16644.744844867088</v>
      </c>
      <c r="V448" s="23">
        <v>16644.744844867088</v>
      </c>
      <c r="W448" s="71" t="s">
        <v>819</v>
      </c>
      <c r="X448" s="72">
        <v>1.1140000000000001</v>
      </c>
      <c r="Y448" s="23">
        <v>4450569.6213333337</v>
      </c>
      <c r="Z448" s="23">
        <v>445056.96213333338</v>
      </c>
      <c r="AA448" s="23">
        <v>208000</v>
      </c>
      <c r="AB448" s="23">
        <v>4658569.6213333337</v>
      </c>
      <c r="AC448" s="23">
        <v>1807525.0130773336</v>
      </c>
      <c r="AD448" s="24">
        <v>47.615275767156476</v>
      </c>
      <c r="AE448" s="25" t="s">
        <v>90</v>
      </c>
      <c r="AF448" s="26">
        <v>47.615275767156476</v>
      </c>
      <c r="AG448" s="27" t="s">
        <v>91</v>
      </c>
      <c r="AH448" s="28">
        <v>0.85707496380881654</v>
      </c>
      <c r="AI448" s="28">
        <v>0.14292503619118346</v>
      </c>
      <c r="AJ448" s="23">
        <v>665826.23172821454</v>
      </c>
      <c r="AK448" s="23">
        <v>1807525.0130773336</v>
      </c>
      <c r="AL448" s="23">
        <v>2252581.9752106671</v>
      </c>
      <c r="AM448" s="23">
        <v>157680.7382647467</v>
      </c>
      <c r="AN448" s="26">
        <v>9.4700000000000006</v>
      </c>
      <c r="AO448" s="26">
        <v>9.433895388870658</v>
      </c>
      <c r="AP448" s="29">
        <v>21487.43</v>
      </c>
      <c r="AQ448" s="30">
        <v>0</v>
      </c>
      <c r="AR448" s="30">
        <v>0</v>
      </c>
      <c r="AS448" s="31">
        <v>0</v>
      </c>
    </row>
    <row r="449" spans="1:45" ht="15.95" customHeight="1" x14ac:dyDescent="0.25">
      <c r="A449" s="52">
        <v>441</v>
      </c>
      <c r="B449" s="63">
        <v>206190755</v>
      </c>
      <c r="C449" s="64">
        <v>42644</v>
      </c>
      <c r="D449" s="64">
        <v>43008</v>
      </c>
      <c r="E449" s="65" t="s">
        <v>1350</v>
      </c>
      <c r="F449" s="66">
        <v>16803</v>
      </c>
      <c r="G449" s="67" t="s">
        <v>1351</v>
      </c>
      <c r="H449" s="67" t="s">
        <v>586</v>
      </c>
      <c r="I449" s="68" t="s">
        <v>1027</v>
      </c>
      <c r="J449" s="68">
        <v>156</v>
      </c>
      <c r="K449" s="57">
        <v>54146</v>
      </c>
      <c r="L449" s="65">
        <v>365</v>
      </c>
      <c r="M449" s="28">
        <v>1</v>
      </c>
      <c r="N449" s="69">
        <v>54146</v>
      </c>
      <c r="O449" s="23">
        <v>56940</v>
      </c>
      <c r="P449" s="57">
        <v>36574</v>
      </c>
      <c r="Q449" s="23">
        <v>36574</v>
      </c>
      <c r="R449" s="57">
        <v>54146</v>
      </c>
      <c r="S449" s="70">
        <v>0.95093080435546185</v>
      </c>
      <c r="T449" s="23">
        <v>49934.234534601266</v>
      </c>
      <c r="U449" s="23">
        <v>49934.234534601266</v>
      </c>
      <c r="V449" s="23">
        <v>54146</v>
      </c>
      <c r="W449" s="71" t="s">
        <v>588</v>
      </c>
      <c r="X449" s="72">
        <v>1.123</v>
      </c>
      <c r="Y449" s="23">
        <v>13459577.248000002</v>
      </c>
      <c r="Z449" s="23">
        <v>1345957.7248000002</v>
      </c>
      <c r="AA449" s="23">
        <v>624000</v>
      </c>
      <c r="AB449" s="23">
        <v>14083577.248000002</v>
      </c>
      <c r="AC449" s="23">
        <v>5464427.9722240008</v>
      </c>
      <c r="AD449" s="24">
        <v>65.788380313348682</v>
      </c>
      <c r="AE449" s="25" t="s">
        <v>90</v>
      </c>
      <c r="AF449" s="26">
        <v>65.788380313348682</v>
      </c>
      <c r="AG449" s="27" t="s">
        <v>91</v>
      </c>
      <c r="AH449" s="28">
        <v>1.1841908456402761</v>
      </c>
      <c r="AI449" s="28">
        <v>-0.1841908456402761</v>
      </c>
      <c r="AJ449" s="23">
        <v>-2594066.0029492727</v>
      </c>
      <c r="AK449" s="23">
        <v>5464427.9722240008</v>
      </c>
      <c r="AL449" s="23">
        <v>6810385.6970240008</v>
      </c>
      <c r="AM449" s="23">
        <v>476726.99879168009</v>
      </c>
      <c r="AN449" s="26">
        <v>8.8000000000000007</v>
      </c>
      <c r="AO449" s="26">
        <v>8.7664497805767478</v>
      </c>
      <c r="AP449" s="29">
        <v>321851.2</v>
      </c>
      <c r="AQ449" s="30">
        <v>0</v>
      </c>
      <c r="AR449" s="30">
        <v>0</v>
      </c>
      <c r="AS449" s="31">
        <v>0</v>
      </c>
    </row>
    <row r="450" spans="1:45" ht="15.95" customHeight="1" x14ac:dyDescent="0.25">
      <c r="A450" s="52">
        <v>442</v>
      </c>
      <c r="B450" s="63">
        <v>206190761</v>
      </c>
      <c r="C450" s="64">
        <v>42736</v>
      </c>
      <c r="D450" s="64">
        <v>43100</v>
      </c>
      <c r="E450" s="65" t="s">
        <v>1352</v>
      </c>
      <c r="F450" s="66">
        <v>23442</v>
      </c>
      <c r="G450" s="67" t="s">
        <v>1353</v>
      </c>
      <c r="H450" s="67" t="s">
        <v>636</v>
      </c>
      <c r="I450" s="68" t="s">
        <v>637</v>
      </c>
      <c r="J450" s="68">
        <v>99</v>
      </c>
      <c r="K450" s="57">
        <v>34047</v>
      </c>
      <c r="L450" s="65">
        <v>365</v>
      </c>
      <c r="M450" s="28">
        <v>1</v>
      </c>
      <c r="N450" s="69">
        <v>34047</v>
      </c>
      <c r="O450" s="23">
        <v>36135</v>
      </c>
      <c r="P450" s="57">
        <v>27734</v>
      </c>
      <c r="Q450" s="23">
        <v>27734</v>
      </c>
      <c r="R450" s="57">
        <v>34047</v>
      </c>
      <c r="S450" s="70">
        <v>0.94221668742216691</v>
      </c>
      <c r="T450" s="23">
        <v>31689.033454650806</v>
      </c>
      <c r="U450" s="23">
        <v>31689.033454650806</v>
      </c>
      <c r="V450" s="23">
        <v>34047</v>
      </c>
      <c r="W450" s="71" t="s">
        <v>638</v>
      </c>
      <c r="X450" s="72">
        <v>1.103</v>
      </c>
      <c r="Y450" s="23">
        <v>8389532.7120000012</v>
      </c>
      <c r="Z450" s="23">
        <v>838953.27120000019</v>
      </c>
      <c r="AA450" s="23">
        <v>396000</v>
      </c>
      <c r="AB450" s="23">
        <v>8785532.7120000012</v>
      </c>
      <c r="AC450" s="23">
        <v>3408786.6922560004</v>
      </c>
      <c r="AD450" s="24">
        <v>50.819672131147541</v>
      </c>
      <c r="AE450" s="25" t="s">
        <v>90</v>
      </c>
      <c r="AF450" s="26">
        <v>50.819672131147541</v>
      </c>
      <c r="AG450" s="27" t="s">
        <v>91</v>
      </c>
      <c r="AH450" s="28">
        <v>0.91475409836065569</v>
      </c>
      <c r="AI450" s="28">
        <v>8.5245901639344313E-2</v>
      </c>
      <c r="AJ450" s="23">
        <v>748930.65741639398</v>
      </c>
      <c r="AK450" s="23">
        <v>3408786.6922560004</v>
      </c>
      <c r="AL450" s="23">
        <v>4247739.9634560002</v>
      </c>
      <c r="AM450" s="23">
        <v>297341.79744192003</v>
      </c>
      <c r="AN450" s="26">
        <v>8.73</v>
      </c>
      <c r="AO450" s="26">
        <v>8.6967166573221597</v>
      </c>
      <c r="AP450" s="29">
        <v>242117.82</v>
      </c>
      <c r="AQ450" s="30">
        <v>0</v>
      </c>
      <c r="AR450" s="30">
        <v>0</v>
      </c>
      <c r="AS450" s="31">
        <v>0</v>
      </c>
    </row>
    <row r="451" spans="1:45" ht="15.95" customHeight="1" x14ac:dyDescent="0.25">
      <c r="A451" s="52">
        <v>443</v>
      </c>
      <c r="B451" s="63">
        <v>206190764</v>
      </c>
      <c r="C451" s="64">
        <v>42736</v>
      </c>
      <c r="D451" s="64">
        <v>43100</v>
      </c>
      <c r="E451" s="65" t="s">
        <v>1354</v>
      </c>
      <c r="F451" s="66">
        <v>25786</v>
      </c>
      <c r="G451" s="67" t="s">
        <v>1355</v>
      </c>
      <c r="H451" s="67" t="s">
        <v>1356</v>
      </c>
      <c r="I451" s="68" t="s">
        <v>1357</v>
      </c>
      <c r="J451" s="68">
        <v>99</v>
      </c>
      <c r="K451" s="57">
        <v>32695</v>
      </c>
      <c r="L451" s="65">
        <v>365</v>
      </c>
      <c r="M451" s="28">
        <v>1</v>
      </c>
      <c r="N451" s="69">
        <v>32695</v>
      </c>
      <c r="O451" s="23">
        <v>36135</v>
      </c>
      <c r="P451" s="57">
        <v>25793</v>
      </c>
      <c r="Q451" s="23">
        <v>25793</v>
      </c>
      <c r="R451" s="57">
        <v>32695</v>
      </c>
      <c r="S451" s="70">
        <v>0.90480143904801436</v>
      </c>
      <c r="T451" s="23">
        <v>31689.033454650806</v>
      </c>
      <c r="U451" s="23">
        <v>31689.033454650806</v>
      </c>
      <c r="V451" s="23">
        <v>32695</v>
      </c>
      <c r="W451" s="71" t="s">
        <v>629</v>
      </c>
      <c r="X451" s="72">
        <v>1.123</v>
      </c>
      <c r="Y451" s="23">
        <v>8541654.7920000013</v>
      </c>
      <c r="Z451" s="23">
        <v>854165.47920000018</v>
      </c>
      <c r="AA451" s="23">
        <v>396000</v>
      </c>
      <c r="AB451" s="23">
        <v>8937654.7920000013</v>
      </c>
      <c r="AC451" s="23">
        <v>3467810.0592960007</v>
      </c>
      <c r="AD451" s="24">
        <v>44.415300546448087</v>
      </c>
      <c r="AE451" s="25" t="s">
        <v>90</v>
      </c>
      <c r="AF451" s="26">
        <v>44.415300546448087</v>
      </c>
      <c r="AG451" s="27" t="s">
        <v>91</v>
      </c>
      <c r="AH451" s="28">
        <v>0.79947540983606546</v>
      </c>
      <c r="AI451" s="28">
        <v>0.20052459016393454</v>
      </c>
      <c r="AJ451" s="23">
        <v>1792219.5641925258</v>
      </c>
      <c r="AK451" s="23">
        <v>3467810.0592960007</v>
      </c>
      <c r="AL451" s="23">
        <v>4321975.5384960007</v>
      </c>
      <c r="AM451" s="23">
        <v>302538.28769472009</v>
      </c>
      <c r="AN451" s="26">
        <v>9.25</v>
      </c>
      <c r="AO451" s="26">
        <v>9.2147341443562389</v>
      </c>
      <c r="AP451" s="29">
        <v>238585.25</v>
      </c>
      <c r="AQ451" s="30">
        <v>0</v>
      </c>
      <c r="AR451" s="30">
        <v>0</v>
      </c>
      <c r="AS451" s="31">
        <v>0</v>
      </c>
    </row>
    <row r="452" spans="1:45" ht="15.95" customHeight="1" x14ac:dyDescent="0.25">
      <c r="A452" s="52">
        <v>444</v>
      </c>
      <c r="B452" s="63">
        <v>206190767</v>
      </c>
      <c r="C452" s="64">
        <v>42736</v>
      </c>
      <c r="D452" s="64">
        <v>43100</v>
      </c>
      <c r="E452" s="65" t="s">
        <v>1358</v>
      </c>
      <c r="F452" s="66">
        <v>21475</v>
      </c>
      <c r="G452" s="67" t="s">
        <v>1359</v>
      </c>
      <c r="H452" s="67" t="s">
        <v>1089</v>
      </c>
      <c r="I452" s="68" t="s">
        <v>1090</v>
      </c>
      <c r="J452" s="68">
        <v>181</v>
      </c>
      <c r="K452" s="57">
        <v>61495</v>
      </c>
      <c r="L452" s="65">
        <v>365</v>
      </c>
      <c r="M452" s="28">
        <v>1</v>
      </c>
      <c r="N452" s="69">
        <v>61495</v>
      </c>
      <c r="O452" s="23">
        <v>66065</v>
      </c>
      <c r="P452" s="57">
        <v>27067</v>
      </c>
      <c r="Q452" s="23">
        <v>27067</v>
      </c>
      <c r="R452" s="57">
        <v>43604</v>
      </c>
      <c r="S452" s="70">
        <v>0.93082570196019077</v>
      </c>
      <c r="T452" s="23">
        <v>57936.515710018139</v>
      </c>
      <c r="U452" s="23">
        <v>57936.515710018139</v>
      </c>
      <c r="V452" s="23">
        <v>61495</v>
      </c>
      <c r="W452" s="71" t="s">
        <v>819</v>
      </c>
      <c r="X452" s="72">
        <v>1.1140000000000001</v>
      </c>
      <c r="Y452" s="23">
        <v>15491405.797333336</v>
      </c>
      <c r="Z452" s="23">
        <v>1549140.5797333336</v>
      </c>
      <c r="AA452" s="23">
        <v>724000</v>
      </c>
      <c r="AB452" s="23">
        <v>16215405.797333336</v>
      </c>
      <c r="AC452" s="23">
        <v>6291577.4493653346</v>
      </c>
      <c r="AD452" s="24">
        <v>34.214155057707259</v>
      </c>
      <c r="AE452" s="25">
        <v>33.542354254085957</v>
      </c>
      <c r="AF452" s="26">
        <v>33.542354254085957</v>
      </c>
      <c r="AG452" s="27" t="s">
        <v>115</v>
      </c>
      <c r="AH452" s="28">
        <v>0.60376237657354714</v>
      </c>
      <c r="AI452" s="28">
        <v>0.39623762342645286</v>
      </c>
      <c r="AJ452" s="23">
        <v>6425153.856030887</v>
      </c>
      <c r="AK452" s="23">
        <v>6425153.856030887</v>
      </c>
      <c r="AL452" s="23">
        <v>7974294.4357642205</v>
      </c>
      <c r="AM452" s="23">
        <v>558200.61050349544</v>
      </c>
      <c r="AN452" s="26">
        <v>9.08</v>
      </c>
      <c r="AO452" s="26">
        <v>9.0453822735950986</v>
      </c>
      <c r="AP452" s="29">
        <v>245768.36000000002</v>
      </c>
      <c r="AQ452" s="30">
        <v>16543</v>
      </c>
      <c r="AR452" s="30">
        <v>16543</v>
      </c>
      <c r="AS452" s="31">
        <v>150210.44</v>
      </c>
    </row>
    <row r="453" spans="1:45" ht="15.95" customHeight="1" x14ac:dyDescent="0.25">
      <c r="A453" s="52">
        <v>445</v>
      </c>
      <c r="B453" s="63">
        <v>206190770</v>
      </c>
      <c r="C453" s="64">
        <v>42736</v>
      </c>
      <c r="D453" s="64">
        <v>43100</v>
      </c>
      <c r="E453" s="65" t="s">
        <v>1360</v>
      </c>
      <c r="F453" s="66">
        <v>25527</v>
      </c>
      <c r="G453" s="67" t="s">
        <v>1361</v>
      </c>
      <c r="H453" s="67" t="s">
        <v>1207</v>
      </c>
      <c r="I453" s="68" t="s">
        <v>1208</v>
      </c>
      <c r="J453" s="68">
        <v>98</v>
      </c>
      <c r="K453" s="57">
        <v>32987</v>
      </c>
      <c r="L453" s="65">
        <v>365</v>
      </c>
      <c r="M453" s="28">
        <v>1</v>
      </c>
      <c r="N453" s="69">
        <v>32987</v>
      </c>
      <c r="O453" s="23">
        <v>35770</v>
      </c>
      <c r="P453" s="57">
        <v>22927</v>
      </c>
      <c r="Q453" s="23">
        <v>22927</v>
      </c>
      <c r="R453" s="57">
        <v>32987</v>
      </c>
      <c r="S453" s="70">
        <v>0.92219737209952479</v>
      </c>
      <c r="T453" s="23">
        <v>31368.942207634129</v>
      </c>
      <c r="U453" s="23">
        <v>31368.942207634129</v>
      </c>
      <c r="V453" s="23">
        <v>32987</v>
      </c>
      <c r="W453" s="71" t="s">
        <v>676</v>
      </c>
      <c r="X453" s="72">
        <v>1.1140000000000001</v>
      </c>
      <c r="Y453" s="23">
        <v>8387611.9786666678</v>
      </c>
      <c r="Z453" s="23">
        <v>838761.19786666683</v>
      </c>
      <c r="AA453" s="23">
        <v>392000</v>
      </c>
      <c r="AB453" s="23">
        <v>8779611.9786666669</v>
      </c>
      <c r="AC453" s="23">
        <v>3406489.4477226669</v>
      </c>
      <c r="AD453" s="24">
        <v>32.102574893284412</v>
      </c>
      <c r="AE453" s="25" t="s">
        <v>90</v>
      </c>
      <c r="AF453" s="26">
        <v>32.102574893284412</v>
      </c>
      <c r="AG453" s="27" t="s">
        <v>115</v>
      </c>
      <c r="AH453" s="28">
        <v>0.57784634807911939</v>
      </c>
      <c r="AI453" s="28">
        <v>0.42215365192088061</v>
      </c>
      <c r="AJ453" s="23">
        <v>3706345.259242442</v>
      </c>
      <c r="AK453" s="23">
        <v>3706345.259242442</v>
      </c>
      <c r="AL453" s="23">
        <v>4545106.4571091086</v>
      </c>
      <c r="AM453" s="23">
        <v>318157.45199763763</v>
      </c>
      <c r="AN453" s="26">
        <v>9.64</v>
      </c>
      <c r="AO453" s="26">
        <v>9.6032472596318001</v>
      </c>
      <c r="AP453" s="29">
        <v>221016.28</v>
      </c>
      <c r="AQ453" s="30">
        <v>0</v>
      </c>
      <c r="AR453" s="30">
        <v>0</v>
      </c>
      <c r="AS453" s="31">
        <v>0</v>
      </c>
    </row>
    <row r="454" spans="1:45" ht="15.95" customHeight="1" x14ac:dyDescent="0.25">
      <c r="A454" s="52">
        <v>446</v>
      </c>
      <c r="B454" s="63">
        <v>206190773</v>
      </c>
      <c r="C454" s="64">
        <v>42736</v>
      </c>
      <c r="D454" s="64">
        <v>43100</v>
      </c>
      <c r="E454" s="65" t="s">
        <v>1362</v>
      </c>
      <c r="F454" s="66">
        <v>24804</v>
      </c>
      <c r="G454" s="67" t="s">
        <v>1363</v>
      </c>
      <c r="H454" s="67" t="s">
        <v>586</v>
      </c>
      <c r="I454" s="68" t="s">
        <v>604</v>
      </c>
      <c r="J454" s="68">
        <v>99</v>
      </c>
      <c r="K454" s="57">
        <v>33189</v>
      </c>
      <c r="L454" s="65">
        <v>365</v>
      </c>
      <c r="M454" s="28">
        <v>1</v>
      </c>
      <c r="N454" s="69">
        <v>33189</v>
      </c>
      <c r="O454" s="23">
        <v>36135</v>
      </c>
      <c r="P454" s="57">
        <v>20012</v>
      </c>
      <c r="Q454" s="23">
        <v>20012</v>
      </c>
      <c r="R454" s="57">
        <v>24825</v>
      </c>
      <c r="S454" s="70">
        <v>0.9184723951847239</v>
      </c>
      <c r="T454" s="23">
        <v>31689.033454650806</v>
      </c>
      <c r="U454" s="23">
        <v>31689.033454650806</v>
      </c>
      <c r="V454" s="23">
        <v>33189</v>
      </c>
      <c r="W454" s="71" t="s">
        <v>588</v>
      </c>
      <c r="X454" s="72">
        <v>1.123</v>
      </c>
      <c r="Y454" s="23">
        <v>8541654.7920000013</v>
      </c>
      <c r="Z454" s="23">
        <v>854165.47920000018</v>
      </c>
      <c r="AA454" s="23">
        <v>396000</v>
      </c>
      <c r="AB454" s="23">
        <v>8937654.7920000013</v>
      </c>
      <c r="AC454" s="23">
        <v>3467810.0592960007</v>
      </c>
      <c r="AD454" s="24">
        <v>47.098360655737707</v>
      </c>
      <c r="AE454" s="25" t="s">
        <v>90</v>
      </c>
      <c r="AF454" s="26">
        <v>47.098360655737707</v>
      </c>
      <c r="AG454" s="27" t="s">
        <v>91</v>
      </c>
      <c r="AH454" s="28">
        <v>0.84777049180327868</v>
      </c>
      <c r="AI454" s="28">
        <v>0.15222950819672132</v>
      </c>
      <c r="AJ454" s="23">
        <v>1360574.7934182298</v>
      </c>
      <c r="AK454" s="23">
        <v>3467810.0592960007</v>
      </c>
      <c r="AL454" s="23">
        <v>4321975.5384960007</v>
      </c>
      <c r="AM454" s="23">
        <v>302538.28769472009</v>
      </c>
      <c r="AN454" s="26">
        <v>9.1199999999999992</v>
      </c>
      <c r="AO454" s="26">
        <v>9.0852297725977191</v>
      </c>
      <c r="AP454" s="29">
        <v>182509.43999999997</v>
      </c>
      <c r="AQ454" s="30">
        <v>7653</v>
      </c>
      <c r="AR454" s="30">
        <v>7653</v>
      </c>
      <c r="AS454" s="31">
        <v>69795.360000000001</v>
      </c>
    </row>
    <row r="455" spans="1:45" ht="15.95" customHeight="1" x14ac:dyDescent="0.25">
      <c r="A455" s="52">
        <v>447</v>
      </c>
      <c r="B455" s="63">
        <v>206190774</v>
      </c>
      <c r="C455" s="64">
        <v>42736</v>
      </c>
      <c r="D455" s="64">
        <v>43100</v>
      </c>
      <c r="E455" s="65" t="s">
        <v>1364</v>
      </c>
      <c r="F455" s="66">
        <v>23659</v>
      </c>
      <c r="G455" s="67" t="s">
        <v>1365</v>
      </c>
      <c r="H455" s="67" t="s">
        <v>586</v>
      </c>
      <c r="I455" s="68" t="s">
        <v>604</v>
      </c>
      <c r="J455" s="68">
        <v>99</v>
      </c>
      <c r="K455" s="57">
        <v>32407</v>
      </c>
      <c r="L455" s="65">
        <v>365</v>
      </c>
      <c r="M455" s="28">
        <v>1</v>
      </c>
      <c r="N455" s="69">
        <v>32407</v>
      </c>
      <c r="O455" s="23">
        <v>36135</v>
      </c>
      <c r="P455" s="57">
        <v>22805</v>
      </c>
      <c r="Q455" s="23">
        <v>22805</v>
      </c>
      <c r="R455" s="57">
        <v>32407</v>
      </c>
      <c r="S455" s="70">
        <v>0.89683132696831325</v>
      </c>
      <c r="T455" s="23">
        <v>31689.033454650806</v>
      </c>
      <c r="U455" s="23">
        <v>31689.033454650806</v>
      </c>
      <c r="V455" s="23">
        <v>32407</v>
      </c>
      <c r="W455" s="71" t="s">
        <v>588</v>
      </c>
      <c r="X455" s="72">
        <v>1.123</v>
      </c>
      <c r="Y455" s="23">
        <v>8541654.7920000013</v>
      </c>
      <c r="Z455" s="23">
        <v>854165.47920000018</v>
      </c>
      <c r="AA455" s="23">
        <v>396000</v>
      </c>
      <c r="AB455" s="23">
        <v>8937654.7920000013</v>
      </c>
      <c r="AC455" s="23">
        <v>3467810.0592960007</v>
      </c>
      <c r="AD455" s="24">
        <v>34.70821215684547</v>
      </c>
      <c r="AE455" s="25">
        <v>33.645497964070643</v>
      </c>
      <c r="AF455" s="26">
        <v>33.645497964070643</v>
      </c>
      <c r="AG455" s="27" t="s">
        <v>115</v>
      </c>
      <c r="AH455" s="28">
        <v>0.60561896335327148</v>
      </c>
      <c r="AI455" s="28">
        <v>0.39438103664672852</v>
      </c>
      <c r="AJ455" s="23">
        <v>3524841.5620595613</v>
      </c>
      <c r="AK455" s="23">
        <v>3524841.5620595613</v>
      </c>
      <c r="AL455" s="23">
        <v>4379007.0412595617</v>
      </c>
      <c r="AM455" s="23">
        <v>306530.49288816936</v>
      </c>
      <c r="AN455" s="26">
        <v>9.4600000000000009</v>
      </c>
      <c r="AO455" s="26">
        <v>9.4239335141200034</v>
      </c>
      <c r="AP455" s="29">
        <v>215735.30000000002</v>
      </c>
      <c r="AQ455" s="30">
        <v>0</v>
      </c>
      <c r="AR455" s="30">
        <v>0</v>
      </c>
      <c r="AS455" s="31">
        <v>0</v>
      </c>
    </row>
    <row r="456" spans="1:45" ht="15.95" customHeight="1" x14ac:dyDescent="0.25">
      <c r="A456" s="52">
        <v>448</v>
      </c>
      <c r="B456" s="63">
        <v>206190776</v>
      </c>
      <c r="C456" s="64">
        <v>42736</v>
      </c>
      <c r="D456" s="64">
        <v>43100</v>
      </c>
      <c r="E456" s="65" t="s">
        <v>1366</v>
      </c>
      <c r="F456" s="66">
        <v>22901</v>
      </c>
      <c r="G456" s="67" t="s">
        <v>1367</v>
      </c>
      <c r="H456" s="67" t="s">
        <v>828</v>
      </c>
      <c r="I456" s="68" t="s">
        <v>946</v>
      </c>
      <c r="J456" s="68">
        <v>81</v>
      </c>
      <c r="K456" s="57">
        <v>26458</v>
      </c>
      <c r="L456" s="65">
        <v>365</v>
      </c>
      <c r="M456" s="28">
        <v>1</v>
      </c>
      <c r="N456" s="69">
        <v>26458</v>
      </c>
      <c r="O456" s="23">
        <v>29565</v>
      </c>
      <c r="P456" s="57">
        <v>6445</v>
      </c>
      <c r="Q456" s="23">
        <v>6445</v>
      </c>
      <c r="R456" s="57">
        <v>13118</v>
      </c>
      <c r="S456" s="70">
        <v>0.89490952139353963</v>
      </c>
      <c r="T456" s="23">
        <v>25927.391008350656</v>
      </c>
      <c r="U456" s="23">
        <v>25927.391008350656</v>
      </c>
      <c r="V456" s="23">
        <v>26458</v>
      </c>
      <c r="W456" s="71" t="s">
        <v>593</v>
      </c>
      <c r="X456" s="72">
        <v>1.1079999999999999</v>
      </c>
      <c r="Y456" s="23">
        <v>6895279.0080000004</v>
      </c>
      <c r="Z456" s="23">
        <v>689527.90080000006</v>
      </c>
      <c r="AA456" s="23">
        <v>324000</v>
      </c>
      <c r="AB456" s="23">
        <v>7219279.0080000004</v>
      </c>
      <c r="AC456" s="23">
        <v>2801080.2551040002</v>
      </c>
      <c r="AD456" s="24">
        <v>48.092723971200236</v>
      </c>
      <c r="AE456" s="25">
        <v>33.713522638232064</v>
      </c>
      <c r="AF456" s="26">
        <v>33.713522638232064</v>
      </c>
      <c r="AG456" s="27" t="s">
        <v>115</v>
      </c>
      <c r="AH456" s="28">
        <v>0.60684340748817711</v>
      </c>
      <c r="AI456" s="28">
        <v>0.39315659251182289</v>
      </c>
      <c r="AJ456" s="23">
        <v>2838307.135177413</v>
      </c>
      <c r="AK456" s="23">
        <v>2838307.135177413</v>
      </c>
      <c r="AL456" s="23">
        <v>3527835.0359774129</v>
      </c>
      <c r="AM456" s="23">
        <v>246948.45251841893</v>
      </c>
      <c r="AN456" s="26">
        <v>9.33</v>
      </c>
      <c r="AO456" s="26">
        <v>9.2944291423614818</v>
      </c>
      <c r="AP456" s="29">
        <v>60131.85</v>
      </c>
      <c r="AQ456" s="30">
        <v>11622</v>
      </c>
      <c r="AR456" s="30">
        <v>11622</v>
      </c>
      <c r="AS456" s="31">
        <v>108433.26</v>
      </c>
    </row>
    <row r="457" spans="1:45" ht="15.95" customHeight="1" x14ac:dyDescent="0.25">
      <c r="A457" s="52">
        <v>449</v>
      </c>
      <c r="B457" s="63">
        <v>206190779</v>
      </c>
      <c r="C457" s="64">
        <v>42736</v>
      </c>
      <c r="D457" s="64">
        <v>43100</v>
      </c>
      <c r="E457" s="65" t="s">
        <v>1368</v>
      </c>
      <c r="F457" s="66">
        <v>23267</v>
      </c>
      <c r="G457" s="67" t="s">
        <v>1369</v>
      </c>
      <c r="H457" s="67" t="s">
        <v>586</v>
      </c>
      <c r="I457" s="68" t="s">
        <v>1370</v>
      </c>
      <c r="J457" s="68">
        <v>90</v>
      </c>
      <c r="K457" s="57">
        <v>29388</v>
      </c>
      <c r="L457" s="65">
        <v>365</v>
      </c>
      <c r="M457" s="28">
        <v>1</v>
      </c>
      <c r="N457" s="69">
        <v>29388</v>
      </c>
      <c r="O457" s="23">
        <v>32850</v>
      </c>
      <c r="P457" s="57">
        <v>20153</v>
      </c>
      <c r="Q457" s="23">
        <v>20153</v>
      </c>
      <c r="R457" s="57">
        <v>29388</v>
      </c>
      <c r="S457" s="70">
        <v>0.8946118721461187</v>
      </c>
      <c r="T457" s="23">
        <v>28808.212231500729</v>
      </c>
      <c r="U457" s="23">
        <v>28808.212231500729</v>
      </c>
      <c r="V457" s="23">
        <v>29388</v>
      </c>
      <c r="W457" s="71" t="s">
        <v>588</v>
      </c>
      <c r="X457" s="72">
        <v>1.123</v>
      </c>
      <c r="Y457" s="23">
        <v>7765140.7200000007</v>
      </c>
      <c r="Z457" s="23">
        <v>776514.07200000016</v>
      </c>
      <c r="AA457" s="23">
        <v>360000</v>
      </c>
      <c r="AB457" s="23">
        <v>8125140.7200000007</v>
      </c>
      <c r="AC457" s="23">
        <v>3152554.5993600003</v>
      </c>
      <c r="AD457" s="24">
        <v>48.322610275516531</v>
      </c>
      <c r="AE457" s="25" t="s">
        <v>90</v>
      </c>
      <c r="AF457" s="26">
        <v>48.322610275516531</v>
      </c>
      <c r="AG457" s="27" t="s">
        <v>91</v>
      </c>
      <c r="AH457" s="28">
        <v>0.86980698495929754</v>
      </c>
      <c r="AI457" s="28">
        <v>0.13019301504070246</v>
      </c>
      <c r="AJ457" s="23">
        <v>1057836.5679667841</v>
      </c>
      <c r="AK457" s="23">
        <v>3152554.5993600003</v>
      </c>
      <c r="AL457" s="23">
        <v>3929068.6713600005</v>
      </c>
      <c r="AM457" s="23">
        <v>275034.80699520005</v>
      </c>
      <c r="AN457" s="26">
        <v>9.36</v>
      </c>
      <c r="AO457" s="26">
        <v>9.3243147666134476</v>
      </c>
      <c r="AP457" s="29">
        <v>188632.08</v>
      </c>
      <c r="AQ457" s="30">
        <v>0</v>
      </c>
      <c r="AR457" s="30">
        <v>0</v>
      </c>
      <c r="AS457" s="31">
        <v>0</v>
      </c>
    </row>
    <row r="458" spans="1:45" ht="15.95" customHeight="1" x14ac:dyDescent="0.25">
      <c r="A458" s="52">
        <v>450</v>
      </c>
      <c r="B458" s="63">
        <v>206190781</v>
      </c>
      <c r="C458" s="64">
        <v>42736</v>
      </c>
      <c r="D458" s="64">
        <v>43100</v>
      </c>
      <c r="E458" s="65" t="s">
        <v>1371</v>
      </c>
      <c r="F458" s="66">
        <v>25492</v>
      </c>
      <c r="G458" s="67" t="s">
        <v>1372</v>
      </c>
      <c r="H458" s="67" t="s">
        <v>1373</v>
      </c>
      <c r="I458" s="68" t="s">
        <v>1374</v>
      </c>
      <c r="J458" s="68">
        <v>180</v>
      </c>
      <c r="K458" s="57">
        <v>56459</v>
      </c>
      <c r="L458" s="65">
        <v>365</v>
      </c>
      <c r="M458" s="28">
        <v>1</v>
      </c>
      <c r="N458" s="69">
        <v>56459</v>
      </c>
      <c r="O458" s="23">
        <v>65700</v>
      </c>
      <c r="P458" s="57">
        <v>47245</v>
      </c>
      <c r="Q458" s="23">
        <v>47245</v>
      </c>
      <c r="R458" s="57">
        <v>56459</v>
      </c>
      <c r="S458" s="70">
        <v>0.85934550989345515</v>
      </c>
      <c r="T458" s="23">
        <v>57616.424463001458</v>
      </c>
      <c r="U458" s="23">
        <v>57616.424463001458</v>
      </c>
      <c r="V458" s="23">
        <v>57616.424463001458</v>
      </c>
      <c r="W458" s="71" t="s">
        <v>660</v>
      </c>
      <c r="X458" s="72">
        <v>1.1140000000000001</v>
      </c>
      <c r="Y458" s="23">
        <v>15405817.920000004</v>
      </c>
      <c r="Z458" s="23">
        <v>1540581.7920000004</v>
      </c>
      <c r="AA458" s="23">
        <v>720000</v>
      </c>
      <c r="AB458" s="23">
        <v>16125817.920000004</v>
      </c>
      <c r="AC458" s="23">
        <v>6256817.3529600017</v>
      </c>
      <c r="AD458" s="24">
        <v>45.323287671232876</v>
      </c>
      <c r="AE458" s="25" t="s">
        <v>90</v>
      </c>
      <c r="AF458" s="26">
        <v>45.323287671232876</v>
      </c>
      <c r="AG458" s="27" t="s">
        <v>91</v>
      </c>
      <c r="AH458" s="28">
        <v>0.81581917808219173</v>
      </c>
      <c r="AI458" s="28">
        <v>0.18418082191780827</v>
      </c>
      <c r="AJ458" s="23">
        <v>2970066.398602522</v>
      </c>
      <c r="AK458" s="23">
        <v>6256817.3529600017</v>
      </c>
      <c r="AL458" s="23">
        <v>7797399.144960002</v>
      </c>
      <c r="AM458" s="23">
        <v>545817.94014720025</v>
      </c>
      <c r="AN458" s="26">
        <v>9.4700000000000006</v>
      </c>
      <c r="AO458" s="26">
        <v>9.433895388870658</v>
      </c>
      <c r="AP458" s="29">
        <v>447410.15</v>
      </c>
      <c r="AQ458" s="30">
        <v>0</v>
      </c>
      <c r="AR458" s="30">
        <v>0</v>
      </c>
      <c r="AS458" s="31">
        <v>0</v>
      </c>
    </row>
    <row r="459" spans="1:45" ht="15.95" customHeight="1" x14ac:dyDescent="0.25">
      <c r="A459" s="52">
        <v>451</v>
      </c>
      <c r="B459" s="63">
        <v>206190783</v>
      </c>
      <c r="C459" s="64">
        <v>42736</v>
      </c>
      <c r="D459" s="64">
        <v>43100</v>
      </c>
      <c r="E459" s="65" t="s">
        <v>1375</v>
      </c>
      <c r="F459" s="66">
        <v>20982</v>
      </c>
      <c r="G459" s="67" t="s">
        <v>1376</v>
      </c>
      <c r="H459" s="67" t="s">
        <v>959</v>
      </c>
      <c r="I459" s="68">
        <v>91084</v>
      </c>
      <c r="J459" s="68">
        <v>59</v>
      </c>
      <c r="K459" s="57">
        <v>20873</v>
      </c>
      <c r="L459" s="65">
        <v>365</v>
      </c>
      <c r="M459" s="28">
        <v>1</v>
      </c>
      <c r="N459" s="69">
        <v>20873</v>
      </c>
      <c r="O459" s="23">
        <v>21535</v>
      </c>
      <c r="P459" s="57">
        <v>12679</v>
      </c>
      <c r="Q459" s="23">
        <v>12679</v>
      </c>
      <c r="R459" s="57">
        <v>20873</v>
      </c>
      <c r="S459" s="70">
        <v>0.96925934525191548</v>
      </c>
      <c r="T459" s="23">
        <v>18885.383573983814</v>
      </c>
      <c r="U459" s="23">
        <v>18885.383573983814</v>
      </c>
      <c r="V459" s="23">
        <v>20873</v>
      </c>
      <c r="W459" s="71" t="s">
        <v>650</v>
      </c>
      <c r="X459" s="72">
        <v>1.097</v>
      </c>
      <c r="Y459" s="23">
        <v>4972624.941333334</v>
      </c>
      <c r="Z459" s="23">
        <v>497262.49413333344</v>
      </c>
      <c r="AA459" s="23">
        <v>236000</v>
      </c>
      <c r="AB459" s="23">
        <v>5208624.941333334</v>
      </c>
      <c r="AC459" s="23">
        <v>2020946.4772373335</v>
      </c>
      <c r="AD459" s="24">
        <v>57.540983606557376</v>
      </c>
      <c r="AE459" s="25" t="s">
        <v>90</v>
      </c>
      <c r="AF459" s="26">
        <v>57.540983606557376</v>
      </c>
      <c r="AG459" s="27" t="s">
        <v>91</v>
      </c>
      <c r="AH459" s="28">
        <v>1.0357377049180327</v>
      </c>
      <c r="AI459" s="28">
        <v>-3.5737704918032742E-2</v>
      </c>
      <c r="AJ459" s="23">
        <v>-186144.30118207631</v>
      </c>
      <c r="AK459" s="23">
        <v>2020946.4772373335</v>
      </c>
      <c r="AL459" s="23">
        <v>2518208.9713706672</v>
      </c>
      <c r="AM459" s="23">
        <v>176274.62799594674</v>
      </c>
      <c r="AN459" s="26">
        <v>8.4499999999999993</v>
      </c>
      <c r="AO459" s="26">
        <v>8.4177841643038072</v>
      </c>
      <c r="AP459" s="29">
        <v>107137.54999999999</v>
      </c>
      <c r="AQ459" s="30">
        <v>0</v>
      </c>
      <c r="AR459" s="30">
        <v>0</v>
      </c>
      <c r="AS459" s="31">
        <v>0</v>
      </c>
    </row>
    <row r="460" spans="1:45" ht="15.95" customHeight="1" x14ac:dyDescent="0.25">
      <c r="A460" s="52">
        <v>452</v>
      </c>
      <c r="B460" s="63">
        <v>206190786</v>
      </c>
      <c r="C460" s="64">
        <v>42736</v>
      </c>
      <c r="D460" s="64">
        <v>43100</v>
      </c>
      <c r="E460" s="65" t="s">
        <v>1377</v>
      </c>
      <c r="F460" s="66">
        <v>25416</v>
      </c>
      <c r="G460" s="67" t="s">
        <v>1378</v>
      </c>
      <c r="H460" s="67" t="s">
        <v>724</v>
      </c>
      <c r="I460" s="68" t="s">
        <v>725</v>
      </c>
      <c r="J460" s="68">
        <v>112</v>
      </c>
      <c r="K460" s="57">
        <v>38281</v>
      </c>
      <c r="L460" s="65">
        <v>365</v>
      </c>
      <c r="M460" s="28">
        <v>1</v>
      </c>
      <c r="N460" s="69">
        <v>38281</v>
      </c>
      <c r="O460" s="23">
        <v>40880</v>
      </c>
      <c r="P460" s="57">
        <v>12641</v>
      </c>
      <c r="Q460" s="23">
        <v>12641</v>
      </c>
      <c r="R460" s="57">
        <v>22048</v>
      </c>
      <c r="S460" s="70">
        <v>0.93642367906066537</v>
      </c>
      <c r="T460" s="23">
        <v>35850.219665867575</v>
      </c>
      <c r="U460" s="23">
        <v>35850.219665867575</v>
      </c>
      <c r="V460" s="23">
        <v>38281</v>
      </c>
      <c r="W460" s="71" t="s">
        <v>660</v>
      </c>
      <c r="X460" s="72">
        <v>1.1140000000000001</v>
      </c>
      <c r="Y460" s="23">
        <v>9585842.2613333352</v>
      </c>
      <c r="Z460" s="23">
        <v>958584.22613333352</v>
      </c>
      <c r="AA460" s="23">
        <v>448000</v>
      </c>
      <c r="AB460" s="23">
        <v>10033842.261333335</v>
      </c>
      <c r="AC460" s="23">
        <v>3893130.7973973341</v>
      </c>
      <c r="AD460" s="24">
        <v>43.35685759010525</v>
      </c>
      <c r="AE460" s="25" t="s">
        <v>90</v>
      </c>
      <c r="AF460" s="26">
        <v>43.35685759010525</v>
      </c>
      <c r="AG460" s="27" t="s">
        <v>91</v>
      </c>
      <c r="AH460" s="28">
        <v>0.7804234366218944</v>
      </c>
      <c r="AI460" s="28">
        <v>0.2195765633781056</v>
      </c>
      <c r="AJ460" s="23">
        <v>2203196.6012215735</v>
      </c>
      <c r="AK460" s="23">
        <v>3893130.7973973341</v>
      </c>
      <c r="AL460" s="23">
        <v>4851715.0235306676</v>
      </c>
      <c r="AM460" s="23">
        <v>339620.05164714676</v>
      </c>
      <c r="AN460" s="26">
        <v>8.8699999999999992</v>
      </c>
      <c r="AO460" s="26">
        <v>8.8361829038313342</v>
      </c>
      <c r="AP460" s="29">
        <v>112125.66999999998</v>
      </c>
      <c r="AQ460" s="30">
        <v>12373</v>
      </c>
      <c r="AR460" s="30">
        <v>12373</v>
      </c>
      <c r="AS460" s="31">
        <v>109748.51</v>
      </c>
    </row>
    <row r="461" spans="1:45" ht="15.95" customHeight="1" x14ac:dyDescent="0.25">
      <c r="A461" s="52">
        <v>453</v>
      </c>
      <c r="B461" s="63">
        <v>206190790</v>
      </c>
      <c r="C461" s="64">
        <v>42736</v>
      </c>
      <c r="D461" s="64">
        <v>43100</v>
      </c>
      <c r="E461" s="65" t="s">
        <v>1379</v>
      </c>
      <c r="F461" s="66">
        <v>23399</v>
      </c>
      <c r="G461" s="67" t="s">
        <v>1380</v>
      </c>
      <c r="H461" s="67" t="s">
        <v>797</v>
      </c>
      <c r="I461" s="68" t="s">
        <v>1381</v>
      </c>
      <c r="J461" s="68">
        <v>102</v>
      </c>
      <c r="K461" s="57">
        <v>36684</v>
      </c>
      <c r="L461" s="65">
        <v>365</v>
      </c>
      <c r="M461" s="28">
        <v>1</v>
      </c>
      <c r="N461" s="69">
        <v>36684</v>
      </c>
      <c r="O461" s="23">
        <v>37230</v>
      </c>
      <c r="P461" s="57">
        <v>24523</v>
      </c>
      <c r="Q461" s="23">
        <v>24523</v>
      </c>
      <c r="R461" s="57">
        <v>36684</v>
      </c>
      <c r="S461" s="70">
        <v>0.98533440773569703</v>
      </c>
      <c r="T461" s="23">
        <v>32649.307195700829</v>
      </c>
      <c r="U461" s="23">
        <v>32649.307195700829</v>
      </c>
      <c r="V461" s="23">
        <v>36684</v>
      </c>
      <c r="W461" s="71" t="s">
        <v>593</v>
      </c>
      <c r="X461" s="72">
        <v>1.1079999999999999</v>
      </c>
      <c r="Y461" s="23">
        <v>8682943.9360000007</v>
      </c>
      <c r="Z461" s="23">
        <v>868294.39360000007</v>
      </c>
      <c r="AA461" s="23">
        <v>408000</v>
      </c>
      <c r="AB461" s="23">
        <v>9090943.9360000007</v>
      </c>
      <c r="AC461" s="23">
        <v>3527286.2471680003</v>
      </c>
      <c r="AD461" s="24">
        <v>50.049145810579539</v>
      </c>
      <c r="AE461" s="25" t="s">
        <v>90</v>
      </c>
      <c r="AF461" s="26">
        <v>50.049145810579539</v>
      </c>
      <c r="AG461" s="27" t="s">
        <v>91</v>
      </c>
      <c r="AH461" s="28">
        <v>0.90088462459043162</v>
      </c>
      <c r="AI461" s="28">
        <v>9.9115375409568385E-2</v>
      </c>
      <c r="AJ461" s="23">
        <v>901052.32104397926</v>
      </c>
      <c r="AK461" s="23">
        <v>3527286.2471680003</v>
      </c>
      <c r="AL461" s="23">
        <v>4395580.6407680009</v>
      </c>
      <c r="AM461" s="23">
        <v>307690.64485376008</v>
      </c>
      <c r="AN461" s="26">
        <v>8.39</v>
      </c>
      <c r="AO461" s="26">
        <v>8.3580129157998755</v>
      </c>
      <c r="AP461" s="29">
        <v>205747.97</v>
      </c>
      <c r="AQ461" s="30">
        <v>0</v>
      </c>
      <c r="AR461" s="30">
        <v>0</v>
      </c>
      <c r="AS461" s="31">
        <v>0</v>
      </c>
    </row>
    <row r="462" spans="1:45" ht="15.95" customHeight="1" x14ac:dyDescent="0.25">
      <c r="A462" s="52">
        <v>454</v>
      </c>
      <c r="B462" s="63">
        <v>206190792</v>
      </c>
      <c r="C462" s="64">
        <v>42736</v>
      </c>
      <c r="D462" s="64">
        <v>43100</v>
      </c>
      <c r="E462" s="65" t="s">
        <v>1382</v>
      </c>
      <c r="F462" s="66">
        <v>22691</v>
      </c>
      <c r="G462" s="67" t="s">
        <v>1383</v>
      </c>
      <c r="H462" s="67" t="s">
        <v>670</v>
      </c>
      <c r="I462" s="68" t="s">
        <v>671</v>
      </c>
      <c r="J462" s="68">
        <v>97</v>
      </c>
      <c r="K462" s="57">
        <v>32057</v>
      </c>
      <c r="L462" s="65">
        <v>365</v>
      </c>
      <c r="M462" s="28">
        <v>1</v>
      </c>
      <c r="N462" s="69">
        <v>32057</v>
      </c>
      <c r="O462" s="23">
        <v>35405</v>
      </c>
      <c r="P462" s="57">
        <v>16656</v>
      </c>
      <c r="Q462" s="23">
        <v>16656</v>
      </c>
      <c r="R462" s="57">
        <v>32057</v>
      </c>
      <c r="S462" s="70">
        <v>0.90543708515746368</v>
      </c>
      <c r="T462" s="23">
        <v>31048.850960617456</v>
      </c>
      <c r="U462" s="23">
        <v>31048.850960617456</v>
      </c>
      <c r="V462" s="23">
        <v>32057</v>
      </c>
      <c r="W462" s="71" t="s">
        <v>593</v>
      </c>
      <c r="X462" s="72">
        <v>1.1079999999999999</v>
      </c>
      <c r="Y462" s="23">
        <v>8257309.4293333329</v>
      </c>
      <c r="Z462" s="23">
        <v>825730.94293333334</v>
      </c>
      <c r="AA462" s="23">
        <v>388000</v>
      </c>
      <c r="AB462" s="23">
        <v>8645309.4293333329</v>
      </c>
      <c r="AC462" s="23">
        <v>3354380.0585813331</v>
      </c>
      <c r="AD462" s="24">
        <v>47.710414355711592</v>
      </c>
      <c r="AE462" s="25" t="s">
        <v>90</v>
      </c>
      <c r="AF462" s="26">
        <v>47.710414355711592</v>
      </c>
      <c r="AG462" s="27" t="s">
        <v>91</v>
      </c>
      <c r="AH462" s="28">
        <v>0.85878745840280857</v>
      </c>
      <c r="AI462" s="28">
        <v>0.14121254159719143</v>
      </c>
      <c r="AJ462" s="23">
        <v>1220826.1174103245</v>
      </c>
      <c r="AK462" s="23">
        <v>3354380.0585813331</v>
      </c>
      <c r="AL462" s="23">
        <v>4180111.0015146667</v>
      </c>
      <c r="AM462" s="23">
        <v>292607.77010602667</v>
      </c>
      <c r="AN462" s="26">
        <v>9.1300000000000008</v>
      </c>
      <c r="AO462" s="26">
        <v>9.0951916473483756</v>
      </c>
      <c r="AP462" s="29">
        <v>152069.28</v>
      </c>
      <c r="AQ462" s="30">
        <v>0</v>
      </c>
      <c r="AR462" s="30">
        <v>0</v>
      </c>
      <c r="AS462" s="31">
        <v>0</v>
      </c>
    </row>
    <row r="463" spans="1:45" ht="15.95" customHeight="1" x14ac:dyDescent="0.25">
      <c r="A463" s="52">
        <v>455</v>
      </c>
      <c r="B463" s="63">
        <v>206190795</v>
      </c>
      <c r="C463" s="64">
        <v>42736</v>
      </c>
      <c r="D463" s="64">
        <v>43100</v>
      </c>
      <c r="E463" s="65" t="s">
        <v>1384</v>
      </c>
      <c r="F463" s="66">
        <v>20911</v>
      </c>
      <c r="G463" s="67" t="s">
        <v>1385</v>
      </c>
      <c r="H463" s="67" t="s">
        <v>1235</v>
      </c>
      <c r="I463" s="68" t="s">
        <v>1236</v>
      </c>
      <c r="J463" s="68">
        <v>296</v>
      </c>
      <c r="K463" s="57">
        <v>105639</v>
      </c>
      <c r="L463" s="65">
        <v>365</v>
      </c>
      <c r="M463" s="28">
        <v>1</v>
      </c>
      <c r="N463" s="69">
        <v>105639</v>
      </c>
      <c r="O463" s="23">
        <v>108040</v>
      </c>
      <c r="P463" s="57">
        <v>82524</v>
      </c>
      <c r="Q463" s="23">
        <v>82524</v>
      </c>
      <c r="R463" s="57">
        <v>105639</v>
      </c>
      <c r="S463" s="70">
        <v>0.9777767493520918</v>
      </c>
      <c r="T463" s="23">
        <v>94747.009116935733</v>
      </c>
      <c r="U463" s="23">
        <v>94747.009116935733</v>
      </c>
      <c r="V463" s="23">
        <v>105639</v>
      </c>
      <c r="W463" s="71" t="s">
        <v>700</v>
      </c>
      <c r="X463" s="72">
        <v>1.103</v>
      </c>
      <c r="Y463" s="23">
        <v>25083855.381333333</v>
      </c>
      <c r="Z463" s="23">
        <v>2508385.5381333334</v>
      </c>
      <c r="AA463" s="23">
        <v>1184000</v>
      </c>
      <c r="AB463" s="23">
        <v>26267855.381333333</v>
      </c>
      <c r="AC463" s="23">
        <v>10191927.887957333</v>
      </c>
      <c r="AD463" s="24">
        <v>57.873972602739727</v>
      </c>
      <c r="AE463" s="25" t="s">
        <v>90</v>
      </c>
      <c r="AF463" s="26">
        <v>57.873972602739727</v>
      </c>
      <c r="AG463" s="27" t="s">
        <v>91</v>
      </c>
      <c r="AH463" s="28">
        <v>1.0417315068493149</v>
      </c>
      <c r="AI463" s="28">
        <v>-4.1731506849314925E-2</v>
      </c>
      <c r="AJ463" s="23">
        <v>-1096197.1867629259</v>
      </c>
      <c r="AK463" s="23">
        <v>10191927.887957333</v>
      </c>
      <c r="AL463" s="23">
        <v>12700313.426090665</v>
      </c>
      <c r="AM463" s="23">
        <v>889021.9398263467</v>
      </c>
      <c r="AN463" s="26">
        <v>8.42</v>
      </c>
      <c r="AO463" s="26">
        <v>8.3878985400518413</v>
      </c>
      <c r="AP463" s="29">
        <v>694852.08</v>
      </c>
      <c r="AQ463" s="30">
        <v>0</v>
      </c>
      <c r="AR463" s="30">
        <v>0</v>
      </c>
      <c r="AS463" s="31">
        <v>0</v>
      </c>
    </row>
    <row r="464" spans="1:45" ht="15.95" customHeight="1" x14ac:dyDescent="0.25">
      <c r="A464" s="52">
        <v>456</v>
      </c>
      <c r="B464" s="63">
        <v>206190798</v>
      </c>
      <c r="C464" s="64">
        <v>42736</v>
      </c>
      <c r="D464" s="64">
        <v>43100</v>
      </c>
      <c r="E464" s="65" t="s">
        <v>1386</v>
      </c>
      <c r="F464" s="66">
        <v>25745</v>
      </c>
      <c r="G464" s="67" t="s">
        <v>1387</v>
      </c>
      <c r="H464" s="67" t="s">
        <v>627</v>
      </c>
      <c r="I464" s="68" t="s">
        <v>628</v>
      </c>
      <c r="J464" s="68">
        <v>98</v>
      </c>
      <c r="K464" s="57">
        <v>32287</v>
      </c>
      <c r="L464" s="65">
        <v>365</v>
      </c>
      <c r="M464" s="28">
        <v>1</v>
      </c>
      <c r="N464" s="69">
        <v>32287</v>
      </c>
      <c r="O464" s="23">
        <v>35770</v>
      </c>
      <c r="P464" s="57">
        <v>3407</v>
      </c>
      <c r="Q464" s="23">
        <v>3407</v>
      </c>
      <c r="R464" s="57">
        <v>32287</v>
      </c>
      <c r="S464" s="70">
        <v>0.90262790047525865</v>
      </c>
      <c r="T464" s="23">
        <v>31368.942207634129</v>
      </c>
      <c r="U464" s="23">
        <v>31368.942207634129</v>
      </c>
      <c r="V464" s="23">
        <v>32287</v>
      </c>
      <c r="W464" s="71" t="s">
        <v>629</v>
      </c>
      <c r="X464" s="72">
        <v>1.123</v>
      </c>
      <c r="Y464" s="23">
        <v>8455375.4506666679</v>
      </c>
      <c r="Z464" s="23">
        <v>845537.54506666679</v>
      </c>
      <c r="AA464" s="23">
        <v>392000</v>
      </c>
      <c r="AB464" s="23">
        <v>8847375.4506666679</v>
      </c>
      <c r="AC464" s="23">
        <v>3432781.6748586674</v>
      </c>
      <c r="AD464" s="24">
        <v>35.363003580974279</v>
      </c>
      <c r="AE464" s="25" t="s">
        <v>90</v>
      </c>
      <c r="AF464" s="26">
        <v>35.363003580974279</v>
      </c>
      <c r="AG464" s="27" t="s">
        <v>91</v>
      </c>
      <c r="AH464" s="28">
        <v>0.63653406445753702</v>
      </c>
      <c r="AI464" s="28">
        <v>0.36346593554246298</v>
      </c>
      <c r="AJ464" s="23">
        <v>3215719.5952719804</v>
      </c>
      <c r="AK464" s="23">
        <v>3432781.6748586674</v>
      </c>
      <c r="AL464" s="23">
        <v>4278319.2199253347</v>
      </c>
      <c r="AM464" s="23">
        <v>299482.34539477347</v>
      </c>
      <c r="AN464" s="26">
        <v>9.2799999999999994</v>
      </c>
      <c r="AO464" s="26">
        <v>9.2446197686082048</v>
      </c>
      <c r="AP464" s="29">
        <v>31616.959999999999</v>
      </c>
      <c r="AQ464" s="30">
        <v>0</v>
      </c>
      <c r="AR464" s="30">
        <v>0</v>
      </c>
      <c r="AS464" s="31">
        <v>0</v>
      </c>
    </row>
    <row r="465" spans="1:45" ht="15.95" customHeight="1" x14ac:dyDescent="0.25">
      <c r="A465" s="52">
        <v>457</v>
      </c>
      <c r="B465" s="63">
        <v>206190799</v>
      </c>
      <c r="C465" s="64">
        <v>42736</v>
      </c>
      <c r="D465" s="64">
        <v>43100</v>
      </c>
      <c r="E465" s="65" t="s">
        <v>1388</v>
      </c>
      <c r="F465" s="66">
        <v>26245</v>
      </c>
      <c r="G465" s="67" t="s">
        <v>1389</v>
      </c>
      <c r="H465" s="67" t="s">
        <v>679</v>
      </c>
      <c r="I465" s="68" t="s">
        <v>708</v>
      </c>
      <c r="J465" s="68">
        <v>161</v>
      </c>
      <c r="K465" s="57">
        <v>49516</v>
      </c>
      <c r="L465" s="65">
        <v>365</v>
      </c>
      <c r="M465" s="28">
        <v>1</v>
      </c>
      <c r="N465" s="69">
        <v>49516</v>
      </c>
      <c r="O465" s="23">
        <v>58765</v>
      </c>
      <c r="P465" s="57">
        <v>34166</v>
      </c>
      <c r="Q465" s="23">
        <v>34166</v>
      </c>
      <c r="R465" s="57">
        <v>49516</v>
      </c>
      <c r="S465" s="70">
        <v>0.84261039734535859</v>
      </c>
      <c r="T465" s="23">
        <v>51534.690769684639</v>
      </c>
      <c r="U465" s="23">
        <v>51534.690769684639</v>
      </c>
      <c r="V465" s="23">
        <v>51534.690769684639</v>
      </c>
      <c r="W465" s="71" t="s">
        <v>681</v>
      </c>
      <c r="X465" s="72">
        <v>1.0940000000000001</v>
      </c>
      <c r="Y465" s="23">
        <v>13532257.797333336</v>
      </c>
      <c r="Z465" s="23">
        <v>1353225.7797333337</v>
      </c>
      <c r="AA465" s="23">
        <v>644000</v>
      </c>
      <c r="AB465" s="23">
        <v>14176257.797333336</v>
      </c>
      <c r="AC465" s="23">
        <v>5500388.025365334</v>
      </c>
      <c r="AD465" s="24">
        <v>42.825072056721154</v>
      </c>
      <c r="AE465" s="25" t="s">
        <v>90</v>
      </c>
      <c r="AF465" s="26">
        <v>42.825072056721154</v>
      </c>
      <c r="AG465" s="27" t="s">
        <v>91</v>
      </c>
      <c r="AH465" s="28">
        <v>0.77085129702098076</v>
      </c>
      <c r="AI465" s="28">
        <v>0.22914870297901924</v>
      </c>
      <c r="AJ465" s="23">
        <v>3248471.087355142</v>
      </c>
      <c r="AK465" s="23">
        <v>5500388.025365334</v>
      </c>
      <c r="AL465" s="23">
        <v>6853613.8050986677</v>
      </c>
      <c r="AM465" s="23">
        <v>479752.96635690681</v>
      </c>
      <c r="AN465" s="26">
        <v>9.31</v>
      </c>
      <c r="AO465" s="26">
        <v>9.2745053928601724</v>
      </c>
      <c r="AP465" s="29">
        <v>318085.46000000002</v>
      </c>
      <c r="AQ465" s="30">
        <v>0</v>
      </c>
      <c r="AR465" s="30">
        <v>0</v>
      </c>
      <c r="AS465" s="31">
        <v>0</v>
      </c>
    </row>
    <row r="466" spans="1:45" ht="15.95" customHeight="1" x14ac:dyDescent="0.25">
      <c r="A466" s="52">
        <v>458</v>
      </c>
      <c r="B466" s="63">
        <v>206190809</v>
      </c>
      <c r="C466" s="64">
        <v>42736</v>
      </c>
      <c r="D466" s="64">
        <v>43100</v>
      </c>
      <c r="E466" s="65" t="s">
        <v>1390</v>
      </c>
      <c r="F466" s="66">
        <v>16803</v>
      </c>
      <c r="G466" s="67" t="s">
        <v>1391</v>
      </c>
      <c r="H466" s="67" t="s">
        <v>617</v>
      </c>
      <c r="I466" s="68" t="s">
        <v>1392</v>
      </c>
      <c r="J466" s="68">
        <v>43</v>
      </c>
      <c r="K466" s="57">
        <v>14776</v>
      </c>
      <c r="L466" s="65">
        <v>365</v>
      </c>
      <c r="M466" s="28">
        <v>1</v>
      </c>
      <c r="N466" s="69">
        <v>14776</v>
      </c>
      <c r="O466" s="23">
        <v>15695</v>
      </c>
      <c r="P466" s="57">
        <v>10319</v>
      </c>
      <c r="Q466" s="23">
        <v>10319</v>
      </c>
      <c r="R466" s="57">
        <v>14776</v>
      </c>
      <c r="S466" s="70">
        <v>0.9414463204842306</v>
      </c>
      <c r="T466" s="23">
        <v>13763.923621717016</v>
      </c>
      <c r="U466" s="23">
        <v>13763.923621717016</v>
      </c>
      <c r="V466" s="23">
        <v>14776</v>
      </c>
      <c r="W466" s="71" t="s">
        <v>624</v>
      </c>
      <c r="X466" s="72">
        <v>1.097</v>
      </c>
      <c r="Y466" s="23">
        <v>3624116.4826666666</v>
      </c>
      <c r="Z466" s="23">
        <v>362411.64826666669</v>
      </c>
      <c r="AA466" s="23">
        <v>172000</v>
      </c>
      <c r="AB466" s="23">
        <v>3796116.4826666666</v>
      </c>
      <c r="AC466" s="23">
        <v>1472893.1952746667</v>
      </c>
      <c r="AD466" s="24">
        <v>67.579026385479921</v>
      </c>
      <c r="AE466" s="25" t="s">
        <v>90</v>
      </c>
      <c r="AF466" s="26">
        <v>67.579026385479921</v>
      </c>
      <c r="AG466" s="27" t="s">
        <v>91</v>
      </c>
      <c r="AH466" s="28">
        <v>1.2164224749386385</v>
      </c>
      <c r="AI466" s="28">
        <v>-0.21642247493863853</v>
      </c>
      <c r="AJ466" s="23">
        <v>-821564.92433407926</v>
      </c>
      <c r="AK466" s="23">
        <v>1472893.1952746667</v>
      </c>
      <c r="AL466" s="23">
        <v>1835304.8435413335</v>
      </c>
      <c r="AM466" s="23">
        <v>128471.33904789336</v>
      </c>
      <c r="AN466" s="26">
        <v>8.69</v>
      </c>
      <c r="AO466" s="26">
        <v>8.6568691583195374</v>
      </c>
      <c r="AP466" s="29">
        <v>89672.11</v>
      </c>
      <c r="AQ466" s="30">
        <v>0</v>
      </c>
      <c r="AR466" s="30">
        <v>0</v>
      </c>
      <c r="AS466" s="31">
        <v>0</v>
      </c>
    </row>
    <row r="467" spans="1:45" ht="15.95" customHeight="1" x14ac:dyDescent="0.25">
      <c r="A467" s="52">
        <v>459</v>
      </c>
      <c r="B467" s="63">
        <v>206190811</v>
      </c>
      <c r="C467" s="64">
        <v>42736</v>
      </c>
      <c r="D467" s="64">
        <v>43100</v>
      </c>
      <c r="E467" s="65" t="s">
        <v>1393</v>
      </c>
      <c r="F467" s="66">
        <v>24121</v>
      </c>
      <c r="G467" s="67" t="s">
        <v>1394</v>
      </c>
      <c r="H467" s="67" t="s">
        <v>817</v>
      </c>
      <c r="I467" s="68" t="s">
        <v>1395</v>
      </c>
      <c r="J467" s="68">
        <v>99</v>
      </c>
      <c r="K467" s="57">
        <v>29977</v>
      </c>
      <c r="L467" s="65">
        <v>365</v>
      </c>
      <c r="M467" s="28">
        <v>1</v>
      </c>
      <c r="N467" s="69">
        <v>29977</v>
      </c>
      <c r="O467" s="23">
        <v>36135</v>
      </c>
      <c r="P467" s="57">
        <v>25308</v>
      </c>
      <c r="Q467" s="23">
        <v>25308</v>
      </c>
      <c r="R467" s="57">
        <v>29977</v>
      </c>
      <c r="S467" s="70">
        <v>0.8295835062958351</v>
      </c>
      <c r="T467" s="23">
        <v>31689.033454650806</v>
      </c>
      <c r="U467" s="23">
        <v>31689.033454650806</v>
      </c>
      <c r="V467" s="23">
        <v>31689.033454650806</v>
      </c>
      <c r="W467" s="71" t="s">
        <v>819</v>
      </c>
      <c r="X467" s="72">
        <v>1.1140000000000001</v>
      </c>
      <c r="Y467" s="23">
        <v>8473199.8560000025</v>
      </c>
      <c r="Z467" s="23">
        <v>847319.98560000025</v>
      </c>
      <c r="AA467" s="23">
        <v>396000</v>
      </c>
      <c r="AB467" s="23">
        <v>8869199.8560000025</v>
      </c>
      <c r="AC467" s="23">
        <v>3441249.5441280012</v>
      </c>
      <c r="AD467" s="24">
        <v>47.641586985305025</v>
      </c>
      <c r="AE467" s="25" t="s">
        <v>90</v>
      </c>
      <c r="AF467" s="26">
        <v>47.641586985305025</v>
      </c>
      <c r="AG467" s="27" t="s">
        <v>91</v>
      </c>
      <c r="AH467" s="28">
        <v>0.85754856573549043</v>
      </c>
      <c r="AI467" s="28">
        <v>0.14245143426450957</v>
      </c>
      <c r="AJ467" s="23">
        <v>1263430.240265782</v>
      </c>
      <c r="AK467" s="23">
        <v>3441249.5441280012</v>
      </c>
      <c r="AL467" s="23">
        <v>4288569.529728001</v>
      </c>
      <c r="AM467" s="23">
        <v>300199.86708096007</v>
      </c>
      <c r="AN467" s="26">
        <v>9.4700000000000006</v>
      </c>
      <c r="AO467" s="26">
        <v>9.433895388870658</v>
      </c>
      <c r="AP467" s="29">
        <v>239666.76</v>
      </c>
      <c r="AQ467" s="30">
        <v>0</v>
      </c>
      <c r="AR467" s="30">
        <v>0</v>
      </c>
      <c r="AS467" s="31">
        <v>0</v>
      </c>
    </row>
    <row r="468" spans="1:45" ht="15.95" customHeight="1" x14ac:dyDescent="0.25">
      <c r="A468" s="52">
        <v>460</v>
      </c>
      <c r="B468" s="63">
        <v>206190821</v>
      </c>
      <c r="C468" s="64">
        <v>42736</v>
      </c>
      <c r="D468" s="64">
        <v>43100</v>
      </c>
      <c r="E468" s="65" t="s">
        <v>1396</v>
      </c>
      <c r="F468" s="66">
        <v>25014</v>
      </c>
      <c r="G468" s="67" t="s">
        <v>1397</v>
      </c>
      <c r="H468" s="67" t="s">
        <v>1398</v>
      </c>
      <c r="I468" s="68" t="s">
        <v>1392</v>
      </c>
      <c r="J468" s="68">
        <v>92</v>
      </c>
      <c r="K468" s="57">
        <v>28870</v>
      </c>
      <c r="L468" s="65">
        <v>365</v>
      </c>
      <c r="M468" s="28">
        <v>1</v>
      </c>
      <c r="N468" s="69">
        <v>28870</v>
      </c>
      <c r="O468" s="23">
        <v>33580</v>
      </c>
      <c r="P468" s="57">
        <v>17922</v>
      </c>
      <c r="Q468" s="23">
        <v>17922</v>
      </c>
      <c r="R468" s="57">
        <v>28870</v>
      </c>
      <c r="S468" s="70">
        <v>0.85973793924955333</v>
      </c>
      <c r="T468" s="23">
        <v>29448.394725534079</v>
      </c>
      <c r="U468" s="23">
        <v>29448.394725534079</v>
      </c>
      <c r="V468" s="23">
        <v>29448.394725534079</v>
      </c>
      <c r="W468" s="71" t="s">
        <v>624</v>
      </c>
      <c r="X468" s="72">
        <v>1.097</v>
      </c>
      <c r="Y468" s="23">
        <v>7753923.6373333335</v>
      </c>
      <c r="Z468" s="23">
        <v>775392.36373333342</v>
      </c>
      <c r="AA468" s="23">
        <v>368000</v>
      </c>
      <c r="AB468" s="23">
        <v>8121923.6373333335</v>
      </c>
      <c r="AC468" s="23">
        <v>3151306.3712853333</v>
      </c>
      <c r="AD468" s="24">
        <v>46.173533366553293</v>
      </c>
      <c r="AE468" s="25" t="s">
        <v>90</v>
      </c>
      <c r="AF468" s="26">
        <v>46.173533366553293</v>
      </c>
      <c r="AG468" s="27" t="s">
        <v>91</v>
      </c>
      <c r="AH468" s="28">
        <v>0.8311236005979592</v>
      </c>
      <c r="AI468" s="28">
        <v>0.1688763994020408</v>
      </c>
      <c r="AJ468" s="23">
        <v>1371601.2200911799</v>
      </c>
      <c r="AK468" s="23">
        <v>3151306.3712853333</v>
      </c>
      <c r="AL468" s="23">
        <v>3926698.7350186668</v>
      </c>
      <c r="AM468" s="23">
        <v>274868.91145130672</v>
      </c>
      <c r="AN468" s="26">
        <v>9.33</v>
      </c>
      <c r="AO468" s="26">
        <v>9.2944291423614818</v>
      </c>
      <c r="AP468" s="29">
        <v>167212.26</v>
      </c>
      <c r="AQ468" s="30">
        <v>0</v>
      </c>
      <c r="AR468" s="30">
        <v>0</v>
      </c>
      <c r="AS468" s="31">
        <v>0</v>
      </c>
    </row>
    <row r="469" spans="1:45" ht="15.95" customHeight="1" x14ac:dyDescent="0.25">
      <c r="A469" s="52">
        <v>461</v>
      </c>
      <c r="B469" s="63">
        <v>206190823</v>
      </c>
      <c r="C469" s="64">
        <v>42736</v>
      </c>
      <c r="D469" s="64">
        <v>43100</v>
      </c>
      <c r="E469" s="65" t="s">
        <v>1399</v>
      </c>
      <c r="F469" s="66">
        <v>23484</v>
      </c>
      <c r="G469" s="67" t="s">
        <v>1400</v>
      </c>
      <c r="H469" s="67" t="s">
        <v>586</v>
      </c>
      <c r="I469" s="68" t="s">
        <v>1401</v>
      </c>
      <c r="J469" s="68">
        <v>99</v>
      </c>
      <c r="K469" s="57">
        <v>31836</v>
      </c>
      <c r="L469" s="65">
        <v>365</v>
      </c>
      <c r="M469" s="28">
        <v>1</v>
      </c>
      <c r="N469" s="69">
        <v>31836</v>
      </c>
      <c r="O469" s="23">
        <v>36135</v>
      </c>
      <c r="P469" s="57">
        <v>25525</v>
      </c>
      <c r="Q469" s="23">
        <v>25525</v>
      </c>
      <c r="R469" s="57">
        <v>31836</v>
      </c>
      <c r="S469" s="70">
        <v>0.88102947281029476</v>
      </c>
      <c r="T469" s="23">
        <v>31689.033454650806</v>
      </c>
      <c r="U469" s="23">
        <v>31689.033454650806</v>
      </c>
      <c r="V469" s="23">
        <v>31836</v>
      </c>
      <c r="W469" s="71" t="s">
        <v>588</v>
      </c>
      <c r="X469" s="72">
        <v>1.123</v>
      </c>
      <c r="Y469" s="23">
        <v>8541654.7920000013</v>
      </c>
      <c r="Z469" s="23">
        <v>854165.47920000018</v>
      </c>
      <c r="AA469" s="23">
        <v>396000</v>
      </c>
      <c r="AB469" s="23">
        <v>8937654.7920000013</v>
      </c>
      <c r="AC469" s="23">
        <v>3467810.0592960007</v>
      </c>
      <c r="AD469" s="24">
        <v>47.859834297900143</v>
      </c>
      <c r="AE469" s="25" t="s">
        <v>90</v>
      </c>
      <c r="AF469" s="26">
        <v>47.859834297900143</v>
      </c>
      <c r="AG469" s="27" t="s">
        <v>91</v>
      </c>
      <c r="AH469" s="28">
        <v>0.8614770173622025</v>
      </c>
      <c r="AI469" s="28">
        <v>0.1385229826377975</v>
      </c>
      <c r="AJ469" s="23">
        <v>1238070.5995748439</v>
      </c>
      <c r="AK469" s="23">
        <v>3467810.0592960007</v>
      </c>
      <c r="AL469" s="23">
        <v>4321975.5384960007</v>
      </c>
      <c r="AM469" s="23">
        <v>302538.28769472009</v>
      </c>
      <c r="AN469" s="26">
        <v>9.5</v>
      </c>
      <c r="AO469" s="26">
        <v>9.4637810131226239</v>
      </c>
      <c r="AP469" s="29">
        <v>242487.5</v>
      </c>
      <c r="AQ469" s="30">
        <v>0</v>
      </c>
      <c r="AR469" s="30">
        <v>0</v>
      </c>
      <c r="AS469" s="31">
        <v>0</v>
      </c>
    </row>
    <row r="470" spans="1:45" ht="15.95" customHeight="1" x14ac:dyDescent="0.25">
      <c r="A470" s="52">
        <v>462</v>
      </c>
      <c r="B470" s="63">
        <v>206190824</v>
      </c>
      <c r="C470" s="64">
        <v>42736</v>
      </c>
      <c r="D470" s="64">
        <v>43100</v>
      </c>
      <c r="E470" s="65" t="s">
        <v>1402</v>
      </c>
      <c r="F470" s="66">
        <v>24999</v>
      </c>
      <c r="G470" s="67" t="s">
        <v>1403</v>
      </c>
      <c r="H470" s="67" t="s">
        <v>817</v>
      </c>
      <c r="I470" s="68" t="s">
        <v>1017</v>
      </c>
      <c r="J470" s="68">
        <v>99</v>
      </c>
      <c r="K470" s="57">
        <v>33056</v>
      </c>
      <c r="L470" s="65">
        <v>365</v>
      </c>
      <c r="M470" s="28">
        <v>1</v>
      </c>
      <c r="N470" s="69">
        <v>33056</v>
      </c>
      <c r="O470" s="23">
        <v>36135</v>
      </c>
      <c r="P470" s="57">
        <v>20358</v>
      </c>
      <c r="Q470" s="23">
        <v>20358</v>
      </c>
      <c r="R470" s="57">
        <v>33056</v>
      </c>
      <c r="S470" s="70">
        <v>0.9147917531479175</v>
      </c>
      <c r="T470" s="23">
        <v>31689.033454650806</v>
      </c>
      <c r="U470" s="23">
        <v>31689.033454650806</v>
      </c>
      <c r="V470" s="23">
        <v>33056</v>
      </c>
      <c r="W470" s="71" t="s">
        <v>819</v>
      </c>
      <c r="X470" s="72">
        <v>1.1140000000000001</v>
      </c>
      <c r="Y470" s="23">
        <v>8473199.8560000025</v>
      </c>
      <c r="Z470" s="23">
        <v>847319.98560000025</v>
      </c>
      <c r="AA470" s="23">
        <v>396000</v>
      </c>
      <c r="AB470" s="23">
        <v>8869199.8560000025</v>
      </c>
      <c r="AC470" s="23">
        <v>3441249.5441280012</v>
      </c>
      <c r="AD470" s="24">
        <v>46.565573770491802</v>
      </c>
      <c r="AE470" s="25" t="s">
        <v>90</v>
      </c>
      <c r="AF470" s="26">
        <v>46.565573770491802</v>
      </c>
      <c r="AG470" s="27" t="s">
        <v>91</v>
      </c>
      <c r="AH470" s="28">
        <v>0.83818032786885233</v>
      </c>
      <c r="AI470" s="28">
        <v>0.16181967213114767</v>
      </c>
      <c r="AJ470" s="23">
        <v>1435211.0127635426</v>
      </c>
      <c r="AK470" s="23">
        <v>3441249.5441280012</v>
      </c>
      <c r="AL470" s="23">
        <v>4288569.529728001</v>
      </c>
      <c r="AM470" s="23">
        <v>300199.86708096007</v>
      </c>
      <c r="AN470" s="26">
        <v>9.08</v>
      </c>
      <c r="AO470" s="26">
        <v>9.0453822735950986</v>
      </c>
      <c r="AP470" s="29">
        <v>184850.64</v>
      </c>
      <c r="AQ470" s="30">
        <v>0</v>
      </c>
      <c r="AR470" s="30">
        <v>0</v>
      </c>
      <c r="AS470" s="31">
        <v>0</v>
      </c>
    </row>
    <row r="471" spans="1:45" ht="15.95" customHeight="1" x14ac:dyDescent="0.25">
      <c r="A471" s="52">
        <v>463</v>
      </c>
      <c r="B471" s="63">
        <v>206190828</v>
      </c>
      <c r="C471" s="64">
        <v>42736</v>
      </c>
      <c r="D471" s="64">
        <v>43100</v>
      </c>
      <c r="E471" s="65" t="s">
        <v>1404</v>
      </c>
      <c r="F471" s="66">
        <v>25231</v>
      </c>
      <c r="G471" s="67" t="s">
        <v>1405</v>
      </c>
      <c r="H471" s="67" t="s">
        <v>745</v>
      </c>
      <c r="I471" s="68" t="s">
        <v>746</v>
      </c>
      <c r="J471" s="68">
        <v>99</v>
      </c>
      <c r="K471" s="57">
        <v>30068</v>
      </c>
      <c r="L471" s="65">
        <v>365</v>
      </c>
      <c r="M471" s="28">
        <v>1</v>
      </c>
      <c r="N471" s="69">
        <v>30068</v>
      </c>
      <c r="O471" s="23">
        <v>36135</v>
      </c>
      <c r="P471" s="57">
        <v>24379</v>
      </c>
      <c r="Q471" s="23">
        <v>24379</v>
      </c>
      <c r="R471" s="57">
        <v>30068</v>
      </c>
      <c r="S471" s="70">
        <v>0.83210184032101842</v>
      </c>
      <c r="T471" s="23">
        <v>31689.033454650806</v>
      </c>
      <c r="U471" s="23">
        <v>31689.033454650806</v>
      </c>
      <c r="V471" s="23">
        <v>31689.033454650806</v>
      </c>
      <c r="W471" s="71" t="s">
        <v>638</v>
      </c>
      <c r="X471" s="72">
        <v>1.103</v>
      </c>
      <c r="Y471" s="23">
        <v>8389532.7120000012</v>
      </c>
      <c r="Z471" s="23">
        <v>838953.27120000019</v>
      </c>
      <c r="AA471" s="23">
        <v>396000</v>
      </c>
      <c r="AB471" s="23">
        <v>8785532.7120000012</v>
      </c>
      <c r="AC471" s="23">
        <v>3408786.6922560004</v>
      </c>
      <c r="AD471" s="24">
        <v>45.104539424468413</v>
      </c>
      <c r="AE471" s="25" t="s">
        <v>90</v>
      </c>
      <c r="AF471" s="26">
        <v>45.104539424468413</v>
      </c>
      <c r="AG471" s="27" t="s">
        <v>91</v>
      </c>
      <c r="AH471" s="28">
        <v>0.81188170964043138</v>
      </c>
      <c r="AI471" s="28">
        <v>0.18811829035956862</v>
      </c>
      <c r="AJ471" s="23">
        <v>1652719.3936795045</v>
      </c>
      <c r="AK471" s="23">
        <v>3408786.6922560004</v>
      </c>
      <c r="AL471" s="23">
        <v>4247739.9634560002</v>
      </c>
      <c r="AM471" s="23">
        <v>297341.79744192003</v>
      </c>
      <c r="AN471" s="26">
        <v>9.3800000000000008</v>
      </c>
      <c r="AO471" s="26">
        <v>9.3442385161147605</v>
      </c>
      <c r="AP471" s="29">
        <v>228675.02000000002</v>
      </c>
      <c r="AQ471" s="30">
        <v>0</v>
      </c>
      <c r="AR471" s="30">
        <v>0</v>
      </c>
      <c r="AS471" s="31">
        <v>0</v>
      </c>
    </row>
    <row r="472" spans="1:45" ht="15.95" customHeight="1" x14ac:dyDescent="0.25">
      <c r="A472" s="52">
        <v>464</v>
      </c>
      <c r="B472" s="63">
        <v>206190831</v>
      </c>
      <c r="C472" s="64">
        <v>42583</v>
      </c>
      <c r="D472" s="64">
        <v>42947</v>
      </c>
      <c r="E472" s="65" t="s">
        <v>1406</v>
      </c>
      <c r="F472" s="66">
        <v>23138</v>
      </c>
      <c r="G472" s="67" t="s">
        <v>1407</v>
      </c>
      <c r="H472" s="67" t="s">
        <v>817</v>
      </c>
      <c r="I472" s="68" t="s">
        <v>1017</v>
      </c>
      <c r="J472" s="68">
        <v>72</v>
      </c>
      <c r="K472" s="57">
        <v>24322</v>
      </c>
      <c r="L472" s="65">
        <v>365</v>
      </c>
      <c r="M472" s="28">
        <v>1</v>
      </c>
      <c r="N472" s="69">
        <v>24322</v>
      </c>
      <c r="O472" s="23">
        <v>26280</v>
      </c>
      <c r="P472" s="57">
        <v>18616</v>
      </c>
      <c r="Q472" s="23">
        <v>18616</v>
      </c>
      <c r="R472" s="57">
        <v>24322</v>
      </c>
      <c r="S472" s="70">
        <v>0.92549467275494668</v>
      </c>
      <c r="T472" s="23">
        <v>23046.569785200583</v>
      </c>
      <c r="U472" s="23">
        <v>23046.569785200583</v>
      </c>
      <c r="V472" s="23">
        <v>24322</v>
      </c>
      <c r="W472" s="71" t="s">
        <v>819</v>
      </c>
      <c r="X472" s="72">
        <v>1.1140000000000001</v>
      </c>
      <c r="Y472" s="23">
        <v>6162327.1680000015</v>
      </c>
      <c r="Z472" s="23">
        <v>616232.71680000017</v>
      </c>
      <c r="AA472" s="23">
        <v>288000</v>
      </c>
      <c r="AB472" s="23">
        <v>6450327.1680000015</v>
      </c>
      <c r="AC472" s="23">
        <v>2502726.9411840006</v>
      </c>
      <c r="AD472" s="24">
        <v>51.650273224043715</v>
      </c>
      <c r="AE472" s="25" t="s">
        <v>90</v>
      </c>
      <c r="AF472" s="26">
        <v>51.650273224043715</v>
      </c>
      <c r="AG472" s="27" t="s">
        <v>91</v>
      </c>
      <c r="AH472" s="28">
        <v>0.92970491803278676</v>
      </c>
      <c r="AI472" s="28">
        <v>7.0295081967213235E-2</v>
      </c>
      <c r="AJ472" s="23">
        <v>453426.27698990254</v>
      </c>
      <c r="AK472" s="23">
        <v>2502726.9411840006</v>
      </c>
      <c r="AL472" s="23">
        <v>3118959.6579840006</v>
      </c>
      <c r="AM472" s="23">
        <v>218327.17605888005</v>
      </c>
      <c r="AN472" s="26">
        <v>8.98</v>
      </c>
      <c r="AO472" s="26">
        <v>8.9457635260885446</v>
      </c>
      <c r="AP472" s="29">
        <v>167171.68000000002</v>
      </c>
      <c r="AQ472" s="30">
        <v>0</v>
      </c>
      <c r="AR472" s="30">
        <v>0</v>
      </c>
      <c r="AS472" s="31">
        <v>0</v>
      </c>
    </row>
    <row r="473" spans="1:45" ht="15.95" customHeight="1" x14ac:dyDescent="0.25">
      <c r="A473" s="52">
        <v>465</v>
      </c>
      <c r="B473" s="63">
        <v>206190832</v>
      </c>
      <c r="C473" s="64">
        <v>42736</v>
      </c>
      <c r="D473" s="64">
        <v>43100</v>
      </c>
      <c r="E473" s="65" t="s">
        <v>1408</v>
      </c>
      <c r="F473" s="66">
        <v>24086</v>
      </c>
      <c r="G473" s="67" t="s">
        <v>1409</v>
      </c>
      <c r="H473" s="67" t="s">
        <v>586</v>
      </c>
      <c r="I473" s="68" t="s">
        <v>587</v>
      </c>
      <c r="J473" s="68">
        <v>124</v>
      </c>
      <c r="K473" s="57">
        <v>40918</v>
      </c>
      <c r="L473" s="65">
        <v>365</v>
      </c>
      <c r="M473" s="28">
        <v>1</v>
      </c>
      <c r="N473" s="69">
        <v>40918</v>
      </c>
      <c r="O473" s="23">
        <v>45260</v>
      </c>
      <c r="P473" s="57">
        <v>34971</v>
      </c>
      <c r="Q473" s="23">
        <v>34971</v>
      </c>
      <c r="R473" s="57">
        <v>40918</v>
      </c>
      <c r="S473" s="70">
        <v>0.90406539991162171</v>
      </c>
      <c r="T473" s="23">
        <v>39691.314630067674</v>
      </c>
      <c r="U473" s="23">
        <v>39691.314630067674</v>
      </c>
      <c r="V473" s="23">
        <v>40918</v>
      </c>
      <c r="W473" s="71" t="s">
        <v>588</v>
      </c>
      <c r="X473" s="72">
        <v>1.123</v>
      </c>
      <c r="Y473" s="23">
        <v>10698638.325333335</v>
      </c>
      <c r="Z473" s="23">
        <v>1069863.8325333335</v>
      </c>
      <c r="AA473" s="23">
        <v>496000</v>
      </c>
      <c r="AB473" s="23">
        <v>11194638.325333335</v>
      </c>
      <c r="AC473" s="23">
        <v>4343519.6702293335</v>
      </c>
      <c r="AD473" s="24">
        <v>47.97521966944138</v>
      </c>
      <c r="AE473" s="25" t="s">
        <v>90</v>
      </c>
      <c r="AF473" s="26">
        <v>47.97521966944138</v>
      </c>
      <c r="AG473" s="27" t="s">
        <v>91</v>
      </c>
      <c r="AH473" s="28">
        <v>0.86355395404994473</v>
      </c>
      <c r="AI473" s="28">
        <v>0.13644604595005527</v>
      </c>
      <c r="AJ473" s="23">
        <v>1527464.1353326819</v>
      </c>
      <c r="AK473" s="23">
        <v>4343519.6702293335</v>
      </c>
      <c r="AL473" s="23">
        <v>5413383.5027626669</v>
      </c>
      <c r="AM473" s="23">
        <v>378936.84519338672</v>
      </c>
      <c r="AN473" s="26">
        <v>9.26</v>
      </c>
      <c r="AO473" s="26">
        <v>9.2246960191068954</v>
      </c>
      <c r="AP473" s="29">
        <v>323831.46000000002</v>
      </c>
      <c r="AQ473" s="30">
        <v>0</v>
      </c>
      <c r="AR473" s="30">
        <v>0</v>
      </c>
      <c r="AS473" s="31">
        <v>0</v>
      </c>
    </row>
    <row r="474" spans="1:45" ht="15.95" customHeight="1" x14ac:dyDescent="0.25">
      <c r="A474" s="52">
        <v>466</v>
      </c>
      <c r="B474" s="63">
        <v>206190845</v>
      </c>
      <c r="C474" s="64">
        <v>42736</v>
      </c>
      <c r="D474" s="64">
        <v>43100</v>
      </c>
      <c r="E474" s="65" t="s">
        <v>1410</v>
      </c>
      <c r="F474" s="66">
        <v>22647</v>
      </c>
      <c r="G474" s="67" t="s">
        <v>1411</v>
      </c>
      <c r="H474" s="67" t="s">
        <v>596</v>
      </c>
      <c r="I474" s="68" t="s">
        <v>794</v>
      </c>
      <c r="J474" s="68">
        <v>78</v>
      </c>
      <c r="K474" s="57">
        <v>22999</v>
      </c>
      <c r="L474" s="65">
        <v>365</v>
      </c>
      <c r="M474" s="28">
        <v>1</v>
      </c>
      <c r="N474" s="69">
        <v>22999</v>
      </c>
      <c r="O474" s="23">
        <v>28470</v>
      </c>
      <c r="P474" s="57">
        <v>13651</v>
      </c>
      <c r="Q474" s="23">
        <v>13651</v>
      </c>
      <c r="R474" s="57">
        <v>22999</v>
      </c>
      <c r="S474" s="70">
        <v>0.80783280646294342</v>
      </c>
      <c r="T474" s="23">
        <v>24967.117267300633</v>
      </c>
      <c r="U474" s="23">
        <v>24967.117267300633</v>
      </c>
      <c r="V474" s="23">
        <v>24967.117267300633</v>
      </c>
      <c r="W474" s="71" t="s">
        <v>598</v>
      </c>
      <c r="X474" s="72">
        <v>1.103</v>
      </c>
      <c r="Y474" s="23">
        <v>6609934.864000001</v>
      </c>
      <c r="Z474" s="23">
        <v>660993.48640000017</v>
      </c>
      <c r="AA474" s="23">
        <v>312000</v>
      </c>
      <c r="AB474" s="23">
        <v>6921934.864000001</v>
      </c>
      <c r="AC474" s="23">
        <v>2685710.7272320003</v>
      </c>
      <c r="AD474" s="24">
        <v>51.339781530171784</v>
      </c>
      <c r="AE474" s="25">
        <v>33.541072749812102</v>
      </c>
      <c r="AF474" s="26">
        <v>33.541072749812102</v>
      </c>
      <c r="AG474" s="27" t="s">
        <v>115</v>
      </c>
      <c r="AH474" s="28">
        <v>0.6037393094966178</v>
      </c>
      <c r="AI474" s="28">
        <v>0.3962606905033822</v>
      </c>
      <c r="AJ474" s="23">
        <v>2742890.6888280753</v>
      </c>
      <c r="AK474" s="23">
        <v>2742890.6888280753</v>
      </c>
      <c r="AL474" s="23">
        <v>3403884.1752280756</v>
      </c>
      <c r="AM474" s="23">
        <v>238271.89226596532</v>
      </c>
      <c r="AN474" s="26">
        <v>9.5399999999999991</v>
      </c>
      <c r="AO474" s="26">
        <v>9.5036285121252444</v>
      </c>
      <c r="AP474" s="29">
        <v>130230.54</v>
      </c>
      <c r="AQ474" s="30">
        <v>0</v>
      </c>
      <c r="AR474" s="30">
        <v>0</v>
      </c>
      <c r="AS474" s="31">
        <v>0</v>
      </c>
    </row>
    <row r="475" spans="1:45" ht="15.95" customHeight="1" x14ac:dyDescent="0.25">
      <c r="A475" s="52">
        <v>467</v>
      </c>
      <c r="B475" s="63">
        <v>206190846</v>
      </c>
      <c r="C475" s="64">
        <v>42736</v>
      </c>
      <c r="D475" s="64">
        <v>43100</v>
      </c>
      <c r="E475" s="65" t="s">
        <v>1412</v>
      </c>
      <c r="F475" s="66">
        <v>23301</v>
      </c>
      <c r="G475" s="67" t="s">
        <v>1413</v>
      </c>
      <c r="H475" s="67" t="s">
        <v>586</v>
      </c>
      <c r="I475" s="68" t="s">
        <v>1027</v>
      </c>
      <c r="J475" s="68">
        <v>59</v>
      </c>
      <c r="K475" s="57">
        <v>19762</v>
      </c>
      <c r="L475" s="65">
        <v>365</v>
      </c>
      <c r="M475" s="28">
        <v>1</v>
      </c>
      <c r="N475" s="69">
        <v>19762</v>
      </c>
      <c r="O475" s="23">
        <v>21535</v>
      </c>
      <c r="P475" s="57">
        <v>16261</v>
      </c>
      <c r="Q475" s="23">
        <v>16261</v>
      </c>
      <c r="R475" s="57">
        <v>19762</v>
      </c>
      <c r="S475" s="70">
        <v>0.91766891107499415</v>
      </c>
      <c r="T475" s="23">
        <v>18885.383573983814</v>
      </c>
      <c r="U475" s="23">
        <v>18885.383573983814</v>
      </c>
      <c r="V475" s="23">
        <v>19762</v>
      </c>
      <c r="W475" s="71" t="s">
        <v>588</v>
      </c>
      <c r="X475" s="72">
        <v>1.123</v>
      </c>
      <c r="Y475" s="23">
        <v>5090481.138666667</v>
      </c>
      <c r="Z475" s="23">
        <v>509048.11386666674</v>
      </c>
      <c r="AA475" s="23">
        <v>236000</v>
      </c>
      <c r="AB475" s="23">
        <v>5326481.138666667</v>
      </c>
      <c r="AC475" s="23">
        <v>2066674.681802667</v>
      </c>
      <c r="AD475" s="24">
        <v>49.983295800295018</v>
      </c>
      <c r="AE475" s="25" t="s">
        <v>90</v>
      </c>
      <c r="AF475" s="26">
        <v>49.983295800295018</v>
      </c>
      <c r="AG475" s="27" t="s">
        <v>91</v>
      </c>
      <c r="AH475" s="28">
        <v>0.89969932440531031</v>
      </c>
      <c r="AI475" s="28">
        <v>0.10030067559468969</v>
      </c>
      <c r="AJ475" s="23">
        <v>534249.65675063874</v>
      </c>
      <c r="AK475" s="23">
        <v>2066674.681802667</v>
      </c>
      <c r="AL475" s="23">
        <v>2575722.7956693335</v>
      </c>
      <c r="AM475" s="23">
        <v>180300.59569685336</v>
      </c>
      <c r="AN475" s="26">
        <v>9.1199999999999992</v>
      </c>
      <c r="AO475" s="26">
        <v>9.0852297725977191</v>
      </c>
      <c r="AP475" s="29">
        <v>148300.31999999998</v>
      </c>
      <c r="AQ475" s="30">
        <v>0</v>
      </c>
      <c r="AR475" s="30">
        <v>0</v>
      </c>
      <c r="AS475" s="31">
        <v>0</v>
      </c>
    </row>
    <row r="476" spans="1:45" ht="15.95" customHeight="1" x14ac:dyDescent="0.25">
      <c r="A476" s="52">
        <v>468</v>
      </c>
      <c r="B476" s="63">
        <v>206190855</v>
      </c>
      <c r="C476" s="64">
        <v>42736</v>
      </c>
      <c r="D476" s="64">
        <v>43100</v>
      </c>
      <c r="E476" s="65" t="s">
        <v>1414</v>
      </c>
      <c r="F476" s="66">
        <v>25764</v>
      </c>
      <c r="G476" s="67" t="s">
        <v>1415</v>
      </c>
      <c r="H476" s="67" t="s">
        <v>586</v>
      </c>
      <c r="I476" s="68" t="s">
        <v>1027</v>
      </c>
      <c r="J476" s="68">
        <v>129</v>
      </c>
      <c r="K476" s="57">
        <v>41283</v>
      </c>
      <c r="L476" s="65">
        <v>365</v>
      </c>
      <c r="M476" s="28">
        <v>1</v>
      </c>
      <c r="N476" s="69">
        <v>41283</v>
      </c>
      <c r="O476" s="23">
        <v>47085</v>
      </c>
      <c r="P476" s="57">
        <v>24238</v>
      </c>
      <c r="Q476" s="23">
        <v>24238</v>
      </c>
      <c r="R476" s="57">
        <v>27201</v>
      </c>
      <c r="S476" s="70">
        <v>0.87677604332589998</v>
      </c>
      <c r="T476" s="23">
        <v>41291.770865151047</v>
      </c>
      <c r="U476" s="23">
        <v>41291.770865151047</v>
      </c>
      <c r="V476" s="23">
        <v>41291.770865151047</v>
      </c>
      <c r="W476" s="71" t="s">
        <v>588</v>
      </c>
      <c r="X476" s="72">
        <v>1.123</v>
      </c>
      <c r="Y476" s="23">
        <v>11130035.032000002</v>
      </c>
      <c r="Z476" s="23">
        <v>1113003.5032000002</v>
      </c>
      <c r="AA476" s="23">
        <v>516000</v>
      </c>
      <c r="AB476" s="23">
        <v>11646035.032000002</v>
      </c>
      <c r="AC476" s="23">
        <v>4518661.5924160006</v>
      </c>
      <c r="AD476" s="24">
        <v>38.004566939186425</v>
      </c>
      <c r="AE476" s="25" t="s">
        <v>90</v>
      </c>
      <c r="AF476" s="26">
        <v>38.004566939186425</v>
      </c>
      <c r="AG476" s="27" t="s">
        <v>91</v>
      </c>
      <c r="AH476" s="28">
        <v>0.68408220490535565</v>
      </c>
      <c r="AI476" s="28">
        <v>0.31591779509464435</v>
      </c>
      <c r="AJ476" s="23">
        <v>3679189.7089044265</v>
      </c>
      <c r="AK476" s="23">
        <v>4518661.5924160006</v>
      </c>
      <c r="AL476" s="23">
        <v>5631665.0956160007</v>
      </c>
      <c r="AM476" s="23">
        <v>394216.5566931201</v>
      </c>
      <c r="AN476" s="26">
        <v>9.5500000000000007</v>
      </c>
      <c r="AO476" s="26">
        <v>9.5135903868759026</v>
      </c>
      <c r="AP476" s="29">
        <v>231472.90000000002</v>
      </c>
      <c r="AQ476" s="30">
        <v>12184</v>
      </c>
      <c r="AR476" s="30">
        <v>12184</v>
      </c>
      <c r="AS476" s="31">
        <v>116357.20000000001</v>
      </c>
    </row>
    <row r="477" spans="1:45" ht="15.95" customHeight="1" x14ac:dyDescent="0.25">
      <c r="A477" s="52">
        <v>469</v>
      </c>
      <c r="B477" s="63">
        <v>206190858</v>
      </c>
      <c r="C477" s="64">
        <v>42736</v>
      </c>
      <c r="D477" s="64">
        <v>43100</v>
      </c>
      <c r="E477" s="65" t="s">
        <v>1416</v>
      </c>
      <c r="F477" s="66">
        <v>21066</v>
      </c>
      <c r="G477" s="67" t="s">
        <v>1417</v>
      </c>
      <c r="H477" s="67" t="s">
        <v>617</v>
      </c>
      <c r="I477" s="68" t="s">
        <v>618</v>
      </c>
      <c r="J477" s="68">
        <v>99</v>
      </c>
      <c r="K477" s="57">
        <v>33598</v>
      </c>
      <c r="L477" s="65">
        <v>365</v>
      </c>
      <c r="M477" s="28">
        <v>1</v>
      </c>
      <c r="N477" s="69">
        <v>33598</v>
      </c>
      <c r="O477" s="23">
        <v>36135</v>
      </c>
      <c r="P477" s="57">
        <v>11354</v>
      </c>
      <c r="Q477" s="23">
        <v>11354</v>
      </c>
      <c r="R477" s="57">
        <v>33598</v>
      </c>
      <c r="S477" s="70">
        <v>0.92979106129791056</v>
      </c>
      <c r="T477" s="23">
        <v>31689.033454650806</v>
      </c>
      <c r="U477" s="23">
        <v>31689.033454650806</v>
      </c>
      <c r="V477" s="23">
        <v>33598</v>
      </c>
      <c r="W477" s="71" t="s">
        <v>619</v>
      </c>
      <c r="X477" s="72">
        <v>1.1079999999999999</v>
      </c>
      <c r="Y477" s="23">
        <v>8427563.2320000008</v>
      </c>
      <c r="Z477" s="23">
        <v>842756.3232000001</v>
      </c>
      <c r="AA477" s="23">
        <v>396000</v>
      </c>
      <c r="AB477" s="23">
        <v>8823563.2320000008</v>
      </c>
      <c r="AC477" s="23">
        <v>3423542.5340160006</v>
      </c>
      <c r="AD477" s="24">
        <v>54.408243157648201</v>
      </c>
      <c r="AE477" s="25" t="s">
        <v>90</v>
      </c>
      <c r="AF477" s="26">
        <v>54.408243157648201</v>
      </c>
      <c r="AG477" s="27" t="s">
        <v>91</v>
      </c>
      <c r="AH477" s="28">
        <v>0.97934837683766751</v>
      </c>
      <c r="AI477" s="28">
        <v>2.0651623162332489E-2</v>
      </c>
      <c r="AJ477" s="23">
        <v>182220.90281627653</v>
      </c>
      <c r="AK477" s="23">
        <v>3423542.5340160006</v>
      </c>
      <c r="AL477" s="23">
        <v>4266298.8572160006</v>
      </c>
      <c r="AM477" s="23">
        <v>298640.92000512005</v>
      </c>
      <c r="AN477" s="26">
        <v>8.89</v>
      </c>
      <c r="AO477" s="26">
        <v>8.8561066533326454</v>
      </c>
      <c r="AP477" s="29">
        <v>100937.06000000001</v>
      </c>
      <c r="AQ477" s="30">
        <v>0</v>
      </c>
      <c r="AR477" s="30">
        <v>0</v>
      </c>
      <c r="AS477" s="31">
        <v>0</v>
      </c>
    </row>
    <row r="478" spans="1:45" ht="15.95" customHeight="1" x14ac:dyDescent="0.25">
      <c r="A478" s="52">
        <v>470</v>
      </c>
      <c r="B478" s="63">
        <v>206190861</v>
      </c>
      <c r="C478" s="64">
        <v>42736</v>
      </c>
      <c r="D478" s="64">
        <v>43100</v>
      </c>
      <c r="E478" s="65" t="s">
        <v>1418</v>
      </c>
      <c r="F478" s="66">
        <v>25063</v>
      </c>
      <c r="G478" s="67" t="s">
        <v>1419</v>
      </c>
      <c r="H478" s="67" t="s">
        <v>679</v>
      </c>
      <c r="I478" s="68" t="s">
        <v>680</v>
      </c>
      <c r="J478" s="68">
        <v>195</v>
      </c>
      <c r="K478" s="57">
        <v>67111</v>
      </c>
      <c r="L478" s="65">
        <v>365</v>
      </c>
      <c r="M478" s="28">
        <v>1</v>
      </c>
      <c r="N478" s="69">
        <v>67111</v>
      </c>
      <c r="O478" s="23">
        <v>71175</v>
      </c>
      <c r="P478" s="57">
        <v>65262</v>
      </c>
      <c r="Q478" s="23">
        <v>65262</v>
      </c>
      <c r="R478" s="57">
        <v>67111</v>
      </c>
      <c r="S478" s="70">
        <v>0.94290129961362834</v>
      </c>
      <c r="T478" s="23">
        <v>62417.793168251585</v>
      </c>
      <c r="U478" s="23">
        <v>62417.793168251585</v>
      </c>
      <c r="V478" s="23">
        <v>67111</v>
      </c>
      <c r="W478" s="71" t="s">
        <v>681</v>
      </c>
      <c r="X478" s="72">
        <v>1.0940000000000001</v>
      </c>
      <c r="Y478" s="23">
        <v>16390001.680000003</v>
      </c>
      <c r="Z478" s="23">
        <v>1639000.1680000005</v>
      </c>
      <c r="AA478" s="23">
        <v>780000</v>
      </c>
      <c r="AB478" s="23">
        <v>17170001.680000003</v>
      </c>
      <c r="AC478" s="23">
        <v>6661960.6518400013</v>
      </c>
      <c r="AD478" s="24">
        <v>46.39071038251366</v>
      </c>
      <c r="AE478" s="25" t="s">
        <v>90</v>
      </c>
      <c r="AF478" s="26">
        <v>46.39071038251366</v>
      </c>
      <c r="AG478" s="27" t="s">
        <v>91</v>
      </c>
      <c r="AH478" s="28">
        <v>0.83503278688524585</v>
      </c>
      <c r="AI478" s="28">
        <v>0.16496721311475415</v>
      </c>
      <c r="AJ478" s="23">
        <v>2832487.3263252475</v>
      </c>
      <c r="AK478" s="23">
        <v>6661960.6518400013</v>
      </c>
      <c r="AL478" s="23">
        <v>8300960.8198400019</v>
      </c>
      <c r="AM478" s="23">
        <v>581067.25738880015</v>
      </c>
      <c r="AN478" s="26">
        <v>8.66</v>
      </c>
      <c r="AO478" s="26">
        <v>8.6269835340675716</v>
      </c>
      <c r="AP478" s="29">
        <v>565168.92000000004</v>
      </c>
      <c r="AQ478" s="30">
        <v>0</v>
      </c>
      <c r="AR478" s="30">
        <v>0</v>
      </c>
      <c r="AS478" s="31">
        <v>0</v>
      </c>
    </row>
    <row r="479" spans="1:45" ht="15.95" customHeight="1" x14ac:dyDescent="0.25">
      <c r="A479" s="52">
        <v>471</v>
      </c>
      <c r="B479" s="63">
        <v>206190868</v>
      </c>
      <c r="C479" s="64">
        <v>42736</v>
      </c>
      <c r="D479" s="64">
        <v>43100</v>
      </c>
      <c r="E479" s="65" t="s">
        <v>1420</v>
      </c>
      <c r="F479" s="66">
        <v>25847</v>
      </c>
      <c r="G479" s="67" t="s">
        <v>1421</v>
      </c>
      <c r="H479" s="67" t="s">
        <v>586</v>
      </c>
      <c r="I479" s="68" t="s">
        <v>757</v>
      </c>
      <c r="J479" s="68">
        <v>114</v>
      </c>
      <c r="K479" s="57">
        <v>30138</v>
      </c>
      <c r="L479" s="65">
        <v>365</v>
      </c>
      <c r="M479" s="28">
        <v>1</v>
      </c>
      <c r="N479" s="69">
        <v>30138</v>
      </c>
      <c r="O479" s="23">
        <v>41610</v>
      </c>
      <c r="P479" s="57">
        <v>13096</v>
      </c>
      <c r="Q479" s="23">
        <v>13096</v>
      </c>
      <c r="R479" s="57">
        <v>13799</v>
      </c>
      <c r="S479" s="70">
        <v>0.72429704397981254</v>
      </c>
      <c r="T479" s="23">
        <v>36490.402159900928</v>
      </c>
      <c r="U479" s="23">
        <v>36490.402159900928</v>
      </c>
      <c r="V479" s="23">
        <v>36490.402159900928</v>
      </c>
      <c r="W479" s="71" t="s">
        <v>588</v>
      </c>
      <c r="X479" s="72">
        <v>1.123</v>
      </c>
      <c r="Y479" s="23">
        <v>9835844.9120000005</v>
      </c>
      <c r="Z479" s="23">
        <v>983584.49120000005</v>
      </c>
      <c r="AA479" s="23">
        <v>456000</v>
      </c>
      <c r="AB479" s="23">
        <v>10291844.912</v>
      </c>
      <c r="AC479" s="23">
        <v>3993235.8258560002</v>
      </c>
      <c r="AD479" s="24">
        <v>39.086087906549317</v>
      </c>
      <c r="AE479" s="25" t="s">
        <v>90</v>
      </c>
      <c r="AF479" s="26">
        <v>39.086087906549317</v>
      </c>
      <c r="AG479" s="27" t="s">
        <v>91</v>
      </c>
      <c r="AH479" s="28">
        <v>0.70354958231788767</v>
      </c>
      <c r="AI479" s="28">
        <v>0.29645041768211233</v>
      </c>
      <c r="AJ479" s="23">
        <v>3051021.722881923</v>
      </c>
      <c r="AK479" s="23">
        <v>3993235.8258560002</v>
      </c>
      <c r="AL479" s="23">
        <v>4976820.3170560002</v>
      </c>
      <c r="AM479" s="23">
        <v>348377.42219392007</v>
      </c>
      <c r="AN479" s="26">
        <v>9.5500000000000007</v>
      </c>
      <c r="AO479" s="26">
        <v>9.5135903868759026</v>
      </c>
      <c r="AP479" s="29">
        <v>125066.8</v>
      </c>
      <c r="AQ479" s="30">
        <v>15454</v>
      </c>
      <c r="AR479" s="30">
        <v>15454</v>
      </c>
      <c r="AS479" s="31">
        <v>147585.70000000001</v>
      </c>
    </row>
    <row r="480" spans="1:45" ht="15.95" customHeight="1" x14ac:dyDescent="0.25">
      <c r="A480" s="52">
        <v>472</v>
      </c>
      <c r="B480" s="63">
        <v>206190871</v>
      </c>
      <c r="C480" s="64">
        <v>42491</v>
      </c>
      <c r="D480" s="64">
        <v>42855</v>
      </c>
      <c r="E480" s="65" t="s">
        <v>1422</v>
      </c>
      <c r="F480" s="66">
        <v>18867</v>
      </c>
      <c r="G480" s="67" t="s">
        <v>1423</v>
      </c>
      <c r="H480" s="67" t="s">
        <v>586</v>
      </c>
      <c r="I480" s="68" t="s">
        <v>1249</v>
      </c>
      <c r="J480" s="68">
        <v>87</v>
      </c>
      <c r="K480" s="57">
        <v>27477</v>
      </c>
      <c r="L480" s="65">
        <v>365</v>
      </c>
      <c r="M480" s="28">
        <v>1</v>
      </c>
      <c r="N480" s="69">
        <v>27477</v>
      </c>
      <c r="O480" s="23">
        <v>31755</v>
      </c>
      <c r="P480" s="57">
        <v>20323</v>
      </c>
      <c r="Q480" s="23">
        <v>20323</v>
      </c>
      <c r="R480" s="57">
        <v>27477</v>
      </c>
      <c r="S480" s="70">
        <v>0.86528105810108646</v>
      </c>
      <c r="T480" s="23">
        <v>27847.938490450706</v>
      </c>
      <c r="U480" s="23">
        <v>27847.938490450706</v>
      </c>
      <c r="V480" s="23">
        <v>27847.938490450706</v>
      </c>
      <c r="W480" s="71" t="s">
        <v>588</v>
      </c>
      <c r="X480" s="72">
        <v>1.123</v>
      </c>
      <c r="Y480" s="23">
        <v>7506302.6960000014</v>
      </c>
      <c r="Z480" s="23">
        <v>750630.26960000023</v>
      </c>
      <c r="AA480" s="23">
        <v>348000</v>
      </c>
      <c r="AB480" s="23">
        <v>7854302.6960000014</v>
      </c>
      <c r="AC480" s="23">
        <v>3047469.4460480008</v>
      </c>
      <c r="AD480" s="24">
        <v>63.479452054794521</v>
      </c>
      <c r="AE480" s="25" t="s">
        <v>90</v>
      </c>
      <c r="AF480" s="26">
        <v>63.479452054794521</v>
      </c>
      <c r="AG480" s="27" t="s">
        <v>91</v>
      </c>
      <c r="AH480" s="28">
        <v>1.1426301369863012</v>
      </c>
      <c r="AI480" s="28">
        <v>-0.14263013698630123</v>
      </c>
      <c r="AJ480" s="23">
        <v>-1120260.2694623552</v>
      </c>
      <c r="AK480" s="23">
        <v>3047469.4460480008</v>
      </c>
      <c r="AL480" s="23">
        <v>3798099.7156480011</v>
      </c>
      <c r="AM480" s="23">
        <v>265866.98009536008</v>
      </c>
      <c r="AN480" s="26">
        <v>9.5500000000000007</v>
      </c>
      <c r="AO480" s="26">
        <v>9.5135903868759026</v>
      </c>
      <c r="AP480" s="29">
        <v>194084.65000000002</v>
      </c>
      <c r="AQ480" s="30">
        <v>0</v>
      </c>
      <c r="AR480" s="30">
        <v>0</v>
      </c>
      <c r="AS480" s="31">
        <v>0</v>
      </c>
    </row>
    <row r="481" spans="1:45" ht="15.95" customHeight="1" x14ac:dyDescent="0.25">
      <c r="A481" s="52">
        <v>473</v>
      </c>
      <c r="B481" s="63">
        <v>206190874</v>
      </c>
      <c r="C481" s="64">
        <v>42736</v>
      </c>
      <c r="D481" s="64">
        <v>43100</v>
      </c>
      <c r="E481" s="65" t="s">
        <v>1424</v>
      </c>
      <c r="F481" s="66">
        <v>23921</v>
      </c>
      <c r="G481" s="67" t="s">
        <v>1425</v>
      </c>
      <c r="H481" s="67" t="s">
        <v>987</v>
      </c>
      <c r="I481" s="68" t="s">
        <v>988</v>
      </c>
      <c r="J481" s="68">
        <v>99</v>
      </c>
      <c r="K481" s="57">
        <v>33167</v>
      </c>
      <c r="L481" s="65">
        <v>365</v>
      </c>
      <c r="M481" s="28">
        <v>1</v>
      </c>
      <c r="N481" s="69">
        <v>33167</v>
      </c>
      <c r="O481" s="23">
        <v>36135</v>
      </c>
      <c r="P481" s="57">
        <v>3636</v>
      </c>
      <c r="Q481" s="23">
        <v>3636</v>
      </c>
      <c r="R481" s="57">
        <v>33167</v>
      </c>
      <c r="S481" s="70">
        <v>0.91786356717863571</v>
      </c>
      <c r="T481" s="23">
        <v>31689.033454650806</v>
      </c>
      <c r="U481" s="23">
        <v>31689.033454650806</v>
      </c>
      <c r="V481" s="23">
        <v>33167</v>
      </c>
      <c r="W481" s="71" t="s">
        <v>629</v>
      </c>
      <c r="X481" s="72">
        <v>1.123</v>
      </c>
      <c r="Y481" s="23">
        <v>8541654.7920000013</v>
      </c>
      <c r="Z481" s="23">
        <v>854165.47920000018</v>
      </c>
      <c r="AA481" s="23">
        <v>396000</v>
      </c>
      <c r="AB481" s="23">
        <v>8937654.7920000013</v>
      </c>
      <c r="AC481" s="23">
        <v>3467810.0592960007</v>
      </c>
      <c r="AD481" s="24">
        <v>48.75648587785318</v>
      </c>
      <c r="AE481" s="25" t="s">
        <v>90</v>
      </c>
      <c r="AF481" s="26">
        <v>48.75648587785318</v>
      </c>
      <c r="AG481" s="27" t="s">
        <v>91</v>
      </c>
      <c r="AH481" s="28">
        <v>0.87761674580135718</v>
      </c>
      <c r="AI481" s="28">
        <v>0.12238325419864282</v>
      </c>
      <c r="AJ481" s="23">
        <v>1093819.2783490543</v>
      </c>
      <c r="AK481" s="23">
        <v>3467810.0592960007</v>
      </c>
      <c r="AL481" s="23">
        <v>4321975.5384960007</v>
      </c>
      <c r="AM481" s="23">
        <v>302538.28769472009</v>
      </c>
      <c r="AN481" s="26">
        <v>9.1199999999999992</v>
      </c>
      <c r="AO481" s="26">
        <v>9.0852297725977191</v>
      </c>
      <c r="AP481" s="29">
        <v>33160.32</v>
      </c>
      <c r="AQ481" s="30">
        <v>0</v>
      </c>
      <c r="AR481" s="30">
        <v>0</v>
      </c>
      <c r="AS481" s="31">
        <v>0</v>
      </c>
    </row>
    <row r="482" spans="1:45" ht="15.95" customHeight="1" x14ac:dyDescent="0.25">
      <c r="A482" s="52">
        <v>474</v>
      </c>
      <c r="B482" s="63">
        <v>206190875</v>
      </c>
      <c r="C482" s="64">
        <v>42491</v>
      </c>
      <c r="D482" s="64">
        <v>42855</v>
      </c>
      <c r="E482" s="65" t="s">
        <v>1426</v>
      </c>
      <c r="F482" s="66">
        <v>24296</v>
      </c>
      <c r="G482" s="67" t="s">
        <v>1427</v>
      </c>
      <c r="H482" s="67" t="s">
        <v>586</v>
      </c>
      <c r="I482" s="68" t="s">
        <v>740</v>
      </c>
      <c r="J482" s="68">
        <v>93</v>
      </c>
      <c r="K482" s="57">
        <v>29482</v>
      </c>
      <c r="L482" s="65">
        <v>365</v>
      </c>
      <c r="M482" s="28">
        <v>1</v>
      </c>
      <c r="N482" s="69">
        <v>29482</v>
      </c>
      <c r="O482" s="23">
        <v>33945</v>
      </c>
      <c r="P482" s="57">
        <v>16095</v>
      </c>
      <c r="Q482" s="23">
        <v>16095</v>
      </c>
      <c r="R482" s="57">
        <v>29482</v>
      </c>
      <c r="S482" s="70">
        <v>0.86852261010458098</v>
      </c>
      <c r="T482" s="23">
        <v>29768.485972550756</v>
      </c>
      <c r="U482" s="23">
        <v>29768.485972550756</v>
      </c>
      <c r="V482" s="23">
        <v>29768.485972550756</v>
      </c>
      <c r="W482" s="71" t="s">
        <v>588</v>
      </c>
      <c r="X482" s="72">
        <v>1.123</v>
      </c>
      <c r="Y482" s="23">
        <v>8023978.7440000009</v>
      </c>
      <c r="Z482" s="23">
        <v>802397.87440000009</v>
      </c>
      <c r="AA482" s="23">
        <v>372000</v>
      </c>
      <c r="AB482" s="23">
        <v>8395978.7440000009</v>
      </c>
      <c r="AC482" s="23">
        <v>3257639.7526720003</v>
      </c>
      <c r="AD482" s="24">
        <v>48.605479452054794</v>
      </c>
      <c r="AE482" s="25" t="s">
        <v>90</v>
      </c>
      <c r="AF482" s="26">
        <v>48.605479452054794</v>
      </c>
      <c r="AG482" s="27" t="s">
        <v>91</v>
      </c>
      <c r="AH482" s="28">
        <v>0.87489863013698621</v>
      </c>
      <c r="AI482" s="28">
        <v>0.12510136986301379</v>
      </c>
      <c r="AJ482" s="23">
        <v>1050348.442215146</v>
      </c>
      <c r="AK482" s="23">
        <v>3257639.7526720003</v>
      </c>
      <c r="AL482" s="23">
        <v>4060037.6270720004</v>
      </c>
      <c r="AM482" s="23">
        <v>284202.63389504008</v>
      </c>
      <c r="AN482" s="26">
        <v>9.5500000000000007</v>
      </c>
      <c r="AO482" s="26">
        <v>9.5135903868759026</v>
      </c>
      <c r="AP482" s="29">
        <v>153707.25</v>
      </c>
      <c r="AQ482" s="30">
        <v>0</v>
      </c>
      <c r="AR482" s="30">
        <v>0</v>
      </c>
      <c r="AS482" s="31">
        <v>0</v>
      </c>
    </row>
    <row r="483" spans="1:45" ht="15.95" customHeight="1" x14ac:dyDescent="0.25">
      <c r="A483" s="52">
        <v>475</v>
      </c>
      <c r="B483" s="63">
        <v>206190879</v>
      </c>
      <c r="C483" s="64">
        <v>42736</v>
      </c>
      <c r="D483" s="64">
        <v>43100</v>
      </c>
      <c r="E483" s="65" t="s">
        <v>1428</v>
      </c>
      <c r="F483" s="66">
        <v>25650</v>
      </c>
      <c r="G483" s="67" t="s">
        <v>1429</v>
      </c>
      <c r="H483" s="67" t="s">
        <v>828</v>
      </c>
      <c r="I483" s="68" t="s">
        <v>935</v>
      </c>
      <c r="J483" s="68">
        <v>90</v>
      </c>
      <c r="K483" s="57">
        <v>29321</v>
      </c>
      <c r="L483" s="65">
        <v>365</v>
      </c>
      <c r="M483" s="28">
        <v>1</v>
      </c>
      <c r="N483" s="69">
        <v>29321</v>
      </c>
      <c r="O483" s="23">
        <v>32850</v>
      </c>
      <c r="P483" s="57">
        <v>4933</v>
      </c>
      <c r="Q483" s="23">
        <v>4933</v>
      </c>
      <c r="R483" s="57">
        <v>29321</v>
      </c>
      <c r="S483" s="70">
        <v>0.89257229832572293</v>
      </c>
      <c r="T483" s="23">
        <v>28808.212231500729</v>
      </c>
      <c r="U483" s="23">
        <v>28808.212231500729</v>
      </c>
      <c r="V483" s="23">
        <v>29321</v>
      </c>
      <c r="W483" s="71" t="s">
        <v>593</v>
      </c>
      <c r="X483" s="72">
        <v>1.1079999999999999</v>
      </c>
      <c r="Y483" s="23">
        <v>7661421.1200000001</v>
      </c>
      <c r="Z483" s="23">
        <v>766142.11200000008</v>
      </c>
      <c r="AA483" s="23">
        <v>360000</v>
      </c>
      <c r="AB483" s="23">
        <v>8021421.1200000001</v>
      </c>
      <c r="AC483" s="23">
        <v>3112311.3945599999</v>
      </c>
      <c r="AD483" s="24">
        <v>44.786885245901637</v>
      </c>
      <c r="AE483" s="25" t="s">
        <v>90</v>
      </c>
      <c r="AF483" s="26">
        <v>44.786885245901637</v>
      </c>
      <c r="AG483" s="27" t="s">
        <v>91</v>
      </c>
      <c r="AH483" s="28">
        <v>0.80616393442622936</v>
      </c>
      <c r="AI483" s="28">
        <v>0.19383606557377064</v>
      </c>
      <c r="AJ483" s="23">
        <v>1554840.7102111487</v>
      </c>
      <c r="AK483" s="23">
        <v>3112311.3945599999</v>
      </c>
      <c r="AL483" s="23">
        <v>3878453.5065600001</v>
      </c>
      <c r="AM483" s="23">
        <v>271491.74545920006</v>
      </c>
      <c r="AN483" s="26">
        <v>9.26</v>
      </c>
      <c r="AO483" s="26">
        <v>9.2246960191068954</v>
      </c>
      <c r="AP483" s="29">
        <v>45679.58</v>
      </c>
      <c r="AQ483" s="30">
        <v>0</v>
      </c>
      <c r="AR483" s="30">
        <v>0</v>
      </c>
      <c r="AS483" s="31">
        <v>0</v>
      </c>
    </row>
    <row r="484" spans="1:45" ht="15.95" customHeight="1" x14ac:dyDescent="0.25">
      <c r="A484" s="52">
        <v>476</v>
      </c>
      <c r="B484" s="63">
        <v>206190884</v>
      </c>
      <c r="C484" s="64">
        <v>42736</v>
      </c>
      <c r="D484" s="64">
        <v>43100</v>
      </c>
      <c r="E484" s="65" t="s">
        <v>1430</v>
      </c>
      <c r="F484" s="66">
        <v>25727</v>
      </c>
      <c r="G484" s="67" t="s">
        <v>1431</v>
      </c>
      <c r="H484" s="67" t="s">
        <v>596</v>
      </c>
      <c r="I484" s="68" t="s">
        <v>1097</v>
      </c>
      <c r="J484" s="68">
        <v>163</v>
      </c>
      <c r="K484" s="57">
        <v>55005</v>
      </c>
      <c r="L484" s="65">
        <v>365</v>
      </c>
      <c r="M484" s="28">
        <v>1</v>
      </c>
      <c r="N484" s="69">
        <v>55005</v>
      </c>
      <c r="O484" s="23">
        <v>59495</v>
      </c>
      <c r="P484" s="57">
        <v>41949</v>
      </c>
      <c r="Q484" s="23">
        <v>41949</v>
      </c>
      <c r="R484" s="57">
        <v>55005</v>
      </c>
      <c r="S484" s="70">
        <v>0.92453147323304474</v>
      </c>
      <c r="T484" s="23">
        <v>52174.873263717993</v>
      </c>
      <c r="U484" s="23">
        <v>52174.873263717993</v>
      </c>
      <c r="V484" s="23">
        <v>55005</v>
      </c>
      <c r="W484" s="71" t="s">
        <v>598</v>
      </c>
      <c r="X484" s="72">
        <v>1.103</v>
      </c>
      <c r="Y484" s="23">
        <v>13813069.010666667</v>
      </c>
      <c r="Z484" s="23">
        <v>1381306.9010666667</v>
      </c>
      <c r="AA484" s="23">
        <v>652000</v>
      </c>
      <c r="AB484" s="23">
        <v>14465069.010666667</v>
      </c>
      <c r="AC484" s="23">
        <v>5612446.776138667</v>
      </c>
      <c r="AD484" s="24">
        <v>41.86825115238149</v>
      </c>
      <c r="AE484" s="25" t="s">
        <v>90</v>
      </c>
      <c r="AF484" s="26">
        <v>41.86825115238149</v>
      </c>
      <c r="AG484" s="27" t="s">
        <v>91</v>
      </c>
      <c r="AH484" s="28">
        <v>0.75362852074286679</v>
      </c>
      <c r="AI484" s="28">
        <v>0.24637147925713321</v>
      </c>
      <c r="AJ484" s="23">
        <v>3563780.4497144632</v>
      </c>
      <c r="AK484" s="23">
        <v>5612446.776138667</v>
      </c>
      <c r="AL484" s="23">
        <v>6993753.6772053335</v>
      </c>
      <c r="AM484" s="23">
        <v>489562.75740437338</v>
      </c>
      <c r="AN484" s="26">
        <v>8.9</v>
      </c>
      <c r="AO484" s="26">
        <v>8.8660685280833018</v>
      </c>
      <c r="AP484" s="29">
        <v>373346.10000000003</v>
      </c>
      <c r="AQ484" s="30">
        <v>0</v>
      </c>
      <c r="AR484" s="30">
        <v>0</v>
      </c>
      <c r="AS484" s="31">
        <v>0</v>
      </c>
    </row>
    <row r="485" spans="1:45" ht="15.95" customHeight="1" x14ac:dyDescent="0.25">
      <c r="A485" s="52">
        <v>477</v>
      </c>
      <c r="B485" s="63">
        <v>206190885</v>
      </c>
      <c r="C485" s="64">
        <v>42736</v>
      </c>
      <c r="D485" s="64">
        <v>43100</v>
      </c>
      <c r="E485" s="65" t="s">
        <v>1432</v>
      </c>
      <c r="F485" s="66">
        <v>25714</v>
      </c>
      <c r="G485" s="67" t="s">
        <v>1433</v>
      </c>
      <c r="H485" s="67" t="s">
        <v>586</v>
      </c>
      <c r="I485" s="68" t="s">
        <v>604</v>
      </c>
      <c r="J485" s="68">
        <v>99</v>
      </c>
      <c r="K485" s="57">
        <v>32006</v>
      </c>
      <c r="L485" s="65">
        <v>365</v>
      </c>
      <c r="M485" s="28">
        <v>1</v>
      </c>
      <c r="N485" s="69">
        <v>32006</v>
      </c>
      <c r="O485" s="23">
        <v>36135</v>
      </c>
      <c r="P485" s="57">
        <v>16923</v>
      </c>
      <c r="Q485" s="23">
        <v>16923</v>
      </c>
      <c r="R485" s="57">
        <v>32006</v>
      </c>
      <c r="S485" s="70">
        <v>0.88573405285734053</v>
      </c>
      <c r="T485" s="23">
        <v>31689.033454650806</v>
      </c>
      <c r="U485" s="23">
        <v>31689.033454650806</v>
      </c>
      <c r="V485" s="23">
        <v>32006</v>
      </c>
      <c r="W485" s="71" t="s">
        <v>588</v>
      </c>
      <c r="X485" s="72">
        <v>1.123</v>
      </c>
      <c r="Y485" s="23">
        <v>8541654.7920000013</v>
      </c>
      <c r="Z485" s="23">
        <v>854165.47920000018</v>
      </c>
      <c r="AA485" s="23">
        <v>396000</v>
      </c>
      <c r="AB485" s="23">
        <v>8937654.7920000013</v>
      </c>
      <c r="AC485" s="23">
        <v>3467810.0592960007</v>
      </c>
      <c r="AD485" s="24">
        <v>44.612021857923494</v>
      </c>
      <c r="AE485" s="25">
        <v>33.711051387320644</v>
      </c>
      <c r="AF485" s="26">
        <v>33.711051387320644</v>
      </c>
      <c r="AG485" s="27" t="s">
        <v>115</v>
      </c>
      <c r="AH485" s="28">
        <v>0.60679892497177157</v>
      </c>
      <c r="AI485" s="28">
        <v>0.39320107502822843</v>
      </c>
      <c r="AJ485" s="23">
        <v>3514295.4724455979</v>
      </c>
      <c r="AK485" s="23">
        <v>3514295.4724455979</v>
      </c>
      <c r="AL485" s="23">
        <v>4368460.9516455978</v>
      </c>
      <c r="AM485" s="23">
        <v>305792.26661519188</v>
      </c>
      <c r="AN485" s="26">
        <v>9.5500000000000007</v>
      </c>
      <c r="AO485" s="26">
        <v>9.5135903868759026</v>
      </c>
      <c r="AP485" s="29">
        <v>161614.65000000002</v>
      </c>
      <c r="AQ485" s="30">
        <v>0</v>
      </c>
      <c r="AR485" s="30">
        <v>0</v>
      </c>
      <c r="AS485" s="31">
        <v>0</v>
      </c>
    </row>
    <row r="486" spans="1:45" ht="15.95" customHeight="1" x14ac:dyDescent="0.25">
      <c r="A486" s="52">
        <v>478</v>
      </c>
      <c r="B486" s="63">
        <v>206190888</v>
      </c>
      <c r="C486" s="64">
        <v>42736</v>
      </c>
      <c r="D486" s="64">
        <v>43100</v>
      </c>
      <c r="E486" s="65" t="s">
        <v>1434</v>
      </c>
      <c r="F486" s="66">
        <v>20281</v>
      </c>
      <c r="G486" s="67" t="s">
        <v>1435</v>
      </c>
      <c r="H486" s="67" t="s">
        <v>1436</v>
      </c>
      <c r="I486" s="68" t="s">
        <v>623</v>
      </c>
      <c r="J486" s="68">
        <v>28</v>
      </c>
      <c r="K486" s="57">
        <v>8746</v>
      </c>
      <c r="L486" s="65">
        <v>365</v>
      </c>
      <c r="M486" s="28">
        <v>1</v>
      </c>
      <c r="N486" s="69">
        <v>8746</v>
      </c>
      <c r="O486" s="23">
        <v>10220</v>
      </c>
      <c r="P486" s="57">
        <v>3081</v>
      </c>
      <c r="Q486" s="23">
        <v>3081</v>
      </c>
      <c r="R486" s="57">
        <v>8746</v>
      </c>
      <c r="S486" s="70">
        <v>0.85577299412915853</v>
      </c>
      <c r="T486" s="23">
        <v>8962.5549164668937</v>
      </c>
      <c r="U486" s="23">
        <v>8962.5549164668937</v>
      </c>
      <c r="V486" s="23">
        <v>8962.5549164668937</v>
      </c>
      <c r="W486" s="71" t="s">
        <v>624</v>
      </c>
      <c r="X486" s="72">
        <v>1.097</v>
      </c>
      <c r="Y486" s="23">
        <v>2359889.8026666669</v>
      </c>
      <c r="Z486" s="23">
        <v>235988.98026666671</v>
      </c>
      <c r="AA486" s="23">
        <v>112000</v>
      </c>
      <c r="AB486" s="23">
        <v>2471889.8026666669</v>
      </c>
      <c r="AC486" s="23">
        <v>959093.24343466677</v>
      </c>
      <c r="AD486" s="24">
        <v>59.456284153005463</v>
      </c>
      <c r="AE486" s="25" t="s">
        <v>90</v>
      </c>
      <c r="AF486" s="26">
        <v>59.456284153005463</v>
      </c>
      <c r="AG486" s="27" t="s">
        <v>91</v>
      </c>
      <c r="AH486" s="28">
        <v>1.0702131147540983</v>
      </c>
      <c r="AI486" s="28">
        <v>-7.0213114754098305E-2</v>
      </c>
      <c r="AJ486" s="23">
        <v>-173559.0823741201</v>
      </c>
      <c r="AK486" s="23">
        <v>959093.24343466677</v>
      </c>
      <c r="AL486" s="23">
        <v>1195082.2237013334</v>
      </c>
      <c r="AM486" s="23">
        <v>83655.755659093353</v>
      </c>
      <c r="AN486" s="26">
        <v>9.33</v>
      </c>
      <c r="AO486" s="26">
        <v>9.2944291423614818</v>
      </c>
      <c r="AP486" s="29">
        <v>28745.73</v>
      </c>
      <c r="AQ486" s="30">
        <v>0</v>
      </c>
      <c r="AR486" s="30">
        <v>0</v>
      </c>
      <c r="AS486" s="31">
        <v>0</v>
      </c>
    </row>
    <row r="487" spans="1:45" ht="15.95" customHeight="1" x14ac:dyDescent="0.25">
      <c r="A487" s="52">
        <v>479</v>
      </c>
      <c r="B487" s="63">
        <v>206190892</v>
      </c>
      <c r="C487" s="64">
        <v>42736</v>
      </c>
      <c r="D487" s="64">
        <v>43008</v>
      </c>
      <c r="E487" s="65" t="s">
        <v>1437</v>
      </c>
      <c r="F487" s="66">
        <v>25508</v>
      </c>
      <c r="G487" s="67" t="s">
        <v>1438</v>
      </c>
      <c r="H487" s="67" t="s">
        <v>698</v>
      </c>
      <c r="I487" s="68" t="s">
        <v>699</v>
      </c>
      <c r="J487" s="68">
        <v>140</v>
      </c>
      <c r="K487" s="57">
        <v>34281</v>
      </c>
      <c r="L487" s="65">
        <v>273</v>
      </c>
      <c r="M487" s="28">
        <v>0.74794520547945209</v>
      </c>
      <c r="N487" s="69">
        <v>45833.571428571428</v>
      </c>
      <c r="O487" s="23">
        <v>38220</v>
      </c>
      <c r="P487" s="57">
        <v>23179</v>
      </c>
      <c r="Q487" s="23">
        <v>30990.238095238095</v>
      </c>
      <c r="R487" s="57">
        <v>34281</v>
      </c>
      <c r="S487" s="70">
        <v>0.89693877551020407</v>
      </c>
      <c r="T487" s="23">
        <v>33517.499893088519</v>
      </c>
      <c r="U487" s="23">
        <v>44812.774582334467</v>
      </c>
      <c r="V487" s="23">
        <v>45833.571428571428</v>
      </c>
      <c r="W487" s="71" t="s">
        <v>700</v>
      </c>
      <c r="X487" s="72">
        <v>1.103</v>
      </c>
      <c r="Y487" s="23">
        <v>11863985.653333334</v>
      </c>
      <c r="Z487" s="23">
        <v>1186398.5653333336</v>
      </c>
      <c r="AA487" s="23">
        <v>560000</v>
      </c>
      <c r="AB487" s="23">
        <v>12423985.653333334</v>
      </c>
      <c r="AC487" s="23">
        <v>4820506.4334933339</v>
      </c>
      <c r="AD487" s="24">
        <v>44.882103169313389</v>
      </c>
      <c r="AE487" s="25" t="s">
        <v>90</v>
      </c>
      <c r="AF487" s="26">
        <v>44.882103169313389</v>
      </c>
      <c r="AG487" s="27" t="s">
        <v>91</v>
      </c>
      <c r="AH487" s="28">
        <v>0.80787785704764092</v>
      </c>
      <c r="AI487" s="28">
        <v>0.19212214295235908</v>
      </c>
      <c r="AJ487" s="23">
        <v>2386922.7477277652</v>
      </c>
      <c r="AK487" s="23">
        <v>4820506.4334933339</v>
      </c>
      <c r="AL487" s="23">
        <v>6006904.9988266677</v>
      </c>
      <c r="AM487" s="23">
        <v>420483.34991786676</v>
      </c>
      <c r="AN487" s="26">
        <v>9.17</v>
      </c>
      <c r="AO487" s="26">
        <v>9.1350391463509961</v>
      </c>
      <c r="AP487" s="29">
        <v>284180.48333333334</v>
      </c>
      <c r="AQ487" s="30">
        <v>0</v>
      </c>
      <c r="AR487" s="30">
        <v>0</v>
      </c>
      <c r="AS487" s="31">
        <v>0</v>
      </c>
    </row>
    <row r="488" spans="1:45" ht="15.95" customHeight="1" x14ac:dyDescent="0.25">
      <c r="A488" s="52">
        <v>480</v>
      </c>
      <c r="B488" s="63">
        <v>206190894</v>
      </c>
      <c r="C488" s="64">
        <v>42552</v>
      </c>
      <c r="D488" s="64">
        <v>42916</v>
      </c>
      <c r="E488" s="65" t="s">
        <v>1439</v>
      </c>
      <c r="F488" s="66">
        <v>25352</v>
      </c>
      <c r="G488" s="67" t="s">
        <v>1440</v>
      </c>
      <c r="H488" s="67" t="s">
        <v>1441</v>
      </c>
      <c r="I488" s="68" t="s">
        <v>1442</v>
      </c>
      <c r="J488" s="68">
        <v>74</v>
      </c>
      <c r="K488" s="57">
        <v>22504</v>
      </c>
      <c r="L488" s="65">
        <v>365</v>
      </c>
      <c r="M488" s="28">
        <v>1</v>
      </c>
      <c r="N488" s="69">
        <v>22504</v>
      </c>
      <c r="O488" s="23">
        <v>27010</v>
      </c>
      <c r="P488" s="57">
        <v>8469</v>
      </c>
      <c r="Q488" s="23">
        <v>8469</v>
      </c>
      <c r="R488" s="57">
        <v>22504</v>
      </c>
      <c r="S488" s="70">
        <v>0.83317289892632362</v>
      </c>
      <c r="T488" s="23">
        <v>23686.752279233933</v>
      </c>
      <c r="U488" s="23">
        <v>23686.752279233933</v>
      </c>
      <c r="V488" s="23">
        <v>23686.752279233933</v>
      </c>
      <c r="W488" s="71" t="s">
        <v>593</v>
      </c>
      <c r="X488" s="72">
        <v>1.1079999999999999</v>
      </c>
      <c r="Y488" s="23">
        <v>6299390.6986666666</v>
      </c>
      <c r="Z488" s="23">
        <v>629939.06986666669</v>
      </c>
      <c r="AA488" s="23">
        <v>296000</v>
      </c>
      <c r="AB488" s="23">
        <v>6595390.6986666666</v>
      </c>
      <c r="AC488" s="23">
        <v>2559011.5910826665</v>
      </c>
      <c r="AD488" s="24">
        <v>45.601092896174862</v>
      </c>
      <c r="AE488" s="25" t="s">
        <v>90</v>
      </c>
      <c r="AF488" s="26">
        <v>45.601092896174862</v>
      </c>
      <c r="AG488" s="27" t="s">
        <v>91</v>
      </c>
      <c r="AH488" s="28">
        <v>0.82081967213114748</v>
      </c>
      <c r="AI488" s="28">
        <v>0.17918032786885252</v>
      </c>
      <c r="AJ488" s="23">
        <v>1181764.2678102737</v>
      </c>
      <c r="AK488" s="23">
        <v>2559011.5910826665</v>
      </c>
      <c r="AL488" s="23">
        <v>3188950.6609493331</v>
      </c>
      <c r="AM488" s="23">
        <v>223226.54626645334</v>
      </c>
      <c r="AN488" s="26">
        <v>9.42</v>
      </c>
      <c r="AO488" s="26">
        <v>9.3840860151173811</v>
      </c>
      <c r="AP488" s="29">
        <v>79777.98</v>
      </c>
      <c r="AQ488" s="30">
        <v>0</v>
      </c>
      <c r="AR488" s="30">
        <v>0</v>
      </c>
      <c r="AS488" s="31">
        <v>0</v>
      </c>
    </row>
    <row r="489" spans="1:45" ht="15.95" customHeight="1" x14ac:dyDescent="0.25">
      <c r="A489" s="52">
        <v>481</v>
      </c>
      <c r="B489" s="63">
        <v>206190896</v>
      </c>
      <c r="C489" s="64">
        <v>42736</v>
      </c>
      <c r="D489" s="64">
        <v>43100</v>
      </c>
      <c r="E489" s="65" t="s">
        <v>1443</v>
      </c>
      <c r="F489" s="66">
        <v>24504</v>
      </c>
      <c r="G489" s="67" t="s">
        <v>1444</v>
      </c>
      <c r="H489" s="67" t="s">
        <v>586</v>
      </c>
      <c r="I489" s="68" t="s">
        <v>1221</v>
      </c>
      <c r="J489" s="68">
        <v>107</v>
      </c>
      <c r="K489" s="57">
        <v>33264</v>
      </c>
      <c r="L489" s="65">
        <v>365</v>
      </c>
      <c r="M489" s="28">
        <v>1</v>
      </c>
      <c r="N489" s="69">
        <v>33264</v>
      </c>
      <c r="O489" s="23">
        <v>39055</v>
      </c>
      <c r="P489" s="57">
        <v>20232</v>
      </c>
      <c r="Q489" s="23">
        <v>20232</v>
      </c>
      <c r="R489" s="57">
        <v>33264</v>
      </c>
      <c r="S489" s="70">
        <v>0.85172193061067725</v>
      </c>
      <c r="T489" s="23">
        <v>34249.763430784202</v>
      </c>
      <c r="U489" s="23">
        <v>34249.763430784202</v>
      </c>
      <c r="V489" s="23">
        <v>34249.763430784202</v>
      </c>
      <c r="W489" s="71" t="s">
        <v>588</v>
      </c>
      <c r="X489" s="72">
        <v>1.123</v>
      </c>
      <c r="Y489" s="23">
        <v>9231889.5226666685</v>
      </c>
      <c r="Z489" s="23">
        <v>923188.95226666692</v>
      </c>
      <c r="AA489" s="23">
        <v>428000</v>
      </c>
      <c r="AB489" s="23">
        <v>9659889.5226666685</v>
      </c>
      <c r="AC489" s="23">
        <v>3748037.1347946674</v>
      </c>
      <c r="AD489" s="24">
        <v>46.035184971686888</v>
      </c>
      <c r="AE489" s="25" t="s">
        <v>90</v>
      </c>
      <c r="AF489" s="26">
        <v>46.035184971686888</v>
      </c>
      <c r="AG489" s="27" t="s">
        <v>91</v>
      </c>
      <c r="AH489" s="28">
        <v>0.82863332949036395</v>
      </c>
      <c r="AI489" s="28">
        <v>0.17136667050963605</v>
      </c>
      <c r="AJ489" s="23">
        <v>1655383.1049903044</v>
      </c>
      <c r="AK489" s="23">
        <v>3748037.1347946674</v>
      </c>
      <c r="AL489" s="23">
        <v>4671226.0870613344</v>
      </c>
      <c r="AM489" s="23">
        <v>326985.82609429344</v>
      </c>
      <c r="AN489" s="26">
        <v>9.5500000000000007</v>
      </c>
      <c r="AO489" s="26">
        <v>9.5135903868759026</v>
      </c>
      <c r="AP489" s="29">
        <v>193215.6</v>
      </c>
      <c r="AQ489" s="30">
        <v>0</v>
      </c>
      <c r="AR489" s="30">
        <v>0</v>
      </c>
      <c r="AS489" s="31">
        <v>0</v>
      </c>
    </row>
    <row r="490" spans="1:45" ht="15.95" customHeight="1" x14ac:dyDescent="0.25">
      <c r="A490" s="52">
        <v>482</v>
      </c>
      <c r="B490" s="63">
        <v>206190910</v>
      </c>
      <c r="C490" s="64">
        <v>42736</v>
      </c>
      <c r="D490" s="64">
        <v>43100</v>
      </c>
      <c r="E490" s="65" t="s">
        <v>1445</v>
      </c>
      <c r="F490" s="66">
        <v>27436</v>
      </c>
      <c r="G490" s="67" t="s">
        <v>1446</v>
      </c>
      <c r="H490" s="67" t="s">
        <v>658</v>
      </c>
      <c r="I490" s="68" t="s">
        <v>659</v>
      </c>
      <c r="J490" s="68">
        <v>141</v>
      </c>
      <c r="K490" s="57">
        <v>45804</v>
      </c>
      <c r="L490" s="65">
        <v>365</v>
      </c>
      <c r="M490" s="28">
        <v>1</v>
      </c>
      <c r="N490" s="69">
        <v>45804</v>
      </c>
      <c r="O490" s="23">
        <v>51465</v>
      </c>
      <c r="P490" s="57">
        <v>34934</v>
      </c>
      <c r="Q490" s="23">
        <v>34934</v>
      </c>
      <c r="R490" s="57">
        <v>45804</v>
      </c>
      <c r="S490" s="70">
        <v>0.89000291460215686</v>
      </c>
      <c r="T490" s="23">
        <v>45132.865829351147</v>
      </c>
      <c r="U490" s="23">
        <v>45132.865829351147</v>
      </c>
      <c r="V490" s="23">
        <v>45804</v>
      </c>
      <c r="W490" s="71" t="s">
        <v>660</v>
      </c>
      <c r="X490" s="72">
        <v>1.1140000000000001</v>
      </c>
      <c r="Y490" s="23">
        <v>12067890.704000004</v>
      </c>
      <c r="Z490" s="23">
        <v>1206789.0704000003</v>
      </c>
      <c r="AA490" s="23">
        <v>564000</v>
      </c>
      <c r="AB490" s="23">
        <v>12631890.704000004</v>
      </c>
      <c r="AC490" s="23">
        <v>4901173.5931520015</v>
      </c>
      <c r="AD490" s="24">
        <v>37.919442049563742</v>
      </c>
      <c r="AE490" s="25" t="s">
        <v>90</v>
      </c>
      <c r="AF490" s="26">
        <v>37.919442049563742</v>
      </c>
      <c r="AG490" s="27" t="s">
        <v>91</v>
      </c>
      <c r="AH490" s="28">
        <v>0.68254995689214726</v>
      </c>
      <c r="AI490" s="28">
        <v>0.31745004310785274</v>
      </c>
      <c r="AJ490" s="23">
        <v>4009994.2485184856</v>
      </c>
      <c r="AK490" s="23">
        <v>4901173.5931520015</v>
      </c>
      <c r="AL490" s="23">
        <v>6107962.663552002</v>
      </c>
      <c r="AM490" s="23">
        <v>427557.3864486402</v>
      </c>
      <c r="AN490" s="26">
        <v>9.33</v>
      </c>
      <c r="AO490" s="26">
        <v>9.2944291423614818</v>
      </c>
      <c r="AP490" s="29">
        <v>325934.22000000003</v>
      </c>
      <c r="AQ490" s="30">
        <v>0</v>
      </c>
      <c r="AR490" s="30">
        <v>0</v>
      </c>
      <c r="AS490" s="31">
        <v>0</v>
      </c>
    </row>
    <row r="491" spans="1:45" ht="15.95" customHeight="1" x14ac:dyDescent="0.25">
      <c r="A491" s="52">
        <v>483</v>
      </c>
      <c r="B491" s="63">
        <v>206190947</v>
      </c>
      <c r="C491" s="64">
        <v>42736</v>
      </c>
      <c r="D491" s="64">
        <v>43100</v>
      </c>
      <c r="E491" s="65" t="s">
        <v>1447</v>
      </c>
      <c r="F491" s="66">
        <v>29074</v>
      </c>
      <c r="G491" s="67" t="s">
        <v>1448</v>
      </c>
      <c r="H491" s="67" t="s">
        <v>1132</v>
      </c>
      <c r="I491" s="68" t="s">
        <v>1133</v>
      </c>
      <c r="J491" s="68">
        <v>27</v>
      </c>
      <c r="K491" s="57">
        <v>9702</v>
      </c>
      <c r="L491" s="65">
        <v>365</v>
      </c>
      <c r="M491" s="28">
        <v>1</v>
      </c>
      <c r="N491" s="69">
        <v>9702</v>
      </c>
      <c r="O491" s="23">
        <v>9855</v>
      </c>
      <c r="P491" s="57">
        <v>9700</v>
      </c>
      <c r="Q491" s="23">
        <v>9700</v>
      </c>
      <c r="R491" s="57">
        <v>9702</v>
      </c>
      <c r="S491" s="70">
        <v>0.98447488584474885</v>
      </c>
      <c r="T491" s="23">
        <v>8642.4636694502187</v>
      </c>
      <c r="U491" s="23">
        <v>8642.4636694502187</v>
      </c>
      <c r="V491" s="23">
        <v>9702</v>
      </c>
      <c r="W491" s="71" t="s">
        <v>700</v>
      </c>
      <c r="X491" s="72">
        <v>1.103</v>
      </c>
      <c r="Y491" s="23">
        <v>2288054.3760000002</v>
      </c>
      <c r="Z491" s="23">
        <v>228805.43760000003</v>
      </c>
      <c r="AA491" s="23">
        <v>108000</v>
      </c>
      <c r="AB491" s="23">
        <v>2396054.3760000002</v>
      </c>
      <c r="AC491" s="23">
        <v>929669.09788800008</v>
      </c>
      <c r="AD491" s="24">
        <v>20.350380691595511</v>
      </c>
      <c r="AE491" s="25">
        <v>19.927595377503724</v>
      </c>
      <c r="AF491" s="26">
        <v>19.927595377503724</v>
      </c>
      <c r="AG491" s="27" t="s">
        <v>115</v>
      </c>
      <c r="AH491" s="28">
        <v>0.35869671679506704</v>
      </c>
      <c r="AI491" s="28">
        <v>0.64130328320493302</v>
      </c>
      <c r="AJ491" s="23">
        <v>1536597.5380663471</v>
      </c>
      <c r="AK491" s="23">
        <v>1536597.5380663471</v>
      </c>
      <c r="AL491" s="23">
        <v>1765402.9756663472</v>
      </c>
      <c r="AM491" s="23">
        <v>123578.20829664431</v>
      </c>
      <c r="AN491" s="26">
        <v>12.74</v>
      </c>
      <c r="AO491" s="26">
        <v>12.691428432334972</v>
      </c>
      <c r="AP491" s="29">
        <v>123578</v>
      </c>
      <c r="AQ491" s="30">
        <v>0</v>
      </c>
      <c r="AR491" s="30">
        <v>0</v>
      </c>
      <c r="AS491" s="31">
        <v>0</v>
      </c>
    </row>
    <row r="492" spans="1:45" ht="15.95" customHeight="1" x14ac:dyDescent="0.25">
      <c r="A492" s="52">
        <v>484</v>
      </c>
      <c r="B492" s="63">
        <v>206190972</v>
      </c>
      <c r="C492" s="64">
        <v>42736</v>
      </c>
      <c r="D492" s="64">
        <v>43100</v>
      </c>
      <c r="E492" s="65" t="s">
        <v>1449</v>
      </c>
      <c r="F492" s="66">
        <v>25616</v>
      </c>
      <c r="G492" s="67" t="s">
        <v>1450</v>
      </c>
      <c r="H492" s="67" t="s">
        <v>586</v>
      </c>
      <c r="I492" s="68" t="s">
        <v>984</v>
      </c>
      <c r="J492" s="68">
        <v>99</v>
      </c>
      <c r="K492" s="57">
        <v>35502</v>
      </c>
      <c r="L492" s="65">
        <v>365</v>
      </c>
      <c r="M492" s="28">
        <v>1</v>
      </c>
      <c r="N492" s="69">
        <v>35502</v>
      </c>
      <c r="O492" s="23">
        <v>36135</v>
      </c>
      <c r="P492" s="57">
        <v>25437</v>
      </c>
      <c r="Q492" s="23">
        <v>25437</v>
      </c>
      <c r="R492" s="57">
        <v>35502</v>
      </c>
      <c r="S492" s="70">
        <v>0.98248235782482363</v>
      </c>
      <c r="T492" s="23">
        <v>31689.033454650806</v>
      </c>
      <c r="U492" s="23">
        <v>31689.033454650806</v>
      </c>
      <c r="V492" s="23">
        <v>35502</v>
      </c>
      <c r="W492" s="71" t="s">
        <v>588</v>
      </c>
      <c r="X492" s="72">
        <v>1.123</v>
      </c>
      <c r="Y492" s="23">
        <v>8541654.7920000013</v>
      </c>
      <c r="Z492" s="23">
        <v>854165.47920000018</v>
      </c>
      <c r="AA492" s="23">
        <v>396000</v>
      </c>
      <c r="AB492" s="23">
        <v>8937654.7920000013</v>
      </c>
      <c r="AC492" s="23">
        <v>3467810.0592960007</v>
      </c>
      <c r="AD492" s="24">
        <v>44.228624332459233</v>
      </c>
      <c r="AE492" s="25" t="s">
        <v>90</v>
      </c>
      <c r="AF492" s="26">
        <v>44.228624332459233</v>
      </c>
      <c r="AG492" s="27" t="s">
        <v>91</v>
      </c>
      <c r="AH492" s="28">
        <v>0.79611523798426609</v>
      </c>
      <c r="AI492" s="28">
        <v>0.20388476201573391</v>
      </c>
      <c r="AJ492" s="23">
        <v>1822251.620245704</v>
      </c>
      <c r="AK492" s="23">
        <v>3467810.0592960007</v>
      </c>
      <c r="AL492" s="23">
        <v>4321975.5384960007</v>
      </c>
      <c r="AM492" s="23">
        <v>302538.28769472009</v>
      </c>
      <c r="AN492" s="26">
        <v>8.52</v>
      </c>
      <c r="AO492" s="26">
        <v>8.4875172875583953</v>
      </c>
      <c r="AP492" s="29">
        <v>216723.24</v>
      </c>
      <c r="AQ492" s="30">
        <v>0</v>
      </c>
      <c r="AR492" s="30">
        <v>0</v>
      </c>
      <c r="AS492" s="31">
        <v>0</v>
      </c>
    </row>
    <row r="493" spans="1:45" ht="15.95" customHeight="1" x14ac:dyDescent="0.25">
      <c r="A493" s="52">
        <v>485</v>
      </c>
      <c r="B493" s="63">
        <v>206191117</v>
      </c>
      <c r="C493" s="64">
        <v>42736</v>
      </c>
      <c r="D493" s="64">
        <v>43100</v>
      </c>
      <c r="E493" s="65" t="s">
        <v>1451</v>
      </c>
      <c r="F493" s="66">
        <v>29305</v>
      </c>
      <c r="G493" s="67" t="s">
        <v>1452</v>
      </c>
      <c r="H493" s="67" t="s">
        <v>987</v>
      </c>
      <c r="I493" s="68" t="s">
        <v>1453</v>
      </c>
      <c r="J493" s="68">
        <v>198</v>
      </c>
      <c r="K493" s="57">
        <v>38416</v>
      </c>
      <c r="L493" s="65">
        <v>365</v>
      </c>
      <c r="M493" s="28">
        <v>1</v>
      </c>
      <c r="N493" s="69">
        <v>38416</v>
      </c>
      <c r="O493" s="23">
        <v>72270</v>
      </c>
      <c r="P493" s="57">
        <v>29239</v>
      </c>
      <c r="Q493" s="23">
        <v>29239</v>
      </c>
      <c r="R493" s="57">
        <v>38416</v>
      </c>
      <c r="S493" s="70">
        <v>0.53156219731562193</v>
      </c>
      <c r="T493" s="23">
        <v>63378.066909301611</v>
      </c>
      <c r="U493" s="23">
        <v>63378.066909301611</v>
      </c>
      <c r="V493" s="23">
        <v>63378.066909301611</v>
      </c>
      <c r="W493" s="71" t="s">
        <v>629</v>
      </c>
      <c r="X493" s="72">
        <v>1.123</v>
      </c>
      <c r="Y493" s="23">
        <v>17083309.584000003</v>
      </c>
      <c r="Z493" s="23">
        <v>1708330.9584000004</v>
      </c>
      <c r="AA493" s="23">
        <v>792000</v>
      </c>
      <c r="AB493" s="23">
        <v>17875309.584000003</v>
      </c>
      <c r="AC493" s="23">
        <v>6935620.1185920015</v>
      </c>
      <c r="AD493" s="24">
        <v>37.021294430473681</v>
      </c>
      <c r="AE493" s="25">
        <v>33.706919188079254</v>
      </c>
      <c r="AF493" s="26">
        <v>33.706919188079254</v>
      </c>
      <c r="AG493" s="27" t="s">
        <v>115</v>
      </c>
      <c r="AH493" s="28">
        <v>0.60672454538542653</v>
      </c>
      <c r="AI493" s="28">
        <v>0.39327545461457347</v>
      </c>
      <c r="AJ493" s="23">
        <v>7029920.5030238433</v>
      </c>
      <c r="AK493" s="23">
        <v>7029920.5030238433</v>
      </c>
      <c r="AL493" s="23">
        <v>8738251.4614238441</v>
      </c>
      <c r="AM493" s="23">
        <v>611677.60229966918</v>
      </c>
      <c r="AN493" s="26">
        <v>9.65</v>
      </c>
      <c r="AO493" s="26">
        <v>9.6132091343824548</v>
      </c>
      <c r="AP493" s="29">
        <v>282156.35000000003</v>
      </c>
      <c r="AQ493" s="30">
        <v>0</v>
      </c>
      <c r="AR493" s="30">
        <v>0</v>
      </c>
      <c r="AS493" s="31">
        <v>0</v>
      </c>
    </row>
    <row r="494" spans="1:45" ht="15.95" customHeight="1" x14ac:dyDescent="0.25">
      <c r="A494" s="52">
        <v>486</v>
      </c>
      <c r="B494" s="63">
        <v>206191274</v>
      </c>
      <c r="C494" s="64">
        <v>42736</v>
      </c>
      <c r="D494" s="64">
        <v>43100</v>
      </c>
      <c r="E494" s="65" t="s">
        <v>1454</v>
      </c>
      <c r="F494" s="66">
        <v>30860</v>
      </c>
      <c r="G494" s="67" t="s">
        <v>1455</v>
      </c>
      <c r="H494" s="67" t="s">
        <v>674</v>
      </c>
      <c r="I494" s="68" t="s">
        <v>1324</v>
      </c>
      <c r="J494" s="68">
        <v>58</v>
      </c>
      <c r="K494" s="57">
        <v>19216</v>
      </c>
      <c r="L494" s="65">
        <v>365</v>
      </c>
      <c r="M494" s="28">
        <v>1</v>
      </c>
      <c r="N494" s="69">
        <v>19216</v>
      </c>
      <c r="O494" s="23">
        <v>21170</v>
      </c>
      <c r="P494" s="57">
        <v>16153</v>
      </c>
      <c r="Q494" s="23">
        <v>16153</v>
      </c>
      <c r="R494" s="57">
        <v>19216</v>
      </c>
      <c r="S494" s="70">
        <v>0.90769957487009922</v>
      </c>
      <c r="T494" s="23">
        <v>18565.292326967137</v>
      </c>
      <c r="U494" s="23">
        <v>18565.292326967137</v>
      </c>
      <c r="V494" s="23">
        <v>19216</v>
      </c>
      <c r="W494" s="71" t="s">
        <v>676</v>
      </c>
      <c r="X494" s="72">
        <v>1.1140000000000001</v>
      </c>
      <c r="Y494" s="23">
        <v>4964096.8853333341</v>
      </c>
      <c r="Z494" s="23">
        <v>496409.68853333342</v>
      </c>
      <c r="AA494" s="23">
        <v>232000</v>
      </c>
      <c r="AB494" s="23">
        <v>5196096.8853333341</v>
      </c>
      <c r="AC494" s="23">
        <v>2016085.5915093336</v>
      </c>
      <c r="AD494" s="24">
        <v>35.201503198095011</v>
      </c>
      <c r="AE494" s="25" t="s">
        <v>90</v>
      </c>
      <c r="AF494" s="26">
        <v>35.201503198095011</v>
      </c>
      <c r="AG494" s="27" t="s">
        <v>91</v>
      </c>
      <c r="AH494" s="28">
        <v>0.63362705756571014</v>
      </c>
      <c r="AI494" s="28">
        <v>0.36637294243428986</v>
      </c>
      <c r="AJ494" s="23">
        <v>1903709.3050532225</v>
      </c>
      <c r="AK494" s="23">
        <v>2016085.5915093336</v>
      </c>
      <c r="AL494" s="23">
        <v>2512495.2800426669</v>
      </c>
      <c r="AM494" s="23">
        <v>175874.66960298672</v>
      </c>
      <c r="AN494" s="26">
        <v>9.15</v>
      </c>
      <c r="AO494" s="26">
        <v>9.115115396849685</v>
      </c>
      <c r="AP494" s="29">
        <v>147799.95000000001</v>
      </c>
      <c r="AQ494" s="30">
        <v>0</v>
      </c>
      <c r="AR494" s="30">
        <v>0</v>
      </c>
      <c r="AS494" s="31">
        <v>0</v>
      </c>
    </row>
    <row r="495" spans="1:45" ht="15.95" customHeight="1" x14ac:dyDescent="0.25">
      <c r="A495" s="52">
        <v>487</v>
      </c>
      <c r="B495" s="63">
        <v>206194092</v>
      </c>
      <c r="C495" s="64">
        <v>42736</v>
      </c>
      <c r="D495" s="64">
        <v>43100</v>
      </c>
      <c r="E495" s="65" t="s">
        <v>1456</v>
      </c>
      <c r="F495" s="66">
        <v>32636</v>
      </c>
      <c r="G495" s="67" t="s">
        <v>1457</v>
      </c>
      <c r="H495" s="67" t="s">
        <v>828</v>
      </c>
      <c r="I495" s="68" t="s">
        <v>829</v>
      </c>
      <c r="J495" s="68">
        <v>59</v>
      </c>
      <c r="K495" s="57">
        <v>21041</v>
      </c>
      <c r="L495" s="65">
        <v>365</v>
      </c>
      <c r="M495" s="28">
        <v>1</v>
      </c>
      <c r="N495" s="69">
        <v>21041</v>
      </c>
      <c r="O495" s="23">
        <v>21535</v>
      </c>
      <c r="P495" s="57">
        <v>15304</v>
      </c>
      <c r="Q495" s="23">
        <v>15304</v>
      </c>
      <c r="R495" s="57">
        <v>21041</v>
      </c>
      <c r="S495" s="70">
        <v>0.97706059902484332</v>
      </c>
      <c r="T495" s="23">
        <v>18885.383573983814</v>
      </c>
      <c r="U495" s="23">
        <v>18885.383573983814</v>
      </c>
      <c r="V495" s="23">
        <v>21041</v>
      </c>
      <c r="W495" s="71" t="s">
        <v>593</v>
      </c>
      <c r="X495" s="72">
        <v>1.1079999999999999</v>
      </c>
      <c r="Y495" s="23">
        <v>5022487.1786666662</v>
      </c>
      <c r="Z495" s="23">
        <v>502248.71786666662</v>
      </c>
      <c r="AA495" s="23">
        <v>236000</v>
      </c>
      <c r="AB495" s="23">
        <v>5258487.1786666662</v>
      </c>
      <c r="AC495" s="23">
        <v>2040293.0253226666</v>
      </c>
      <c r="AD495" s="24">
        <v>30.699453551912569</v>
      </c>
      <c r="AE495" s="25" t="s">
        <v>90</v>
      </c>
      <c r="AF495" s="26">
        <v>30.699453551912569</v>
      </c>
      <c r="AG495" s="27" t="s">
        <v>115</v>
      </c>
      <c r="AH495" s="28">
        <v>0.55259016393442617</v>
      </c>
      <c r="AI495" s="28">
        <v>0.44740983606557383</v>
      </c>
      <c r="AJ495" s="23">
        <v>2352698.8865601751</v>
      </c>
      <c r="AK495" s="23">
        <v>2352698.8865601751</v>
      </c>
      <c r="AL495" s="23">
        <v>2854947.6044268417</v>
      </c>
      <c r="AM495" s="23">
        <v>199846.33230987893</v>
      </c>
      <c r="AN495" s="26">
        <v>9.5</v>
      </c>
      <c r="AO495" s="26">
        <v>9.4637810131226239</v>
      </c>
      <c r="AP495" s="29">
        <v>145388</v>
      </c>
      <c r="AQ495" s="30">
        <v>0</v>
      </c>
      <c r="AR495" s="30">
        <v>0</v>
      </c>
      <c r="AS495" s="31">
        <v>0</v>
      </c>
    </row>
    <row r="496" spans="1:45" ht="15.95" customHeight="1" x14ac:dyDescent="0.25">
      <c r="A496" s="52">
        <v>488</v>
      </c>
      <c r="B496" s="63">
        <v>206194113</v>
      </c>
      <c r="C496" s="64">
        <v>42736</v>
      </c>
      <c r="D496" s="64">
        <v>43100</v>
      </c>
      <c r="E496" s="65" t="s">
        <v>1458</v>
      </c>
      <c r="F496" s="66">
        <v>32521</v>
      </c>
      <c r="G496" s="67" t="s">
        <v>1459</v>
      </c>
      <c r="H496" s="67" t="s">
        <v>1460</v>
      </c>
      <c r="I496" s="68" t="s">
        <v>1461</v>
      </c>
      <c r="J496" s="68">
        <v>58</v>
      </c>
      <c r="K496" s="57">
        <v>21078</v>
      </c>
      <c r="L496" s="65">
        <v>365</v>
      </c>
      <c r="M496" s="28">
        <v>1</v>
      </c>
      <c r="N496" s="69">
        <v>21078</v>
      </c>
      <c r="O496" s="23">
        <v>21170</v>
      </c>
      <c r="P496" s="57">
        <v>14792</v>
      </c>
      <c r="Q496" s="23">
        <v>14792</v>
      </c>
      <c r="R496" s="57">
        <v>21078</v>
      </c>
      <c r="S496" s="70">
        <v>0.99565422768068024</v>
      </c>
      <c r="T496" s="23">
        <v>18565.292326967137</v>
      </c>
      <c r="U496" s="23">
        <v>18565.292326967137</v>
      </c>
      <c r="V496" s="23">
        <v>21078</v>
      </c>
      <c r="W496" s="71" t="s">
        <v>660</v>
      </c>
      <c r="X496" s="72">
        <v>1.1140000000000001</v>
      </c>
      <c r="Y496" s="23">
        <v>4964096.8853333341</v>
      </c>
      <c r="Z496" s="23">
        <v>496409.68853333342</v>
      </c>
      <c r="AA496" s="23">
        <v>232000</v>
      </c>
      <c r="AB496" s="23">
        <v>5196096.8853333341</v>
      </c>
      <c r="AC496" s="23">
        <v>2016085.5915093336</v>
      </c>
      <c r="AD496" s="24">
        <v>31.013661202185791</v>
      </c>
      <c r="AE496" s="25" t="s">
        <v>90</v>
      </c>
      <c r="AF496" s="26">
        <v>31.013661202185791</v>
      </c>
      <c r="AG496" s="27" t="s">
        <v>115</v>
      </c>
      <c r="AH496" s="28">
        <v>0.55824590163934418</v>
      </c>
      <c r="AI496" s="28">
        <v>0.44175409836065582</v>
      </c>
      <c r="AJ496" s="23">
        <v>2295397.0945750391</v>
      </c>
      <c r="AK496" s="23">
        <v>2295397.0945750391</v>
      </c>
      <c r="AL496" s="23">
        <v>2791806.7831083727</v>
      </c>
      <c r="AM496" s="23">
        <v>195426.4748175861</v>
      </c>
      <c r="AN496" s="26">
        <v>9.27</v>
      </c>
      <c r="AO496" s="26">
        <v>9.2346578938575501</v>
      </c>
      <c r="AP496" s="29">
        <v>137121.84</v>
      </c>
      <c r="AQ496" s="30">
        <v>0</v>
      </c>
      <c r="AR496" s="30">
        <v>0</v>
      </c>
      <c r="AS496" s="31">
        <v>0</v>
      </c>
    </row>
    <row r="497" spans="1:45" ht="15.95" customHeight="1" x14ac:dyDescent="0.25">
      <c r="A497" s="52">
        <v>489</v>
      </c>
      <c r="B497" s="63">
        <v>206194139</v>
      </c>
      <c r="C497" s="64">
        <v>42917</v>
      </c>
      <c r="D497" s="64">
        <v>43100</v>
      </c>
      <c r="E497" s="65" t="s">
        <v>1462</v>
      </c>
      <c r="F497" s="66">
        <v>32959</v>
      </c>
      <c r="G497" s="67" t="s">
        <v>1463</v>
      </c>
      <c r="H497" s="67" t="s">
        <v>591</v>
      </c>
      <c r="I497" s="68" t="s">
        <v>1464</v>
      </c>
      <c r="J497" s="68">
        <v>120</v>
      </c>
      <c r="K497" s="57">
        <v>17391</v>
      </c>
      <c r="L497" s="65">
        <v>184</v>
      </c>
      <c r="M497" s="28">
        <v>0.50410958904109593</v>
      </c>
      <c r="N497" s="69">
        <v>34498.45108695652</v>
      </c>
      <c r="O497" s="23">
        <v>22080</v>
      </c>
      <c r="P497" s="57">
        <v>7030</v>
      </c>
      <c r="Q497" s="23">
        <v>13945.380434782608</v>
      </c>
      <c r="R497" s="57">
        <v>17391</v>
      </c>
      <c r="S497" s="70">
        <v>0.78763586956521736</v>
      </c>
      <c r="T497" s="23">
        <v>19363.328038707339</v>
      </c>
      <c r="U497" s="23">
        <v>38410.949642000967</v>
      </c>
      <c r="V497" s="23">
        <v>38410.949642000967</v>
      </c>
      <c r="W497" s="71" t="s">
        <v>593</v>
      </c>
      <c r="X497" s="72">
        <v>1.1079999999999999</v>
      </c>
      <c r="Y497" s="23">
        <v>10215228.159999998</v>
      </c>
      <c r="Z497" s="23">
        <v>1021522.8159999999</v>
      </c>
      <c r="AA497" s="23">
        <v>480000</v>
      </c>
      <c r="AB497" s="23">
        <v>10695228.159999998</v>
      </c>
      <c r="AC497" s="23">
        <v>4149748.5260799993</v>
      </c>
      <c r="AD497" s="24">
        <v>27.64446986229585</v>
      </c>
      <c r="AE497" s="25">
        <v>27.499054743180615</v>
      </c>
      <c r="AF497" s="26">
        <v>27.499054743180615</v>
      </c>
      <c r="AG497" s="27" t="s">
        <v>115</v>
      </c>
      <c r="AH497" s="28">
        <v>0.49498298537725105</v>
      </c>
      <c r="AI497" s="28">
        <v>0.50501701462274895</v>
      </c>
      <c r="AJ497" s="23">
        <v>5401272.1960723558</v>
      </c>
      <c r="AK497" s="23">
        <v>5401272.1960723558</v>
      </c>
      <c r="AL497" s="23">
        <v>6422795.0120723555</v>
      </c>
      <c r="AM497" s="23">
        <v>449595.6508450649</v>
      </c>
      <c r="AN497" s="26">
        <v>11.7</v>
      </c>
      <c r="AO497" s="26">
        <v>11.65539345826681</v>
      </c>
      <c r="AP497" s="29">
        <v>163160.95108695651</v>
      </c>
      <c r="AQ497" s="30">
        <v>0</v>
      </c>
      <c r="AR497" s="30">
        <v>0</v>
      </c>
      <c r="AS497" s="31">
        <v>0</v>
      </c>
    </row>
    <row r="498" spans="1:45" ht="15.95" customHeight="1" x14ac:dyDescent="0.25">
      <c r="A498" s="52">
        <v>490</v>
      </c>
      <c r="B498" s="63">
        <v>206194199</v>
      </c>
      <c r="C498" s="64">
        <v>42736</v>
      </c>
      <c r="D498" s="64">
        <v>43100</v>
      </c>
      <c r="E498" s="65" t="s">
        <v>1465</v>
      </c>
      <c r="F498" s="66">
        <v>33138</v>
      </c>
      <c r="G498" s="67" t="s">
        <v>1466</v>
      </c>
      <c r="H498" s="67" t="s">
        <v>586</v>
      </c>
      <c r="I498" s="68" t="s">
        <v>1467</v>
      </c>
      <c r="J498" s="68">
        <v>300</v>
      </c>
      <c r="K498" s="57">
        <v>102593</v>
      </c>
      <c r="L498" s="65">
        <v>365</v>
      </c>
      <c r="M498" s="28">
        <v>1</v>
      </c>
      <c r="N498" s="69">
        <v>102593</v>
      </c>
      <c r="O498" s="23">
        <v>109500</v>
      </c>
      <c r="P498" s="57">
        <v>68816</v>
      </c>
      <c r="Q498" s="23">
        <v>68816</v>
      </c>
      <c r="R498" s="57">
        <v>102593</v>
      </c>
      <c r="S498" s="70">
        <v>0.93692237442922377</v>
      </c>
      <c r="T498" s="23">
        <v>96027.37410500244</v>
      </c>
      <c r="U498" s="23">
        <v>96027.37410500244</v>
      </c>
      <c r="V498" s="23">
        <v>102593</v>
      </c>
      <c r="W498" s="71" t="s">
        <v>588</v>
      </c>
      <c r="X498" s="72">
        <v>1.123</v>
      </c>
      <c r="Y498" s="23">
        <v>25883802.400000006</v>
      </c>
      <c r="Z498" s="23">
        <v>2588380.2400000007</v>
      </c>
      <c r="AA498" s="23">
        <v>1200000</v>
      </c>
      <c r="AB498" s="23">
        <v>27083802.400000006</v>
      </c>
      <c r="AC498" s="23">
        <v>10508515.331200002</v>
      </c>
      <c r="AD498" s="24">
        <v>20.619097185671919</v>
      </c>
      <c r="AE498" s="25" t="s">
        <v>90</v>
      </c>
      <c r="AF498" s="26">
        <v>20.619097185671919</v>
      </c>
      <c r="AG498" s="27" t="s">
        <v>115</v>
      </c>
      <c r="AH498" s="28">
        <v>0.37114374934209449</v>
      </c>
      <c r="AI498" s="28">
        <v>0.62885625065790551</v>
      </c>
      <c r="AJ498" s="23">
        <v>17031818.430823587</v>
      </c>
      <c r="AK498" s="23">
        <v>17031818.430823587</v>
      </c>
      <c r="AL498" s="23">
        <v>19620198.670823589</v>
      </c>
      <c r="AM498" s="23">
        <v>1373413.9069576513</v>
      </c>
      <c r="AN498" s="26">
        <v>13.39</v>
      </c>
      <c r="AO498" s="26">
        <v>13.338950291127572</v>
      </c>
      <c r="AP498" s="29">
        <v>921446.24</v>
      </c>
      <c r="AQ498" s="30">
        <v>0</v>
      </c>
      <c r="AR498" s="30">
        <v>0</v>
      </c>
      <c r="AS498" s="31">
        <v>0</v>
      </c>
    </row>
    <row r="499" spans="1:45" ht="15.95" customHeight="1" x14ac:dyDescent="0.25">
      <c r="A499" s="52">
        <v>491</v>
      </c>
      <c r="B499" s="63">
        <v>206194202</v>
      </c>
      <c r="C499" s="64">
        <v>42736</v>
      </c>
      <c r="D499" s="64">
        <v>43100</v>
      </c>
      <c r="E499" s="65" t="s">
        <v>1468</v>
      </c>
      <c r="F499" s="66">
        <v>33238</v>
      </c>
      <c r="G499" s="67" t="s">
        <v>1469</v>
      </c>
      <c r="H499" s="67" t="s">
        <v>644</v>
      </c>
      <c r="I499" s="68" t="s">
        <v>645</v>
      </c>
      <c r="J499" s="68">
        <v>199</v>
      </c>
      <c r="K499" s="57">
        <v>48011</v>
      </c>
      <c r="L499" s="65">
        <v>365</v>
      </c>
      <c r="M499" s="28">
        <v>1</v>
      </c>
      <c r="N499" s="69">
        <v>48011</v>
      </c>
      <c r="O499" s="23">
        <v>72635</v>
      </c>
      <c r="P499" s="57">
        <v>8653</v>
      </c>
      <c r="Q499" s="23">
        <v>8653</v>
      </c>
      <c r="R499" s="57">
        <v>48011</v>
      </c>
      <c r="S499" s="70">
        <v>0.66098988091140631</v>
      </c>
      <c r="T499" s="23">
        <v>63698.158156318284</v>
      </c>
      <c r="U499" s="23">
        <v>63698.158156318284</v>
      </c>
      <c r="V499" s="23">
        <v>63698.158156318284</v>
      </c>
      <c r="W499" s="71" t="s">
        <v>515</v>
      </c>
      <c r="X499" s="72">
        <v>1.077</v>
      </c>
      <c r="Y499" s="23">
        <v>16466293.208000001</v>
      </c>
      <c r="Z499" s="23">
        <v>1646629.3208000001</v>
      </c>
      <c r="AA499" s="23">
        <v>796000</v>
      </c>
      <c r="AB499" s="23">
        <v>17262293.208000001</v>
      </c>
      <c r="AC499" s="23">
        <v>6697769.7647040002</v>
      </c>
      <c r="AD499" s="24">
        <v>28.564298666185689</v>
      </c>
      <c r="AE499" s="25" t="s">
        <v>90</v>
      </c>
      <c r="AF499" s="26">
        <v>28.564298666185689</v>
      </c>
      <c r="AG499" s="27" t="s">
        <v>115</v>
      </c>
      <c r="AH499" s="28">
        <v>0.51415737599134237</v>
      </c>
      <c r="AI499" s="28">
        <v>0.48584262400865763</v>
      </c>
      <c r="AJ499" s="23">
        <v>8386757.8285815483</v>
      </c>
      <c r="AK499" s="23">
        <v>8386757.8285815483</v>
      </c>
      <c r="AL499" s="23">
        <v>10033387.149381548</v>
      </c>
      <c r="AM499" s="23">
        <v>702337.10045670846</v>
      </c>
      <c r="AN499" s="26">
        <v>11.03</v>
      </c>
      <c r="AO499" s="26">
        <v>10.987947849972899</v>
      </c>
      <c r="AP499" s="29">
        <v>95442.59</v>
      </c>
      <c r="AQ499" s="30">
        <v>0</v>
      </c>
      <c r="AR499" s="30">
        <v>0</v>
      </c>
      <c r="AS499" s="31">
        <v>0</v>
      </c>
    </row>
    <row r="500" spans="1:45" ht="15.95" customHeight="1" x14ac:dyDescent="0.25">
      <c r="A500" s="52">
        <v>492</v>
      </c>
      <c r="B500" s="63">
        <v>206194284</v>
      </c>
      <c r="C500" s="64">
        <v>42736</v>
      </c>
      <c r="D500" s="64">
        <v>43100</v>
      </c>
      <c r="E500" s="65" t="s">
        <v>1470</v>
      </c>
      <c r="F500" s="66">
        <v>33700</v>
      </c>
      <c r="G500" s="67" t="s">
        <v>1471</v>
      </c>
      <c r="H500" s="67" t="s">
        <v>1472</v>
      </c>
      <c r="I500" s="68" t="s">
        <v>774</v>
      </c>
      <c r="J500" s="68">
        <v>48</v>
      </c>
      <c r="K500" s="57">
        <v>15865</v>
      </c>
      <c r="L500" s="65">
        <v>365</v>
      </c>
      <c r="M500" s="28">
        <v>1</v>
      </c>
      <c r="N500" s="69">
        <v>15865</v>
      </c>
      <c r="O500" s="23">
        <v>17520</v>
      </c>
      <c r="P500" s="57">
        <v>1860</v>
      </c>
      <c r="Q500" s="23">
        <v>1860</v>
      </c>
      <c r="R500" s="57">
        <v>15865</v>
      </c>
      <c r="S500" s="70">
        <v>0.90553652968036524</v>
      </c>
      <c r="T500" s="23">
        <v>15364.379856800389</v>
      </c>
      <c r="U500" s="23">
        <v>15364.379856800389</v>
      </c>
      <c r="V500" s="23">
        <v>15865</v>
      </c>
      <c r="W500" s="71" t="s">
        <v>650</v>
      </c>
      <c r="X500" s="72">
        <v>1.097</v>
      </c>
      <c r="Y500" s="23">
        <v>4045525.3760000006</v>
      </c>
      <c r="Z500" s="23">
        <v>404552.5376000001</v>
      </c>
      <c r="AA500" s="23">
        <v>192000</v>
      </c>
      <c r="AB500" s="23">
        <v>4237525.3760000002</v>
      </c>
      <c r="AC500" s="23">
        <v>1644159.8458880002</v>
      </c>
      <c r="AD500" s="24">
        <v>27.792349726775956</v>
      </c>
      <c r="AE500" s="25" t="s">
        <v>90</v>
      </c>
      <c r="AF500" s="26">
        <v>27.792349726775956</v>
      </c>
      <c r="AG500" s="27" t="s">
        <v>115</v>
      </c>
      <c r="AH500" s="28">
        <v>0.50026229508196718</v>
      </c>
      <c r="AI500" s="28">
        <v>0.49973770491803282</v>
      </c>
      <c r="AJ500" s="23">
        <v>2117651.2059341641</v>
      </c>
      <c r="AK500" s="23">
        <v>2117651.2059341641</v>
      </c>
      <c r="AL500" s="23">
        <v>2522203.743534164</v>
      </c>
      <c r="AM500" s="23">
        <v>176554.2620473915</v>
      </c>
      <c r="AN500" s="26">
        <v>11.13</v>
      </c>
      <c r="AO500" s="26">
        <v>11.087566597479455</v>
      </c>
      <c r="AP500" s="29">
        <v>20701.800000000003</v>
      </c>
      <c r="AQ500" s="30">
        <v>0</v>
      </c>
      <c r="AR500" s="30">
        <v>0</v>
      </c>
      <c r="AS500" s="31">
        <v>0</v>
      </c>
    </row>
    <row r="501" spans="1:45" ht="15.95" customHeight="1" x14ac:dyDescent="0.25">
      <c r="A501" s="52">
        <v>493</v>
      </c>
      <c r="B501" s="63">
        <v>206194558</v>
      </c>
      <c r="C501" s="64">
        <v>42736</v>
      </c>
      <c r="D501" s="64">
        <v>43100</v>
      </c>
      <c r="E501" s="65" t="s">
        <v>1473</v>
      </c>
      <c r="F501" s="66">
        <v>34289</v>
      </c>
      <c r="G501" s="67" t="s">
        <v>1474</v>
      </c>
      <c r="H501" s="67" t="s">
        <v>1475</v>
      </c>
      <c r="I501" s="68" t="s">
        <v>1476</v>
      </c>
      <c r="J501" s="68">
        <v>254</v>
      </c>
      <c r="K501" s="57">
        <v>92401</v>
      </c>
      <c r="L501" s="65">
        <v>365</v>
      </c>
      <c r="M501" s="28">
        <v>1</v>
      </c>
      <c r="N501" s="69">
        <v>92401</v>
      </c>
      <c r="O501" s="23">
        <v>92710</v>
      </c>
      <c r="P501" s="57">
        <v>35793</v>
      </c>
      <c r="Q501" s="23">
        <v>35793</v>
      </c>
      <c r="R501" s="57">
        <v>92401</v>
      </c>
      <c r="S501" s="70">
        <v>0.99666702621076475</v>
      </c>
      <c r="T501" s="23">
        <v>81303.176742235402</v>
      </c>
      <c r="U501" s="23">
        <v>81303.176742235402</v>
      </c>
      <c r="V501" s="23">
        <v>92401</v>
      </c>
      <c r="W501" s="71" t="s">
        <v>660</v>
      </c>
      <c r="X501" s="72">
        <v>1.1140000000000001</v>
      </c>
      <c r="Y501" s="23">
        <v>21739320.842666671</v>
      </c>
      <c r="Z501" s="23">
        <v>2173932.0842666673</v>
      </c>
      <c r="AA501" s="23">
        <v>1016000</v>
      </c>
      <c r="AB501" s="23">
        <v>22755320.842666671</v>
      </c>
      <c r="AC501" s="23">
        <v>8829064.4869546685</v>
      </c>
      <c r="AD501" s="24">
        <v>24.90320177186247</v>
      </c>
      <c r="AE501" s="25" t="s">
        <v>90</v>
      </c>
      <c r="AF501" s="26">
        <v>24.90320177186247</v>
      </c>
      <c r="AG501" s="27" t="s">
        <v>115</v>
      </c>
      <c r="AH501" s="28">
        <v>0.44825763189352441</v>
      </c>
      <c r="AI501" s="28">
        <v>0.55174236810647559</v>
      </c>
      <c r="AJ501" s="23">
        <v>12555074.608755551</v>
      </c>
      <c r="AK501" s="23">
        <v>12555074.608755551</v>
      </c>
      <c r="AL501" s="23">
        <v>14729006.693022218</v>
      </c>
      <c r="AM501" s="23">
        <v>1031030.4685115553</v>
      </c>
      <c r="AN501" s="26">
        <v>11.16</v>
      </c>
      <c r="AO501" s="26">
        <v>11.117452221731419</v>
      </c>
      <c r="AP501" s="29">
        <v>399449.88</v>
      </c>
      <c r="AQ501" s="30">
        <v>0</v>
      </c>
      <c r="AR501" s="30">
        <v>0</v>
      </c>
      <c r="AS501" s="31">
        <v>0</v>
      </c>
    </row>
    <row r="502" spans="1:45" ht="15.95" customHeight="1" x14ac:dyDescent="0.25">
      <c r="A502" s="52">
        <v>494</v>
      </c>
      <c r="B502" s="63">
        <v>206196069</v>
      </c>
      <c r="C502" s="64">
        <v>42736</v>
      </c>
      <c r="D502" s="64">
        <v>43100</v>
      </c>
      <c r="E502" s="65" t="s">
        <v>1477</v>
      </c>
      <c r="F502" s="66">
        <v>36286</v>
      </c>
      <c r="G502" s="67" t="s">
        <v>1478</v>
      </c>
      <c r="H502" s="67" t="s">
        <v>674</v>
      </c>
      <c r="I502" s="68" t="s">
        <v>1324</v>
      </c>
      <c r="J502" s="68">
        <v>133</v>
      </c>
      <c r="K502" s="57">
        <v>46554</v>
      </c>
      <c r="L502" s="65">
        <v>365</v>
      </c>
      <c r="M502" s="28">
        <v>1</v>
      </c>
      <c r="N502" s="69">
        <v>46554</v>
      </c>
      <c r="O502" s="23">
        <v>48545</v>
      </c>
      <c r="P502" s="57">
        <v>21203</v>
      </c>
      <c r="Q502" s="23">
        <v>21203</v>
      </c>
      <c r="R502" s="57">
        <v>46554</v>
      </c>
      <c r="S502" s="70">
        <v>0.95898650736430113</v>
      </c>
      <c r="T502" s="23">
        <v>42572.135853217747</v>
      </c>
      <c r="U502" s="23">
        <v>42572.135853217747</v>
      </c>
      <c r="V502" s="23">
        <v>46554</v>
      </c>
      <c r="W502" s="71" t="s">
        <v>676</v>
      </c>
      <c r="X502" s="72">
        <v>1.1140000000000001</v>
      </c>
      <c r="Y502" s="23">
        <v>11383187.685333336</v>
      </c>
      <c r="Z502" s="23">
        <v>1138318.7685333337</v>
      </c>
      <c r="AA502" s="23">
        <v>532000</v>
      </c>
      <c r="AB502" s="23">
        <v>11915187.685333336</v>
      </c>
      <c r="AC502" s="23">
        <v>4623092.8219093345</v>
      </c>
      <c r="AD502" s="24">
        <v>20.726775956284154</v>
      </c>
      <c r="AE502" s="25" t="s">
        <v>90</v>
      </c>
      <c r="AF502" s="26">
        <v>20.726775956284154</v>
      </c>
      <c r="AG502" s="27" t="s">
        <v>115</v>
      </c>
      <c r="AH502" s="28">
        <v>0.37308196721311476</v>
      </c>
      <c r="AI502" s="28">
        <v>0.62691803278688529</v>
      </c>
      <c r="AJ502" s="23">
        <v>7469846.0239756964</v>
      </c>
      <c r="AK502" s="23">
        <v>7469846.0239756964</v>
      </c>
      <c r="AL502" s="23">
        <v>8608164.7925090306</v>
      </c>
      <c r="AM502" s="23">
        <v>602571.53547563218</v>
      </c>
      <c r="AN502" s="26">
        <v>12.94</v>
      </c>
      <c r="AO502" s="26">
        <v>12.890665927348079</v>
      </c>
      <c r="AP502" s="29">
        <v>274366.82</v>
      </c>
      <c r="AQ502" s="30">
        <v>0</v>
      </c>
      <c r="AR502" s="30">
        <v>0</v>
      </c>
      <c r="AS502" s="31">
        <v>0</v>
      </c>
    </row>
    <row r="503" spans="1:45" ht="15.95" customHeight="1" x14ac:dyDescent="0.25">
      <c r="A503" s="52">
        <v>495</v>
      </c>
      <c r="B503" s="63">
        <v>206196220</v>
      </c>
      <c r="C503" s="64">
        <v>42461</v>
      </c>
      <c r="D503" s="64">
        <v>42825</v>
      </c>
      <c r="E503" s="65" t="s">
        <v>1479</v>
      </c>
      <c r="F503" s="66">
        <v>37088</v>
      </c>
      <c r="G503" s="67" t="s">
        <v>1480</v>
      </c>
      <c r="H503" s="67" t="s">
        <v>1059</v>
      </c>
      <c r="I503" s="68" t="s">
        <v>1060</v>
      </c>
      <c r="J503" s="68">
        <v>59</v>
      </c>
      <c r="K503" s="57">
        <v>17621</v>
      </c>
      <c r="L503" s="65">
        <v>365</v>
      </c>
      <c r="M503" s="28">
        <v>1</v>
      </c>
      <c r="N503" s="69">
        <v>17621</v>
      </c>
      <c r="O503" s="23">
        <v>21535</v>
      </c>
      <c r="P503" s="57">
        <v>8597</v>
      </c>
      <c r="Q503" s="23">
        <v>8597</v>
      </c>
      <c r="R503" s="57">
        <v>17621</v>
      </c>
      <c r="S503" s="70">
        <v>0.81824936150452754</v>
      </c>
      <c r="T503" s="23">
        <v>18885.383573983814</v>
      </c>
      <c r="U503" s="23">
        <v>18885.383573983814</v>
      </c>
      <c r="V503" s="23">
        <v>18885.383573983814</v>
      </c>
      <c r="W503" s="71" t="s">
        <v>593</v>
      </c>
      <c r="X503" s="72">
        <v>1.1079999999999999</v>
      </c>
      <c r="Y503" s="23">
        <v>5022487.1786666662</v>
      </c>
      <c r="Z503" s="23">
        <v>502248.71786666662</v>
      </c>
      <c r="AA503" s="23">
        <v>236000</v>
      </c>
      <c r="AB503" s="23">
        <v>5258487.1786666662</v>
      </c>
      <c r="AC503" s="23">
        <v>2040293.0253226666</v>
      </c>
      <c r="AD503" s="24">
        <v>18.535519125683059</v>
      </c>
      <c r="AE503" s="25" t="s">
        <v>90</v>
      </c>
      <c r="AF503" s="26">
        <v>18.535519125683059</v>
      </c>
      <c r="AG503" s="27" t="s">
        <v>115</v>
      </c>
      <c r="AH503" s="28">
        <v>0.33363934426229502</v>
      </c>
      <c r="AI503" s="28">
        <v>0.66636065573770498</v>
      </c>
      <c r="AJ503" s="23">
        <v>3504048.964564634</v>
      </c>
      <c r="AK503" s="23">
        <v>3504048.964564634</v>
      </c>
      <c r="AL503" s="23">
        <v>4006297.6824313006</v>
      </c>
      <c r="AM503" s="23">
        <v>280440.83777019108</v>
      </c>
      <c r="AN503" s="26">
        <v>14.85</v>
      </c>
      <c r="AO503" s="26">
        <v>14.79338400472326</v>
      </c>
      <c r="AP503" s="29">
        <v>127665.45</v>
      </c>
      <c r="AQ503" s="30">
        <v>0</v>
      </c>
      <c r="AR503" s="30">
        <v>0</v>
      </c>
      <c r="AS503" s="31">
        <v>0</v>
      </c>
    </row>
    <row r="504" spans="1:45" ht="15.95" customHeight="1" x14ac:dyDescent="0.25">
      <c r="A504" s="52">
        <v>496</v>
      </c>
      <c r="B504" s="63">
        <v>206196551</v>
      </c>
      <c r="C504" s="64">
        <v>42583</v>
      </c>
      <c r="D504" s="64">
        <v>42947</v>
      </c>
      <c r="E504" s="65" t="s">
        <v>1481</v>
      </c>
      <c r="F504" s="66">
        <v>29095</v>
      </c>
      <c r="G504" s="67" t="s">
        <v>1482</v>
      </c>
      <c r="H504" s="67" t="s">
        <v>773</v>
      </c>
      <c r="I504" s="68" t="s">
        <v>774</v>
      </c>
      <c r="J504" s="68">
        <v>99</v>
      </c>
      <c r="K504" s="57">
        <v>30217</v>
      </c>
      <c r="L504" s="65">
        <v>365</v>
      </c>
      <c r="M504" s="28">
        <v>1</v>
      </c>
      <c r="N504" s="69">
        <v>30217</v>
      </c>
      <c r="O504" s="23">
        <v>36135</v>
      </c>
      <c r="P504" s="57">
        <v>23529</v>
      </c>
      <c r="Q504" s="23">
        <v>23529</v>
      </c>
      <c r="R504" s="57">
        <v>30217</v>
      </c>
      <c r="S504" s="70">
        <v>0.83622526636225269</v>
      </c>
      <c r="T504" s="23">
        <v>31689.033454650806</v>
      </c>
      <c r="U504" s="23">
        <v>31689.033454650806</v>
      </c>
      <c r="V504" s="23">
        <v>31689.033454650806</v>
      </c>
      <c r="W504" s="71" t="s">
        <v>650</v>
      </c>
      <c r="X504" s="72">
        <v>1.097</v>
      </c>
      <c r="Y504" s="23">
        <v>8343896.0880000005</v>
      </c>
      <c r="Z504" s="23">
        <v>834389.60880000005</v>
      </c>
      <c r="AA504" s="23">
        <v>396000</v>
      </c>
      <c r="AB504" s="23">
        <v>8739896.0879999995</v>
      </c>
      <c r="AC504" s="23">
        <v>3391079.6821439997</v>
      </c>
      <c r="AD504" s="24">
        <v>34.548160417018224</v>
      </c>
      <c r="AE504" s="25" t="s">
        <v>90</v>
      </c>
      <c r="AF504" s="26">
        <v>34.548160417018224</v>
      </c>
      <c r="AG504" s="27" t="s">
        <v>91</v>
      </c>
      <c r="AH504" s="28">
        <v>0.62186688750632801</v>
      </c>
      <c r="AI504" s="28">
        <v>0.37813311249367199</v>
      </c>
      <c r="AJ504" s="23">
        <v>3304844.1106267073</v>
      </c>
      <c r="AK504" s="23">
        <v>3391079.6821439997</v>
      </c>
      <c r="AL504" s="23">
        <v>4225469.2909439998</v>
      </c>
      <c r="AM504" s="23">
        <v>295782.85036608001</v>
      </c>
      <c r="AN504" s="26">
        <v>9.33</v>
      </c>
      <c r="AO504" s="26">
        <v>9.2944291423614818</v>
      </c>
      <c r="AP504" s="29">
        <v>219525.57</v>
      </c>
      <c r="AQ504" s="30">
        <v>0</v>
      </c>
      <c r="AR504" s="30">
        <v>0</v>
      </c>
      <c r="AS504" s="31">
        <v>0</v>
      </c>
    </row>
    <row r="505" spans="1:45" ht="15.95" customHeight="1" x14ac:dyDescent="0.25">
      <c r="A505" s="52">
        <v>497</v>
      </c>
      <c r="B505" s="63">
        <v>206200691</v>
      </c>
      <c r="C505" s="64">
        <v>42736</v>
      </c>
      <c r="D505" s="64">
        <v>42986</v>
      </c>
      <c r="E505" s="65" t="s">
        <v>1483</v>
      </c>
      <c r="F505" s="66">
        <v>23656</v>
      </c>
      <c r="G505" s="67" t="s">
        <v>1484</v>
      </c>
      <c r="H505" s="67" t="s">
        <v>1485</v>
      </c>
      <c r="I505" s="68" t="s">
        <v>1486</v>
      </c>
      <c r="J505" s="68">
        <v>62</v>
      </c>
      <c r="K505" s="57">
        <v>13078</v>
      </c>
      <c r="L505" s="65">
        <v>251</v>
      </c>
      <c r="M505" s="28">
        <v>0.68767123287671228</v>
      </c>
      <c r="N505" s="69">
        <v>19017.808764940241</v>
      </c>
      <c r="O505" s="23">
        <v>15562</v>
      </c>
      <c r="P505" s="57">
        <v>10837</v>
      </c>
      <c r="Q505" s="23">
        <v>15758.984063745022</v>
      </c>
      <c r="R505" s="57">
        <v>13078</v>
      </c>
      <c r="S505" s="70">
        <v>0.84038041382855677</v>
      </c>
      <c r="T505" s="23">
        <v>13647.287633078064</v>
      </c>
      <c r="U505" s="23">
        <v>19845.657315033837</v>
      </c>
      <c r="V505" s="23">
        <v>19845.657315033837</v>
      </c>
      <c r="W505" s="71" t="s">
        <v>404</v>
      </c>
      <c r="X505" s="72">
        <v>1.1120000000000001</v>
      </c>
      <c r="Y505" s="23">
        <v>5296921.5573333343</v>
      </c>
      <c r="Z505" s="23">
        <v>529692.15573333343</v>
      </c>
      <c r="AA505" s="23">
        <v>248000</v>
      </c>
      <c r="AB505" s="23">
        <v>5544921.5573333343</v>
      </c>
      <c r="AC505" s="23">
        <v>2151429.5642453339</v>
      </c>
      <c r="AD505" s="24">
        <v>49.779142278916424</v>
      </c>
      <c r="AE505" s="25" t="s">
        <v>90</v>
      </c>
      <c r="AF505" s="26">
        <v>49.779142278916424</v>
      </c>
      <c r="AG505" s="27" t="s">
        <v>91</v>
      </c>
      <c r="AH505" s="28">
        <v>0.89602456102049555</v>
      </c>
      <c r="AI505" s="28">
        <v>0.10397543897950445</v>
      </c>
      <c r="AJ505" s="23">
        <v>576535.65303065092</v>
      </c>
      <c r="AK505" s="23">
        <v>2151429.5642453339</v>
      </c>
      <c r="AL505" s="23">
        <v>2681121.7199786673</v>
      </c>
      <c r="AM505" s="23">
        <v>187678.52039850672</v>
      </c>
      <c r="AN505" s="26">
        <v>9.4600000000000009</v>
      </c>
      <c r="AO505" s="26">
        <v>9.4239335141200034</v>
      </c>
      <c r="AP505" s="29">
        <v>149079.98924302793</v>
      </c>
      <c r="AQ505" s="30">
        <v>0</v>
      </c>
      <c r="AR505" s="30">
        <v>0</v>
      </c>
      <c r="AS505" s="31">
        <v>0</v>
      </c>
    </row>
    <row r="506" spans="1:45" ht="15.95" customHeight="1" x14ac:dyDescent="0.25">
      <c r="A506" s="52">
        <v>498</v>
      </c>
      <c r="B506" s="63">
        <v>206200749</v>
      </c>
      <c r="C506" s="64">
        <v>42736</v>
      </c>
      <c r="D506" s="64">
        <v>43100</v>
      </c>
      <c r="E506" s="65" t="s">
        <v>1487</v>
      </c>
      <c r="F506" s="66">
        <v>23846</v>
      </c>
      <c r="G506" s="67" t="s">
        <v>1488</v>
      </c>
      <c r="H506" s="67" t="s">
        <v>1489</v>
      </c>
      <c r="I506" s="68" t="s">
        <v>1490</v>
      </c>
      <c r="J506" s="68">
        <v>176</v>
      </c>
      <c r="K506" s="57">
        <v>61750</v>
      </c>
      <c r="L506" s="65">
        <v>365</v>
      </c>
      <c r="M506" s="28">
        <v>1</v>
      </c>
      <c r="N506" s="69">
        <v>61750</v>
      </c>
      <c r="O506" s="23">
        <v>64240</v>
      </c>
      <c r="P506" s="57">
        <v>49680</v>
      </c>
      <c r="Q506" s="23">
        <v>49680</v>
      </c>
      <c r="R506" s="57">
        <v>61750</v>
      </c>
      <c r="S506" s="70">
        <v>0.96123910336239105</v>
      </c>
      <c r="T506" s="23">
        <v>56336.059474934766</v>
      </c>
      <c r="U506" s="23">
        <v>56336.059474934766</v>
      </c>
      <c r="V506" s="23">
        <v>61750</v>
      </c>
      <c r="W506" s="71" t="s">
        <v>404</v>
      </c>
      <c r="X506" s="72">
        <v>1.1120000000000001</v>
      </c>
      <c r="Y506" s="23">
        <v>15036422.485333337</v>
      </c>
      <c r="Z506" s="23">
        <v>1503642.2485333337</v>
      </c>
      <c r="AA506" s="23">
        <v>704000</v>
      </c>
      <c r="AB506" s="23">
        <v>15740422.485333337</v>
      </c>
      <c r="AC506" s="23">
        <v>6107283.9243093347</v>
      </c>
      <c r="AD506" s="24">
        <v>49.715846994535518</v>
      </c>
      <c r="AE506" s="25" t="s">
        <v>90</v>
      </c>
      <c r="AF506" s="26">
        <v>49.715846994535518</v>
      </c>
      <c r="AG506" s="27" t="s">
        <v>91</v>
      </c>
      <c r="AH506" s="28">
        <v>0.8948852459016392</v>
      </c>
      <c r="AI506" s="28">
        <v>0.1051147540983608</v>
      </c>
      <c r="AJ506" s="23">
        <v>1654550.6389501228</v>
      </c>
      <c r="AK506" s="23">
        <v>6107283.9243093347</v>
      </c>
      <c r="AL506" s="23">
        <v>7610926.1728426684</v>
      </c>
      <c r="AM506" s="23">
        <v>532764.83209898684</v>
      </c>
      <c r="AN506" s="26">
        <v>8.6300000000000008</v>
      </c>
      <c r="AO506" s="26">
        <v>8.5970979098156057</v>
      </c>
      <c r="AP506" s="29">
        <v>428738.4</v>
      </c>
      <c r="AQ506" s="30">
        <v>0</v>
      </c>
      <c r="AR506" s="30">
        <v>0</v>
      </c>
      <c r="AS506" s="31">
        <v>0</v>
      </c>
    </row>
    <row r="507" spans="1:45" ht="15.95" customHeight="1" x14ac:dyDescent="0.25">
      <c r="A507" s="52">
        <v>499</v>
      </c>
      <c r="B507" s="63">
        <v>206200831</v>
      </c>
      <c r="C507" s="64">
        <v>42736</v>
      </c>
      <c r="D507" s="64">
        <v>43100</v>
      </c>
      <c r="E507" s="65" t="s">
        <v>1491</v>
      </c>
      <c r="F507" s="66">
        <v>23697</v>
      </c>
      <c r="G507" s="67" t="s">
        <v>1492</v>
      </c>
      <c r="H507" s="67" t="s">
        <v>1489</v>
      </c>
      <c r="I507" s="68" t="s">
        <v>1493</v>
      </c>
      <c r="J507" s="68">
        <v>64</v>
      </c>
      <c r="K507" s="57">
        <v>21158</v>
      </c>
      <c r="L507" s="65">
        <v>365</v>
      </c>
      <c r="M507" s="28">
        <v>1</v>
      </c>
      <c r="N507" s="69">
        <v>21158</v>
      </c>
      <c r="O507" s="23">
        <v>23360</v>
      </c>
      <c r="P507" s="57">
        <v>16446</v>
      </c>
      <c r="Q507" s="23">
        <v>16446</v>
      </c>
      <c r="R507" s="57">
        <v>21158</v>
      </c>
      <c r="S507" s="70">
        <v>0.90573630136986305</v>
      </c>
      <c r="T507" s="23">
        <v>20485.839809067187</v>
      </c>
      <c r="U507" s="23">
        <v>20485.839809067187</v>
      </c>
      <c r="V507" s="23">
        <v>21158</v>
      </c>
      <c r="W507" s="71" t="s">
        <v>404</v>
      </c>
      <c r="X507" s="72">
        <v>1.1120000000000001</v>
      </c>
      <c r="Y507" s="23">
        <v>5467789.9946666677</v>
      </c>
      <c r="Z507" s="23">
        <v>546778.99946666684</v>
      </c>
      <c r="AA507" s="23">
        <v>256000</v>
      </c>
      <c r="AB507" s="23">
        <v>5723789.9946666677</v>
      </c>
      <c r="AC507" s="23">
        <v>2220830.5179306669</v>
      </c>
      <c r="AD507" s="24">
        <v>48.466211110954085</v>
      </c>
      <c r="AE507" s="25" t="s">
        <v>90</v>
      </c>
      <c r="AF507" s="26">
        <v>48.466211110954085</v>
      </c>
      <c r="AG507" s="27" t="s">
        <v>91</v>
      </c>
      <c r="AH507" s="28">
        <v>0.87239179999717342</v>
      </c>
      <c r="AI507" s="28">
        <v>0.12760820000282658</v>
      </c>
      <c r="AJ507" s="23">
        <v>730402.53841360181</v>
      </c>
      <c r="AK507" s="23">
        <v>2220830.5179306669</v>
      </c>
      <c r="AL507" s="23">
        <v>2767609.5173973339</v>
      </c>
      <c r="AM507" s="23">
        <v>193732.66621781338</v>
      </c>
      <c r="AN507" s="26">
        <v>9.16</v>
      </c>
      <c r="AO507" s="26">
        <v>9.1250772716003414</v>
      </c>
      <c r="AP507" s="29">
        <v>150645.36000000002</v>
      </c>
      <c r="AQ507" s="30">
        <v>0</v>
      </c>
      <c r="AR507" s="30">
        <v>0</v>
      </c>
      <c r="AS507" s="31">
        <v>0</v>
      </c>
    </row>
    <row r="508" spans="1:45" ht="15.95" customHeight="1" x14ac:dyDescent="0.25">
      <c r="A508" s="52">
        <v>500</v>
      </c>
      <c r="B508" s="63">
        <v>206201802</v>
      </c>
      <c r="C508" s="64">
        <v>42552</v>
      </c>
      <c r="D508" s="64">
        <v>42916</v>
      </c>
      <c r="E508" s="65" t="s">
        <v>1494</v>
      </c>
      <c r="F508" s="66">
        <v>29073</v>
      </c>
      <c r="G508" s="67" t="s">
        <v>1495</v>
      </c>
      <c r="H508" s="67" t="s">
        <v>1496</v>
      </c>
      <c r="I508" s="68" t="s">
        <v>1497</v>
      </c>
      <c r="J508" s="68">
        <v>66</v>
      </c>
      <c r="K508" s="57">
        <v>21335</v>
      </c>
      <c r="L508" s="65">
        <v>365</v>
      </c>
      <c r="M508" s="28">
        <v>1</v>
      </c>
      <c r="N508" s="69">
        <v>21335</v>
      </c>
      <c r="O508" s="23">
        <v>24090</v>
      </c>
      <c r="P508" s="57">
        <v>14630</v>
      </c>
      <c r="Q508" s="23">
        <v>14630</v>
      </c>
      <c r="R508" s="57">
        <v>21335</v>
      </c>
      <c r="S508" s="70">
        <v>0.88563719385637196</v>
      </c>
      <c r="T508" s="23">
        <v>21126.022303100537</v>
      </c>
      <c r="U508" s="23">
        <v>21126.022303100537</v>
      </c>
      <c r="V508" s="23">
        <v>21335</v>
      </c>
      <c r="W508" s="71" t="s">
        <v>404</v>
      </c>
      <c r="X508" s="72">
        <v>1.1120000000000001</v>
      </c>
      <c r="Y508" s="23">
        <v>5638658.4320000019</v>
      </c>
      <c r="Z508" s="23">
        <v>563865.84320000024</v>
      </c>
      <c r="AA508" s="23">
        <v>264000</v>
      </c>
      <c r="AB508" s="23">
        <v>5902658.4320000019</v>
      </c>
      <c r="AC508" s="23">
        <v>2290231.4716160009</v>
      </c>
      <c r="AD508" s="24">
        <v>34.640962904447981</v>
      </c>
      <c r="AE508" s="25" t="s">
        <v>90</v>
      </c>
      <c r="AF508" s="26">
        <v>34.640962904447981</v>
      </c>
      <c r="AG508" s="27" t="s">
        <v>91</v>
      </c>
      <c r="AH508" s="28">
        <v>0.62353733228006358</v>
      </c>
      <c r="AI508" s="28">
        <v>0.37646266771993642</v>
      </c>
      <c r="AJ508" s="23">
        <v>2222130.5399502977</v>
      </c>
      <c r="AK508" s="23">
        <v>2290231.4716160009</v>
      </c>
      <c r="AL508" s="23">
        <v>2854097.3148160009</v>
      </c>
      <c r="AM508" s="23">
        <v>199786.81203712008</v>
      </c>
      <c r="AN508" s="26">
        <v>9.36</v>
      </c>
      <c r="AO508" s="26">
        <v>9.3243147666134476</v>
      </c>
      <c r="AP508" s="29">
        <v>136936.79999999999</v>
      </c>
      <c r="AQ508" s="30">
        <v>0</v>
      </c>
      <c r="AR508" s="30">
        <v>0</v>
      </c>
      <c r="AS508" s="31">
        <v>0</v>
      </c>
    </row>
    <row r="509" spans="1:45" ht="15.95" customHeight="1" x14ac:dyDescent="0.25">
      <c r="A509" s="52">
        <v>501</v>
      </c>
      <c r="B509" s="63">
        <v>206204023</v>
      </c>
      <c r="C509" s="64">
        <v>42552</v>
      </c>
      <c r="D509" s="64">
        <v>42916</v>
      </c>
      <c r="E509" s="65" t="s">
        <v>1498</v>
      </c>
      <c r="F509" s="66">
        <v>38892</v>
      </c>
      <c r="G509" s="67" t="s">
        <v>1499</v>
      </c>
      <c r="H509" s="67" t="s">
        <v>1485</v>
      </c>
      <c r="I509" s="68" t="s">
        <v>1486</v>
      </c>
      <c r="J509" s="68">
        <v>28</v>
      </c>
      <c r="K509" s="57">
        <v>10553</v>
      </c>
      <c r="L509" s="65">
        <v>365</v>
      </c>
      <c r="M509" s="28">
        <v>1</v>
      </c>
      <c r="N509" s="69">
        <v>10553</v>
      </c>
      <c r="O509" s="23">
        <v>10220</v>
      </c>
      <c r="P509" s="57">
        <v>9112</v>
      </c>
      <c r="Q509" s="23">
        <v>9112</v>
      </c>
      <c r="R509" s="57">
        <v>10553</v>
      </c>
      <c r="S509" s="70">
        <v>1.032583170254403</v>
      </c>
      <c r="T509" s="23">
        <v>8962.5549164668937</v>
      </c>
      <c r="U509" s="23">
        <v>8962.5549164668937</v>
      </c>
      <c r="V509" s="23">
        <v>10553</v>
      </c>
      <c r="W509" s="71" t="s">
        <v>404</v>
      </c>
      <c r="X509" s="72">
        <v>1.1120000000000001</v>
      </c>
      <c r="Y509" s="23">
        <v>2392158.1226666672</v>
      </c>
      <c r="Z509" s="23">
        <v>239215.81226666673</v>
      </c>
      <c r="AA509" s="23">
        <v>112000</v>
      </c>
      <c r="AB509" s="23">
        <v>2504158.1226666672</v>
      </c>
      <c r="AC509" s="23">
        <v>971613.35159466695</v>
      </c>
      <c r="AD509" s="24">
        <v>13.610958904109589</v>
      </c>
      <c r="AE509" s="25" t="s">
        <v>90</v>
      </c>
      <c r="AF509" s="26">
        <v>13.610958904109589</v>
      </c>
      <c r="AG509" s="27" t="s">
        <v>115</v>
      </c>
      <c r="AH509" s="28">
        <v>0.24499726027397259</v>
      </c>
      <c r="AI509" s="28">
        <v>0.75500273972602738</v>
      </c>
      <c r="AJ509" s="23">
        <v>1890646.2433205191</v>
      </c>
      <c r="AK509" s="23">
        <v>1890646.2433205191</v>
      </c>
      <c r="AL509" s="23">
        <v>2129862.055587186</v>
      </c>
      <c r="AM509" s="23">
        <v>149090.34389110302</v>
      </c>
      <c r="AN509" s="26">
        <v>14.13</v>
      </c>
      <c r="AO509" s="26">
        <v>14.076129022676072</v>
      </c>
      <c r="AP509" s="29">
        <v>128752.56000000001</v>
      </c>
      <c r="AQ509" s="30">
        <v>0</v>
      </c>
      <c r="AR509" s="30">
        <v>0</v>
      </c>
      <c r="AS509" s="31">
        <v>0</v>
      </c>
    </row>
    <row r="510" spans="1:45" ht="15.95" customHeight="1" x14ac:dyDescent="0.25">
      <c r="A510" s="52">
        <v>502</v>
      </c>
      <c r="B510" s="63">
        <v>206210891</v>
      </c>
      <c r="C510" s="64">
        <v>42644</v>
      </c>
      <c r="D510" s="64">
        <v>43008</v>
      </c>
      <c r="E510" s="65" t="s">
        <v>1500</v>
      </c>
      <c r="F510" s="66">
        <v>22850</v>
      </c>
      <c r="G510" s="67" t="s">
        <v>1501</v>
      </c>
      <c r="H510" s="67" t="s">
        <v>1502</v>
      </c>
      <c r="I510" s="68" t="s">
        <v>1503</v>
      </c>
      <c r="J510" s="68">
        <v>20</v>
      </c>
      <c r="K510" s="57">
        <v>6391</v>
      </c>
      <c r="L510" s="65">
        <v>365</v>
      </c>
      <c r="M510" s="28">
        <v>1</v>
      </c>
      <c r="N510" s="69">
        <v>6391</v>
      </c>
      <c r="O510" s="23">
        <v>7300</v>
      </c>
      <c r="P510" s="57">
        <v>240</v>
      </c>
      <c r="Q510" s="23">
        <v>240</v>
      </c>
      <c r="R510" s="57">
        <v>6391</v>
      </c>
      <c r="S510" s="70">
        <v>0.87547945205479449</v>
      </c>
      <c r="T510" s="23">
        <v>6401.8249403334958</v>
      </c>
      <c r="U510" s="23">
        <v>6401.8249403334958</v>
      </c>
      <c r="V510" s="23">
        <v>6401.8249403334958</v>
      </c>
      <c r="W510" s="71" t="s">
        <v>1504</v>
      </c>
      <c r="X510" s="72">
        <v>1.234</v>
      </c>
      <c r="Y510" s="23">
        <v>1896147.9466666668</v>
      </c>
      <c r="Z510" s="23">
        <v>189614.79466666668</v>
      </c>
      <c r="AA510" s="23">
        <v>80000</v>
      </c>
      <c r="AB510" s="23">
        <v>1976147.9466666668</v>
      </c>
      <c r="AC510" s="23">
        <v>766745.40330666676</v>
      </c>
      <c r="AD510" s="24">
        <v>43.865103467924705</v>
      </c>
      <c r="AE510" s="25" t="s">
        <v>90</v>
      </c>
      <c r="AF510" s="26">
        <v>43.865103467924705</v>
      </c>
      <c r="AG510" s="27" t="s">
        <v>91</v>
      </c>
      <c r="AH510" s="28">
        <v>0.78957186242264465</v>
      </c>
      <c r="AI510" s="28">
        <v>0.21042813757735535</v>
      </c>
      <c r="AJ510" s="23">
        <v>415837.13199438161</v>
      </c>
      <c r="AK510" s="23">
        <v>766745.40330666676</v>
      </c>
      <c r="AL510" s="23">
        <v>956360.19797333342</v>
      </c>
      <c r="AM510" s="23">
        <v>66945.213858133342</v>
      </c>
      <c r="AN510" s="26">
        <v>10.46</v>
      </c>
      <c r="AO510" s="26">
        <v>10.420120989185543</v>
      </c>
      <c r="AP510" s="29">
        <v>2510.4</v>
      </c>
      <c r="AQ510" s="30">
        <v>0</v>
      </c>
      <c r="AR510" s="30">
        <v>0</v>
      </c>
      <c r="AS510" s="31">
        <v>0</v>
      </c>
    </row>
    <row r="511" spans="1:45" ht="15.95" customHeight="1" x14ac:dyDescent="0.25">
      <c r="A511" s="52">
        <v>503</v>
      </c>
      <c r="B511" s="63">
        <v>206210916</v>
      </c>
      <c r="C511" s="64">
        <v>42644</v>
      </c>
      <c r="D511" s="64">
        <v>43008</v>
      </c>
      <c r="E511" s="65" t="s">
        <v>1505</v>
      </c>
      <c r="F511" s="66">
        <v>27791</v>
      </c>
      <c r="G511" s="67" t="s">
        <v>1506</v>
      </c>
      <c r="H511" s="67" t="s">
        <v>1507</v>
      </c>
      <c r="I511" s="68" t="s">
        <v>1508</v>
      </c>
      <c r="J511" s="68">
        <v>58</v>
      </c>
      <c r="K511" s="57">
        <v>15583</v>
      </c>
      <c r="L511" s="65">
        <v>365</v>
      </c>
      <c r="M511" s="28">
        <v>1</v>
      </c>
      <c r="N511" s="69">
        <v>15583</v>
      </c>
      <c r="O511" s="23">
        <v>21170</v>
      </c>
      <c r="P511" s="57">
        <v>4942</v>
      </c>
      <c r="Q511" s="23">
        <v>4942</v>
      </c>
      <c r="R511" s="57">
        <v>15583</v>
      </c>
      <c r="S511" s="70">
        <v>0.73608880491261219</v>
      </c>
      <c r="T511" s="23">
        <v>18565.292326967137</v>
      </c>
      <c r="U511" s="23">
        <v>18565.292326967137</v>
      </c>
      <c r="V511" s="23">
        <v>18565.292326967137</v>
      </c>
      <c r="W511" s="71" t="s">
        <v>1504</v>
      </c>
      <c r="X511" s="72">
        <v>1.234</v>
      </c>
      <c r="Y511" s="23">
        <v>5498829.0453333342</v>
      </c>
      <c r="Z511" s="23">
        <v>549882.90453333349</v>
      </c>
      <c r="AA511" s="23">
        <v>232000</v>
      </c>
      <c r="AB511" s="23">
        <v>5730829.0453333342</v>
      </c>
      <c r="AC511" s="23">
        <v>2223561.6695893337</v>
      </c>
      <c r="AD511" s="24">
        <v>34.390008704203652</v>
      </c>
      <c r="AE511" s="25">
        <v>16.698828120249132</v>
      </c>
      <c r="AF511" s="26">
        <v>16.698828120249132</v>
      </c>
      <c r="AG511" s="27" t="s">
        <v>115</v>
      </c>
      <c r="AH511" s="28">
        <v>0.30057890616448435</v>
      </c>
      <c r="AI511" s="28">
        <v>0.69942109383551565</v>
      </c>
      <c r="AJ511" s="23">
        <v>4008262.7194713848</v>
      </c>
      <c r="AK511" s="23">
        <v>4008262.7194713848</v>
      </c>
      <c r="AL511" s="23">
        <v>4558145.6240047179</v>
      </c>
      <c r="AM511" s="23">
        <v>319070.1936803303</v>
      </c>
      <c r="AN511" s="26">
        <v>17.190000000000001</v>
      </c>
      <c r="AO511" s="26">
        <v>17.124462696376625</v>
      </c>
      <c r="AP511" s="29">
        <v>84952.98000000001</v>
      </c>
      <c r="AQ511" s="30">
        <v>0</v>
      </c>
      <c r="AR511" s="30">
        <v>0</v>
      </c>
      <c r="AS511" s="31">
        <v>0</v>
      </c>
    </row>
    <row r="512" spans="1:45" ht="15.95" customHeight="1" x14ac:dyDescent="0.25">
      <c r="A512" s="52">
        <v>504</v>
      </c>
      <c r="B512" s="63">
        <v>206210946</v>
      </c>
      <c r="C512" s="64">
        <v>42552</v>
      </c>
      <c r="D512" s="64">
        <v>42916</v>
      </c>
      <c r="E512" s="65" t="s">
        <v>1509</v>
      </c>
      <c r="F512" s="66">
        <v>22823</v>
      </c>
      <c r="G512" s="67" t="s">
        <v>1510</v>
      </c>
      <c r="H512" s="67" t="s">
        <v>1502</v>
      </c>
      <c r="I512" s="68" t="s">
        <v>1503</v>
      </c>
      <c r="J512" s="68">
        <v>54</v>
      </c>
      <c r="K512" s="57">
        <v>18295</v>
      </c>
      <c r="L512" s="65">
        <v>365</v>
      </c>
      <c r="M512" s="28">
        <v>1</v>
      </c>
      <c r="N512" s="69">
        <v>18295</v>
      </c>
      <c r="O512" s="23">
        <v>19710</v>
      </c>
      <c r="P512" s="57">
        <v>14240</v>
      </c>
      <c r="Q512" s="23">
        <v>14240</v>
      </c>
      <c r="R512" s="57">
        <v>18295</v>
      </c>
      <c r="S512" s="70">
        <v>0.92820903094875695</v>
      </c>
      <c r="T512" s="23">
        <v>17284.927338900437</v>
      </c>
      <c r="U512" s="23">
        <v>17284.927338900437</v>
      </c>
      <c r="V512" s="23">
        <v>18295</v>
      </c>
      <c r="W512" s="71" t="s">
        <v>1504</v>
      </c>
      <c r="X512" s="72">
        <v>1.234</v>
      </c>
      <c r="Y512" s="23">
        <v>5119599.4560000002</v>
      </c>
      <c r="Z512" s="23">
        <v>511959.94560000004</v>
      </c>
      <c r="AA512" s="23">
        <v>216000</v>
      </c>
      <c r="AB512" s="23">
        <v>5335599.4560000002</v>
      </c>
      <c r="AC512" s="23">
        <v>2070212.5889280001</v>
      </c>
      <c r="AD512" s="24">
        <v>34.3337493405553</v>
      </c>
      <c r="AE512" s="25" t="s">
        <v>90</v>
      </c>
      <c r="AF512" s="26">
        <v>34.3337493405553</v>
      </c>
      <c r="AG512" s="27" t="s">
        <v>91</v>
      </c>
      <c r="AH512" s="28">
        <v>0.6180074881299954</v>
      </c>
      <c r="AI512" s="28">
        <v>0.3819925118700046</v>
      </c>
      <c r="AJ512" s="23">
        <v>2038159.0385296701</v>
      </c>
      <c r="AK512" s="23">
        <v>2070212.5889280001</v>
      </c>
      <c r="AL512" s="23">
        <v>2582172.5345280003</v>
      </c>
      <c r="AM512" s="23">
        <v>180752.07741696003</v>
      </c>
      <c r="AN512" s="26">
        <v>9.8800000000000008</v>
      </c>
      <c r="AO512" s="26">
        <v>9.8423322536475304</v>
      </c>
      <c r="AP512" s="29">
        <v>140691.20000000001</v>
      </c>
      <c r="AQ512" s="30">
        <v>0</v>
      </c>
      <c r="AR512" s="30">
        <v>0</v>
      </c>
      <c r="AS512" s="31">
        <v>0</v>
      </c>
    </row>
    <row r="513" spans="1:45" ht="15.95" customHeight="1" x14ac:dyDescent="0.25">
      <c r="A513" s="52">
        <v>505</v>
      </c>
      <c r="B513" s="63">
        <v>206210957</v>
      </c>
      <c r="C513" s="64">
        <v>42736</v>
      </c>
      <c r="D513" s="64">
        <v>42978</v>
      </c>
      <c r="E513" s="65" t="s">
        <v>1511</v>
      </c>
      <c r="F513" s="66" t="s">
        <v>1512</v>
      </c>
      <c r="G513" s="67" t="s">
        <v>1513</v>
      </c>
      <c r="H513" s="67" t="s">
        <v>1514</v>
      </c>
      <c r="I513" s="68" t="s">
        <v>1515</v>
      </c>
      <c r="J513" s="68">
        <v>72</v>
      </c>
      <c r="K513" s="57">
        <v>12523</v>
      </c>
      <c r="L513" s="65">
        <v>243</v>
      </c>
      <c r="M513" s="28">
        <v>0.66575342465753429</v>
      </c>
      <c r="N513" s="69">
        <v>18810.267489711932</v>
      </c>
      <c r="O513" s="23">
        <v>17496</v>
      </c>
      <c r="P513" s="57">
        <v>6952</v>
      </c>
      <c r="Q513" s="23">
        <v>10442.304526748971</v>
      </c>
      <c r="R513" s="57">
        <v>12523</v>
      </c>
      <c r="S513" s="70">
        <v>0.71576360310928211</v>
      </c>
      <c r="T513" s="23">
        <v>15343.332761106143</v>
      </c>
      <c r="U513" s="23">
        <v>23046.569785200583</v>
      </c>
      <c r="V513" s="23">
        <v>23046.569785200583</v>
      </c>
      <c r="W513" s="71" t="s">
        <v>1504</v>
      </c>
      <c r="X513" s="72">
        <v>1.234</v>
      </c>
      <c r="Y513" s="23">
        <v>6826132.6080000009</v>
      </c>
      <c r="Z513" s="23">
        <v>682613.26080000016</v>
      </c>
      <c r="AA513" s="23">
        <v>288000</v>
      </c>
      <c r="AB513" s="23">
        <v>7114132.6080000009</v>
      </c>
      <c r="AC513" s="23">
        <v>2760283.4519040002</v>
      </c>
      <c r="AD513" s="24">
        <v>51.613258500030263</v>
      </c>
      <c r="AE513" s="25" t="s">
        <v>90</v>
      </c>
      <c r="AF513" s="26">
        <v>51.613258500030263</v>
      </c>
      <c r="AG513" s="27" t="s">
        <v>91</v>
      </c>
      <c r="AH513" s="28">
        <v>0.92903865300054467</v>
      </c>
      <c r="AI513" s="28">
        <v>7.0961346999455333E-2</v>
      </c>
      <c r="AJ513" s="23">
        <v>504828.4325964282</v>
      </c>
      <c r="AK513" s="23">
        <v>2760283.4519040002</v>
      </c>
      <c r="AL513" s="23">
        <v>3442896.7127040005</v>
      </c>
      <c r="AM513" s="23">
        <v>241002.76988928005</v>
      </c>
      <c r="AN513" s="26">
        <v>10.46</v>
      </c>
      <c r="AO513" s="26">
        <v>10.420120989185543</v>
      </c>
      <c r="AP513" s="29">
        <v>109226.50534979424</v>
      </c>
      <c r="AQ513" s="30">
        <v>0</v>
      </c>
      <c r="AR513" s="30">
        <v>0</v>
      </c>
      <c r="AS513" s="31">
        <v>0</v>
      </c>
    </row>
    <row r="514" spans="1:45" ht="15.95" customHeight="1" x14ac:dyDescent="0.25">
      <c r="A514" s="52">
        <v>506</v>
      </c>
      <c r="B514" s="63">
        <v>206210969</v>
      </c>
      <c r="C514" s="64">
        <v>42736</v>
      </c>
      <c r="D514" s="64">
        <v>43100</v>
      </c>
      <c r="E514" s="65" t="s">
        <v>1516</v>
      </c>
      <c r="F514" s="66">
        <v>25800</v>
      </c>
      <c r="G514" s="67" t="s">
        <v>1517</v>
      </c>
      <c r="H514" s="67" t="s">
        <v>1518</v>
      </c>
      <c r="I514" s="68" t="s">
        <v>1519</v>
      </c>
      <c r="J514" s="68">
        <v>181</v>
      </c>
      <c r="K514" s="57">
        <v>60706</v>
      </c>
      <c r="L514" s="65">
        <v>365</v>
      </c>
      <c r="M514" s="28">
        <v>1</v>
      </c>
      <c r="N514" s="69">
        <v>60706</v>
      </c>
      <c r="O514" s="23">
        <v>66065</v>
      </c>
      <c r="P514" s="57">
        <v>48119</v>
      </c>
      <c r="Q514" s="23">
        <v>48119</v>
      </c>
      <c r="R514" s="57">
        <v>60706</v>
      </c>
      <c r="S514" s="70">
        <v>0.91888291833800051</v>
      </c>
      <c r="T514" s="23">
        <v>57936.515710018139</v>
      </c>
      <c r="U514" s="23">
        <v>57936.515710018139</v>
      </c>
      <c r="V514" s="23">
        <v>60706</v>
      </c>
      <c r="W514" s="71" t="s">
        <v>1504</v>
      </c>
      <c r="X514" s="72">
        <v>1.234</v>
      </c>
      <c r="Y514" s="23">
        <v>17160138.917333335</v>
      </c>
      <c r="Z514" s="23">
        <v>1716013.8917333335</v>
      </c>
      <c r="AA514" s="23">
        <v>724000</v>
      </c>
      <c r="AB514" s="23">
        <v>17884138.917333335</v>
      </c>
      <c r="AC514" s="23">
        <v>6939045.8999253344</v>
      </c>
      <c r="AD514" s="24">
        <v>41.657566044830475</v>
      </c>
      <c r="AE514" s="25">
        <v>33.458100401449435</v>
      </c>
      <c r="AF514" s="26">
        <v>33.458100401449435</v>
      </c>
      <c r="AG514" s="27" t="s">
        <v>115</v>
      </c>
      <c r="AH514" s="28">
        <v>0.60224580722608978</v>
      </c>
      <c r="AI514" s="28">
        <v>0.39775419277391022</v>
      </c>
      <c r="AJ514" s="23">
        <v>7113491.2385203931</v>
      </c>
      <c r="AK514" s="23">
        <v>7113491.2385203931</v>
      </c>
      <c r="AL514" s="23">
        <v>8829505.1302537266</v>
      </c>
      <c r="AM514" s="23">
        <v>618065.35911776091</v>
      </c>
      <c r="AN514" s="26">
        <v>10.18</v>
      </c>
      <c r="AO514" s="26">
        <v>10.141188496167191</v>
      </c>
      <c r="AP514" s="29">
        <v>489851.42</v>
      </c>
      <c r="AQ514" s="30">
        <v>0</v>
      </c>
      <c r="AR514" s="30">
        <v>0</v>
      </c>
      <c r="AS514" s="31">
        <v>0</v>
      </c>
    </row>
    <row r="515" spans="1:45" ht="15.95" customHeight="1" x14ac:dyDescent="0.25">
      <c r="A515" s="52">
        <v>507</v>
      </c>
      <c r="B515" s="63">
        <v>206210999</v>
      </c>
      <c r="C515" s="64">
        <v>42736</v>
      </c>
      <c r="D515" s="64">
        <v>43100</v>
      </c>
      <c r="E515" s="65" t="s">
        <v>1520</v>
      </c>
      <c r="F515" s="66">
        <v>24777</v>
      </c>
      <c r="G515" s="67" t="s">
        <v>1521</v>
      </c>
      <c r="H515" s="67" t="s">
        <v>1502</v>
      </c>
      <c r="I515" s="68" t="s">
        <v>1522</v>
      </c>
      <c r="J515" s="68">
        <v>101</v>
      </c>
      <c r="K515" s="57">
        <v>34899</v>
      </c>
      <c r="L515" s="65">
        <v>365</v>
      </c>
      <c r="M515" s="28">
        <v>1</v>
      </c>
      <c r="N515" s="69">
        <v>34899</v>
      </c>
      <c r="O515" s="23">
        <v>36865</v>
      </c>
      <c r="P515" s="57">
        <v>29234</v>
      </c>
      <c r="Q515" s="23">
        <v>29234</v>
      </c>
      <c r="R515" s="57">
        <v>34899</v>
      </c>
      <c r="S515" s="70">
        <v>0.94667028346670279</v>
      </c>
      <c r="T515" s="23">
        <v>32329.215948684152</v>
      </c>
      <c r="U515" s="23">
        <v>32329.215948684152</v>
      </c>
      <c r="V515" s="23">
        <v>34899</v>
      </c>
      <c r="W515" s="71" t="s">
        <v>1504</v>
      </c>
      <c r="X515" s="72">
        <v>1.234</v>
      </c>
      <c r="Y515" s="23">
        <v>9575547.1306666676</v>
      </c>
      <c r="Z515" s="23">
        <v>957554.71306666685</v>
      </c>
      <c r="AA515" s="23">
        <v>404000</v>
      </c>
      <c r="AB515" s="23">
        <v>9979547.1306666676</v>
      </c>
      <c r="AC515" s="23">
        <v>3872064.2866986673</v>
      </c>
      <c r="AD515" s="24">
        <v>46.134827689434545</v>
      </c>
      <c r="AE515" s="25" t="s">
        <v>90</v>
      </c>
      <c r="AF515" s="26">
        <v>46.134827689434545</v>
      </c>
      <c r="AG515" s="27" t="s">
        <v>91</v>
      </c>
      <c r="AH515" s="28">
        <v>0.83042689840982176</v>
      </c>
      <c r="AI515" s="28">
        <v>0.16957310159017824</v>
      </c>
      <c r="AJ515" s="23">
        <v>1692262.7594125106</v>
      </c>
      <c r="AK515" s="23">
        <v>3872064.2866986673</v>
      </c>
      <c r="AL515" s="23">
        <v>4829618.9997653347</v>
      </c>
      <c r="AM515" s="23">
        <v>338073.32998357347</v>
      </c>
      <c r="AN515" s="26">
        <v>9.69</v>
      </c>
      <c r="AO515" s="26">
        <v>9.6530566333850771</v>
      </c>
      <c r="AP515" s="29">
        <v>283277.45999999996</v>
      </c>
      <c r="AQ515" s="30">
        <v>0</v>
      </c>
      <c r="AR515" s="30">
        <v>0</v>
      </c>
      <c r="AS515" s="31">
        <v>0</v>
      </c>
    </row>
    <row r="516" spans="1:45" ht="15.95" customHeight="1" x14ac:dyDescent="0.25">
      <c r="A516" s="52">
        <v>508</v>
      </c>
      <c r="B516" s="63">
        <v>206211048</v>
      </c>
      <c r="C516" s="64">
        <v>42887</v>
      </c>
      <c r="D516" s="64">
        <v>43100</v>
      </c>
      <c r="E516" s="65" t="s">
        <v>1523</v>
      </c>
      <c r="F516" s="66">
        <v>19506</v>
      </c>
      <c r="G516" s="67" t="s">
        <v>1524</v>
      </c>
      <c r="H516" s="67" t="s">
        <v>1502</v>
      </c>
      <c r="I516" s="68" t="s">
        <v>1522</v>
      </c>
      <c r="J516" s="68">
        <v>168</v>
      </c>
      <c r="K516" s="57">
        <v>28847</v>
      </c>
      <c r="L516" s="65">
        <v>214</v>
      </c>
      <c r="M516" s="28">
        <v>0.58630136986301373</v>
      </c>
      <c r="N516" s="69">
        <v>49201.65887850467</v>
      </c>
      <c r="O516" s="23">
        <v>35952</v>
      </c>
      <c r="P516" s="57">
        <v>20857</v>
      </c>
      <c r="Q516" s="23">
        <v>35573.855140186912</v>
      </c>
      <c r="R516" s="57">
        <v>28847</v>
      </c>
      <c r="S516" s="70">
        <v>0.80237538940809972</v>
      </c>
      <c r="T516" s="23">
        <v>31528.549349982171</v>
      </c>
      <c r="U516" s="23">
        <v>53775.329498801366</v>
      </c>
      <c r="V516" s="23">
        <v>53775.329498801366</v>
      </c>
      <c r="W516" s="71" t="s">
        <v>1504</v>
      </c>
      <c r="X516" s="72">
        <v>1.234</v>
      </c>
      <c r="Y516" s="23">
        <v>15927642.752000002</v>
      </c>
      <c r="Z516" s="23">
        <v>1592764.2752000003</v>
      </c>
      <c r="AA516" s="23">
        <v>672000</v>
      </c>
      <c r="AB516" s="23">
        <v>16599642.752000002</v>
      </c>
      <c r="AC516" s="23">
        <v>6440661.3877760014</v>
      </c>
      <c r="AD516" s="24">
        <v>61.57377049180328</v>
      </c>
      <c r="AE516" s="25" t="s">
        <v>90</v>
      </c>
      <c r="AF516" s="26">
        <v>61.57377049180328</v>
      </c>
      <c r="AG516" s="27" t="s">
        <v>91</v>
      </c>
      <c r="AH516" s="28">
        <v>1.1083278688524589</v>
      </c>
      <c r="AI516" s="28">
        <v>-0.10832786885245893</v>
      </c>
      <c r="AJ516" s="23">
        <v>-1798203.9230363267</v>
      </c>
      <c r="AK516" s="23">
        <v>6440661.3877760014</v>
      </c>
      <c r="AL516" s="23">
        <v>8033425.6629760014</v>
      </c>
      <c r="AM516" s="23">
        <v>562339.7964083202</v>
      </c>
      <c r="AN516" s="26">
        <v>10.46</v>
      </c>
      <c r="AO516" s="26">
        <v>10.420120989185543</v>
      </c>
      <c r="AP516" s="29">
        <v>372102.52476635511</v>
      </c>
      <c r="AQ516" s="30">
        <v>0</v>
      </c>
      <c r="AR516" s="30">
        <v>0</v>
      </c>
      <c r="AS516" s="31">
        <v>0</v>
      </c>
    </row>
    <row r="517" spans="1:45" ht="15.95" customHeight="1" x14ac:dyDescent="0.25">
      <c r="A517" s="52">
        <v>509</v>
      </c>
      <c r="B517" s="63">
        <v>206212036</v>
      </c>
      <c r="C517" s="64">
        <v>42736</v>
      </c>
      <c r="D517" s="64">
        <v>43100</v>
      </c>
      <c r="E517" s="65" t="s">
        <v>1525</v>
      </c>
      <c r="F517" s="66">
        <v>24108</v>
      </c>
      <c r="G517" s="67" t="s">
        <v>1526</v>
      </c>
      <c r="H517" s="67" t="s">
        <v>1502</v>
      </c>
      <c r="I517" s="68" t="s">
        <v>1522</v>
      </c>
      <c r="J517" s="68">
        <v>99</v>
      </c>
      <c r="K517" s="57">
        <v>32252</v>
      </c>
      <c r="L517" s="65">
        <v>365</v>
      </c>
      <c r="M517" s="28">
        <v>1</v>
      </c>
      <c r="N517" s="69">
        <v>32252</v>
      </c>
      <c r="O517" s="23">
        <v>36135</v>
      </c>
      <c r="P517" s="57">
        <v>25067</v>
      </c>
      <c r="Q517" s="23">
        <v>25067</v>
      </c>
      <c r="R517" s="57">
        <v>32252</v>
      </c>
      <c r="S517" s="70">
        <v>0.89254185692541854</v>
      </c>
      <c r="T517" s="23">
        <v>31689.033454650806</v>
      </c>
      <c r="U517" s="23">
        <v>31689.033454650806</v>
      </c>
      <c r="V517" s="23">
        <v>32252</v>
      </c>
      <c r="W517" s="71" t="s">
        <v>1504</v>
      </c>
      <c r="X517" s="72">
        <v>1.234</v>
      </c>
      <c r="Y517" s="23">
        <v>9385932.3360000011</v>
      </c>
      <c r="Z517" s="23">
        <v>938593.23360000015</v>
      </c>
      <c r="AA517" s="23">
        <v>396000</v>
      </c>
      <c r="AB517" s="23">
        <v>9781932.3360000011</v>
      </c>
      <c r="AC517" s="23">
        <v>3795389.7463680007</v>
      </c>
      <c r="AD517" s="24">
        <v>34.09511409198636</v>
      </c>
      <c r="AE517" s="25" t="s">
        <v>90</v>
      </c>
      <c r="AF517" s="26">
        <v>34.09511409198636</v>
      </c>
      <c r="AG517" s="27" t="s">
        <v>91</v>
      </c>
      <c r="AH517" s="28">
        <v>0.61371205365575443</v>
      </c>
      <c r="AI517" s="28">
        <v>0.38628794634424557</v>
      </c>
      <c r="AJ517" s="23">
        <v>3778642.5533518093</v>
      </c>
      <c r="AK517" s="23">
        <v>3795389.7463680007</v>
      </c>
      <c r="AL517" s="23">
        <v>4733982.9799680011</v>
      </c>
      <c r="AM517" s="23">
        <v>331378.8085977601</v>
      </c>
      <c r="AN517" s="26">
        <v>10.27</v>
      </c>
      <c r="AO517" s="26">
        <v>10.23084536892309</v>
      </c>
      <c r="AP517" s="29">
        <v>257438.09</v>
      </c>
      <c r="AQ517" s="30">
        <v>0</v>
      </c>
      <c r="AR517" s="30">
        <v>0</v>
      </c>
      <c r="AS517" s="31">
        <v>0</v>
      </c>
    </row>
    <row r="518" spans="1:45" ht="15.95" customHeight="1" x14ac:dyDescent="0.25">
      <c r="A518" s="52">
        <v>510</v>
      </c>
      <c r="B518" s="63">
        <v>206212623</v>
      </c>
      <c r="C518" s="64">
        <v>42736</v>
      </c>
      <c r="D518" s="64">
        <v>43100</v>
      </c>
      <c r="E518" s="65" t="s">
        <v>1527</v>
      </c>
      <c r="F518" s="66">
        <v>21555</v>
      </c>
      <c r="G518" s="67" t="s">
        <v>1528</v>
      </c>
      <c r="H518" s="67" t="s">
        <v>1502</v>
      </c>
      <c r="I518" s="68" t="s">
        <v>1522</v>
      </c>
      <c r="J518" s="68">
        <v>54</v>
      </c>
      <c r="K518" s="57">
        <v>17016</v>
      </c>
      <c r="L518" s="65">
        <v>365</v>
      </c>
      <c r="M518" s="28">
        <v>1</v>
      </c>
      <c r="N518" s="69">
        <v>17016</v>
      </c>
      <c r="O518" s="23">
        <v>19710</v>
      </c>
      <c r="P518" s="57">
        <v>13126</v>
      </c>
      <c r="Q518" s="23">
        <v>13126</v>
      </c>
      <c r="R518" s="57">
        <v>17016</v>
      </c>
      <c r="S518" s="70">
        <v>0.86331811263318115</v>
      </c>
      <c r="T518" s="23">
        <v>17284.927338900437</v>
      </c>
      <c r="U518" s="23">
        <v>17284.927338900437</v>
      </c>
      <c r="V518" s="23">
        <v>17284.927338900437</v>
      </c>
      <c r="W518" s="71" t="s">
        <v>1504</v>
      </c>
      <c r="X518" s="72">
        <v>1.234</v>
      </c>
      <c r="Y518" s="23">
        <v>5119599.4560000002</v>
      </c>
      <c r="Z518" s="23">
        <v>511959.94560000004</v>
      </c>
      <c r="AA518" s="23">
        <v>216000</v>
      </c>
      <c r="AB518" s="23">
        <v>5335599.4560000002</v>
      </c>
      <c r="AC518" s="23">
        <v>2070212.5889280001</v>
      </c>
      <c r="AD518" s="24">
        <v>56.115068493150687</v>
      </c>
      <c r="AE518" s="25" t="s">
        <v>90</v>
      </c>
      <c r="AF518" s="26">
        <v>56.115068493150687</v>
      </c>
      <c r="AG518" s="27" t="s">
        <v>91</v>
      </c>
      <c r="AH518" s="28">
        <v>1.0100712328767123</v>
      </c>
      <c r="AI518" s="28">
        <v>-1.0071232876712299E-2</v>
      </c>
      <c r="AJ518" s="23">
        <v>-53736.06465823546</v>
      </c>
      <c r="AK518" s="23">
        <v>2070212.5889280001</v>
      </c>
      <c r="AL518" s="23">
        <v>2582172.5345280003</v>
      </c>
      <c r="AM518" s="23">
        <v>180752.07741696003</v>
      </c>
      <c r="AN518" s="26">
        <v>10.46</v>
      </c>
      <c r="AO518" s="26">
        <v>10.420120989185543</v>
      </c>
      <c r="AP518" s="29">
        <v>137297.96000000002</v>
      </c>
      <c r="AQ518" s="30">
        <v>0</v>
      </c>
      <c r="AR518" s="30">
        <v>0</v>
      </c>
      <c r="AS518" s="31">
        <v>0</v>
      </c>
    </row>
    <row r="519" spans="1:45" ht="15.95" customHeight="1" x14ac:dyDescent="0.25">
      <c r="A519" s="52">
        <v>511</v>
      </c>
      <c r="B519" s="63">
        <v>206230938</v>
      </c>
      <c r="C519" s="64">
        <v>42736</v>
      </c>
      <c r="D519" s="64">
        <v>43100</v>
      </c>
      <c r="E519" s="65" t="s">
        <v>1529</v>
      </c>
      <c r="F519" s="66">
        <v>24776</v>
      </c>
      <c r="G519" s="67" t="s">
        <v>1530</v>
      </c>
      <c r="H519" s="67" t="s">
        <v>1531</v>
      </c>
      <c r="I519" s="68" t="s">
        <v>1532</v>
      </c>
      <c r="J519" s="68">
        <v>68</v>
      </c>
      <c r="K519" s="57">
        <v>19126</v>
      </c>
      <c r="L519" s="65">
        <v>365</v>
      </c>
      <c r="M519" s="28">
        <v>1</v>
      </c>
      <c r="N519" s="69">
        <v>19126</v>
      </c>
      <c r="O519" s="23">
        <v>24820</v>
      </c>
      <c r="P519" s="57">
        <v>14878</v>
      </c>
      <c r="Q519" s="23">
        <v>14878</v>
      </c>
      <c r="R519" s="57">
        <v>19126</v>
      </c>
      <c r="S519" s="70">
        <v>0.77058823529411768</v>
      </c>
      <c r="T519" s="23">
        <v>21766.204797133887</v>
      </c>
      <c r="U519" s="23">
        <v>21766.204797133887</v>
      </c>
      <c r="V519" s="23">
        <v>21766.204797133887</v>
      </c>
      <c r="W519" s="71" t="s">
        <v>572</v>
      </c>
      <c r="X519" s="72">
        <v>1.212</v>
      </c>
      <c r="Y519" s="23">
        <v>6331966.3360000001</v>
      </c>
      <c r="Z519" s="23">
        <v>633196.63360000006</v>
      </c>
      <c r="AA519" s="23">
        <v>272000</v>
      </c>
      <c r="AB519" s="23">
        <v>6603966.3360000001</v>
      </c>
      <c r="AC519" s="23">
        <v>2562338.9383680001</v>
      </c>
      <c r="AD519" s="24">
        <v>30.919407427551217</v>
      </c>
      <c r="AE519" s="25">
        <v>29.389752749503529</v>
      </c>
      <c r="AF519" s="26">
        <v>29.389752749503529</v>
      </c>
      <c r="AG519" s="27" t="s">
        <v>115</v>
      </c>
      <c r="AH519" s="28">
        <v>0.52901554949106344</v>
      </c>
      <c r="AI519" s="28">
        <v>0.47098445050893656</v>
      </c>
      <c r="AJ519" s="23">
        <v>3110365.4559404752</v>
      </c>
      <c r="AK519" s="23">
        <v>3110365.4559404752</v>
      </c>
      <c r="AL519" s="23">
        <v>3743562.089540475</v>
      </c>
      <c r="AM519" s="23">
        <v>262049.34626783329</v>
      </c>
      <c r="AN519" s="26">
        <v>12.04</v>
      </c>
      <c r="AO519" s="26">
        <v>11.994097199789094</v>
      </c>
      <c r="AP519" s="29">
        <v>179131.12</v>
      </c>
      <c r="AQ519" s="30">
        <v>0</v>
      </c>
      <c r="AR519" s="30">
        <v>0</v>
      </c>
      <c r="AS519" s="31">
        <v>0</v>
      </c>
    </row>
    <row r="520" spans="1:45" ht="15.95" customHeight="1" x14ac:dyDescent="0.25">
      <c r="A520" s="52">
        <v>512</v>
      </c>
      <c r="B520" s="63">
        <v>206231007</v>
      </c>
      <c r="C520" s="64">
        <v>42552</v>
      </c>
      <c r="D520" s="64">
        <v>42916</v>
      </c>
      <c r="E520" s="65" t="s">
        <v>1533</v>
      </c>
      <c r="F520" s="66">
        <v>27527</v>
      </c>
      <c r="G520" s="67" t="s">
        <v>1534</v>
      </c>
      <c r="H520" s="67" t="s">
        <v>1535</v>
      </c>
      <c r="I520" s="68" t="s">
        <v>1536</v>
      </c>
      <c r="J520" s="68">
        <v>79</v>
      </c>
      <c r="K520" s="57">
        <v>23341</v>
      </c>
      <c r="L520" s="65">
        <v>365</v>
      </c>
      <c r="M520" s="28">
        <v>1</v>
      </c>
      <c r="N520" s="69">
        <v>23341</v>
      </c>
      <c r="O520" s="23">
        <v>28835</v>
      </c>
      <c r="P520" s="57">
        <v>19743</v>
      </c>
      <c r="Q520" s="23">
        <v>19743</v>
      </c>
      <c r="R520" s="57">
        <v>23341</v>
      </c>
      <c r="S520" s="70">
        <v>0.8094676608288538</v>
      </c>
      <c r="T520" s="23">
        <v>25287.20851431731</v>
      </c>
      <c r="U520" s="23">
        <v>25287.20851431731</v>
      </c>
      <c r="V520" s="23">
        <v>25287.20851431731</v>
      </c>
      <c r="W520" s="71" t="s">
        <v>572</v>
      </c>
      <c r="X520" s="72">
        <v>1.212</v>
      </c>
      <c r="Y520" s="23">
        <v>7356255.0080000004</v>
      </c>
      <c r="Z520" s="23">
        <v>735625.50080000004</v>
      </c>
      <c r="AA520" s="23">
        <v>316000</v>
      </c>
      <c r="AB520" s="23">
        <v>7672255.0080000004</v>
      </c>
      <c r="AC520" s="23">
        <v>2976834.9431040003</v>
      </c>
      <c r="AD520" s="24">
        <v>39.658469945355193</v>
      </c>
      <c r="AE520" s="25" t="s">
        <v>90</v>
      </c>
      <c r="AF520" s="26">
        <v>39.658469945355193</v>
      </c>
      <c r="AG520" s="27" t="s">
        <v>91</v>
      </c>
      <c r="AH520" s="28">
        <v>0.71385245901639338</v>
      </c>
      <c r="AI520" s="28">
        <v>0.28614754098360662</v>
      </c>
      <c r="AJ520" s="23">
        <v>2195396.9043383612</v>
      </c>
      <c r="AK520" s="23">
        <v>2976834.9431040003</v>
      </c>
      <c r="AL520" s="23">
        <v>3712460.4439040003</v>
      </c>
      <c r="AM520" s="23">
        <v>259872.23107328004</v>
      </c>
      <c r="AN520" s="26">
        <v>10.28</v>
      </c>
      <c r="AO520" s="26">
        <v>10.240807243673745</v>
      </c>
      <c r="AP520" s="29">
        <v>202958.03999999998</v>
      </c>
      <c r="AQ520" s="30">
        <v>0</v>
      </c>
      <c r="AR520" s="30">
        <v>0</v>
      </c>
      <c r="AS520" s="31">
        <v>0</v>
      </c>
    </row>
    <row r="521" spans="1:45" ht="15.95" customHeight="1" x14ac:dyDescent="0.25">
      <c r="A521" s="52">
        <v>513</v>
      </c>
      <c r="B521" s="63">
        <v>206231024</v>
      </c>
      <c r="C521" s="64">
        <v>42736</v>
      </c>
      <c r="D521" s="64">
        <v>43100</v>
      </c>
      <c r="E521" s="65" t="s">
        <v>1537</v>
      </c>
      <c r="F521" s="66">
        <v>25706</v>
      </c>
      <c r="G521" s="67" t="s">
        <v>1538</v>
      </c>
      <c r="H521" s="67" t="s">
        <v>1539</v>
      </c>
      <c r="I521" s="68" t="s">
        <v>1540</v>
      </c>
      <c r="J521" s="68">
        <v>72</v>
      </c>
      <c r="K521" s="57">
        <v>16034</v>
      </c>
      <c r="L521" s="65">
        <v>365</v>
      </c>
      <c r="M521" s="28">
        <v>1</v>
      </c>
      <c r="N521" s="69">
        <v>16034</v>
      </c>
      <c r="O521" s="23">
        <v>26280</v>
      </c>
      <c r="P521" s="57">
        <v>13114</v>
      </c>
      <c r="Q521" s="23">
        <v>13114</v>
      </c>
      <c r="R521" s="57">
        <v>16034</v>
      </c>
      <c r="S521" s="70">
        <v>0.61012176560121767</v>
      </c>
      <c r="T521" s="23">
        <v>23046.569785200583</v>
      </c>
      <c r="U521" s="23">
        <v>23046.569785200583</v>
      </c>
      <c r="V521" s="23">
        <v>23046.569785200583</v>
      </c>
      <c r="W521" s="71" t="s">
        <v>572</v>
      </c>
      <c r="X521" s="72">
        <v>1.212</v>
      </c>
      <c r="Y521" s="23">
        <v>6704434.9440000011</v>
      </c>
      <c r="Z521" s="23">
        <v>670443.4944000002</v>
      </c>
      <c r="AA521" s="23">
        <v>288000</v>
      </c>
      <c r="AB521" s="23">
        <v>6992434.9440000011</v>
      </c>
      <c r="AC521" s="23">
        <v>2713064.7582720006</v>
      </c>
      <c r="AD521" s="24">
        <v>34.72379476667119</v>
      </c>
      <c r="AE521" s="25">
        <v>33.787817811375142</v>
      </c>
      <c r="AF521" s="26">
        <v>33.787817811375142</v>
      </c>
      <c r="AG521" s="27" t="s">
        <v>115</v>
      </c>
      <c r="AH521" s="28">
        <v>0.60818072060475248</v>
      </c>
      <c r="AI521" s="28">
        <v>0.39181927939524752</v>
      </c>
      <c r="AJ521" s="23">
        <v>2739770.8209762285</v>
      </c>
      <c r="AK521" s="23">
        <v>2739770.8209762285</v>
      </c>
      <c r="AL521" s="23">
        <v>3410214.3153762287</v>
      </c>
      <c r="AM521" s="23">
        <v>238715.00207633604</v>
      </c>
      <c r="AN521" s="26">
        <v>10.36</v>
      </c>
      <c r="AO521" s="26">
        <v>10.320502241678987</v>
      </c>
      <c r="AP521" s="29">
        <v>135861.03999999998</v>
      </c>
      <c r="AQ521" s="30">
        <v>0</v>
      </c>
      <c r="AR521" s="30">
        <v>0</v>
      </c>
      <c r="AS521" s="31">
        <v>0</v>
      </c>
    </row>
    <row r="522" spans="1:45" ht="15.95" customHeight="1" x14ac:dyDescent="0.25">
      <c r="A522" s="52">
        <v>514</v>
      </c>
      <c r="B522" s="63">
        <v>206231091</v>
      </c>
      <c r="C522" s="64">
        <v>42736</v>
      </c>
      <c r="D522" s="64">
        <v>43100</v>
      </c>
      <c r="E522" s="65" t="s">
        <v>1541</v>
      </c>
      <c r="F522" s="66">
        <v>23533</v>
      </c>
      <c r="G522" s="67" t="s">
        <v>1542</v>
      </c>
      <c r="H522" s="67" t="s">
        <v>1531</v>
      </c>
      <c r="I522" s="68" t="s">
        <v>1532</v>
      </c>
      <c r="J522" s="68">
        <v>54</v>
      </c>
      <c r="K522" s="57">
        <v>16548</v>
      </c>
      <c r="L522" s="65">
        <v>365</v>
      </c>
      <c r="M522" s="28">
        <v>1</v>
      </c>
      <c r="N522" s="69">
        <v>16548</v>
      </c>
      <c r="O522" s="23">
        <v>19710</v>
      </c>
      <c r="P522" s="57">
        <v>10513</v>
      </c>
      <c r="Q522" s="23">
        <v>10513</v>
      </c>
      <c r="R522" s="57">
        <v>16548</v>
      </c>
      <c r="S522" s="70">
        <v>0.83957382039573825</v>
      </c>
      <c r="T522" s="23">
        <v>17284.927338900437</v>
      </c>
      <c r="U522" s="23">
        <v>17284.927338900437</v>
      </c>
      <c r="V522" s="23">
        <v>17284.927338900437</v>
      </c>
      <c r="W522" s="71" t="s">
        <v>572</v>
      </c>
      <c r="X522" s="72">
        <v>1.212</v>
      </c>
      <c r="Y522" s="23">
        <v>5028326.2080000006</v>
      </c>
      <c r="Z522" s="23">
        <v>502832.62080000009</v>
      </c>
      <c r="AA522" s="23">
        <v>216000</v>
      </c>
      <c r="AB522" s="23">
        <v>5244326.2080000006</v>
      </c>
      <c r="AC522" s="23">
        <v>2034798.5687040002</v>
      </c>
      <c r="AD522" s="24">
        <v>33.95630564581387</v>
      </c>
      <c r="AE522" s="25">
        <v>33.729094785442093</v>
      </c>
      <c r="AF522" s="26">
        <v>33.729094785442093</v>
      </c>
      <c r="AG522" s="27" t="s">
        <v>115</v>
      </c>
      <c r="AH522" s="28">
        <v>0.60712370613795763</v>
      </c>
      <c r="AI522" s="28">
        <v>0.39287629386204237</v>
      </c>
      <c r="AJ522" s="23">
        <v>2060371.4444026186</v>
      </c>
      <c r="AK522" s="23">
        <v>2060371.4444026186</v>
      </c>
      <c r="AL522" s="23">
        <v>2563204.0652026185</v>
      </c>
      <c r="AM522" s="23">
        <v>179424.2845641833</v>
      </c>
      <c r="AN522" s="26">
        <v>10.38</v>
      </c>
      <c r="AO522" s="26">
        <v>10.3404259911803</v>
      </c>
      <c r="AP522" s="29">
        <v>109124.94</v>
      </c>
      <c r="AQ522" s="30">
        <v>0</v>
      </c>
      <c r="AR522" s="30">
        <v>0</v>
      </c>
      <c r="AS522" s="31">
        <v>0</v>
      </c>
    </row>
    <row r="523" spans="1:45" ht="15.95" customHeight="1" x14ac:dyDescent="0.25">
      <c r="A523" s="52">
        <v>515</v>
      </c>
      <c r="B523" s="63">
        <v>206240893</v>
      </c>
      <c r="C523" s="64">
        <v>42522</v>
      </c>
      <c r="D523" s="64">
        <v>42886</v>
      </c>
      <c r="E523" s="65" t="s">
        <v>1543</v>
      </c>
      <c r="F523" s="66">
        <v>21325</v>
      </c>
      <c r="G523" s="67" t="s">
        <v>1544</v>
      </c>
      <c r="H523" s="67" t="s">
        <v>1545</v>
      </c>
      <c r="I523" s="68" t="s">
        <v>1546</v>
      </c>
      <c r="J523" s="68">
        <v>33</v>
      </c>
      <c r="K523" s="57">
        <v>11445</v>
      </c>
      <c r="L523" s="65">
        <v>365</v>
      </c>
      <c r="M523" s="28">
        <v>1</v>
      </c>
      <c r="N523" s="69">
        <v>11445</v>
      </c>
      <c r="O523" s="23">
        <v>12045</v>
      </c>
      <c r="P523" s="57">
        <v>10825</v>
      </c>
      <c r="Q523" s="23">
        <v>10825</v>
      </c>
      <c r="R523" s="57">
        <v>11445</v>
      </c>
      <c r="S523" s="70">
        <v>0.95018679950186802</v>
      </c>
      <c r="T523" s="23">
        <v>10563.011151550269</v>
      </c>
      <c r="U523" s="23">
        <v>10563.011151550269</v>
      </c>
      <c r="V523" s="23">
        <v>11445</v>
      </c>
      <c r="W523" s="71" t="s">
        <v>1547</v>
      </c>
      <c r="X523" s="72">
        <v>1.127</v>
      </c>
      <c r="Y523" s="23">
        <v>2857359.7360000005</v>
      </c>
      <c r="Z523" s="23">
        <v>285735.97360000008</v>
      </c>
      <c r="AA523" s="23">
        <v>132000</v>
      </c>
      <c r="AB523" s="23">
        <v>2989359.7360000005</v>
      </c>
      <c r="AC523" s="23">
        <v>1159871.5775680002</v>
      </c>
      <c r="AD523" s="24">
        <v>52.173329472153824</v>
      </c>
      <c r="AE523" s="25" t="s">
        <v>90</v>
      </c>
      <c r="AF523" s="26">
        <v>52.173329472153824</v>
      </c>
      <c r="AG523" s="27" t="s">
        <v>91</v>
      </c>
      <c r="AH523" s="28">
        <v>0.93911993049876874</v>
      </c>
      <c r="AI523" s="28">
        <v>6.088006950123126E-2</v>
      </c>
      <c r="AJ523" s="23">
        <v>181992.42849186237</v>
      </c>
      <c r="AK523" s="23">
        <v>1159871.5775680002</v>
      </c>
      <c r="AL523" s="23">
        <v>1445607.5511680003</v>
      </c>
      <c r="AM523" s="23">
        <v>101192.52858176004</v>
      </c>
      <c r="AN523" s="26">
        <v>8.84</v>
      </c>
      <c r="AO523" s="26">
        <v>8.8062972795793684</v>
      </c>
      <c r="AP523" s="29">
        <v>95693</v>
      </c>
      <c r="AQ523" s="30">
        <v>0</v>
      </c>
      <c r="AR523" s="30">
        <v>0</v>
      </c>
      <c r="AS523" s="31">
        <v>0</v>
      </c>
    </row>
    <row r="524" spans="1:45" ht="15.95" customHeight="1" x14ac:dyDescent="0.25">
      <c r="A524" s="52">
        <v>516</v>
      </c>
      <c r="B524" s="63">
        <v>206240909</v>
      </c>
      <c r="C524" s="64">
        <v>42736</v>
      </c>
      <c r="D524" s="64">
        <v>43100</v>
      </c>
      <c r="E524" s="65" t="s">
        <v>1548</v>
      </c>
      <c r="F524" s="66">
        <v>25122</v>
      </c>
      <c r="G524" s="67" t="s">
        <v>1549</v>
      </c>
      <c r="H524" s="67" t="s">
        <v>1550</v>
      </c>
      <c r="I524" s="68" t="s">
        <v>1551</v>
      </c>
      <c r="J524" s="68">
        <v>121</v>
      </c>
      <c r="K524" s="57">
        <v>39068</v>
      </c>
      <c r="L524" s="65">
        <v>365</v>
      </c>
      <c r="M524" s="28">
        <v>1</v>
      </c>
      <c r="N524" s="69">
        <v>39068</v>
      </c>
      <c r="O524" s="23">
        <v>44165</v>
      </c>
      <c r="P524" s="57">
        <v>29182</v>
      </c>
      <c r="Q524" s="23">
        <v>29182</v>
      </c>
      <c r="R524" s="57">
        <v>39068</v>
      </c>
      <c r="S524" s="70">
        <v>0.8845918713913733</v>
      </c>
      <c r="T524" s="23">
        <v>38731.040889017648</v>
      </c>
      <c r="U524" s="23">
        <v>38731.040889017648</v>
      </c>
      <c r="V524" s="23">
        <v>39068</v>
      </c>
      <c r="W524" s="71" t="s">
        <v>1547</v>
      </c>
      <c r="X524" s="72">
        <v>1.127</v>
      </c>
      <c r="Y524" s="23">
        <v>10476985.698666668</v>
      </c>
      <c r="Z524" s="23">
        <v>1047698.5698666668</v>
      </c>
      <c r="AA524" s="23">
        <v>484000</v>
      </c>
      <c r="AB524" s="23">
        <v>10960985.698666668</v>
      </c>
      <c r="AC524" s="23">
        <v>4252862.4510826673</v>
      </c>
      <c r="AD524" s="24">
        <v>43.040062605468258</v>
      </c>
      <c r="AE524" s="25">
        <v>33.488850718437256</v>
      </c>
      <c r="AF524" s="26">
        <v>33.488850718437256</v>
      </c>
      <c r="AG524" s="27" t="s">
        <v>115</v>
      </c>
      <c r="AH524" s="28">
        <v>0.60279931293187061</v>
      </c>
      <c r="AI524" s="28">
        <v>0.39720068706812939</v>
      </c>
      <c r="AJ524" s="23">
        <v>4353711.0504543409</v>
      </c>
      <c r="AK524" s="23">
        <v>4353711.0504543409</v>
      </c>
      <c r="AL524" s="23">
        <v>5401409.6203210074</v>
      </c>
      <c r="AM524" s="23">
        <v>378098.67342247057</v>
      </c>
      <c r="AN524" s="26">
        <v>9.68</v>
      </c>
      <c r="AO524" s="26">
        <v>9.6430947586344207</v>
      </c>
      <c r="AP524" s="29">
        <v>282481.76</v>
      </c>
      <c r="AQ524" s="30">
        <v>0</v>
      </c>
      <c r="AR524" s="30">
        <v>0</v>
      </c>
      <c r="AS524" s="31">
        <v>0</v>
      </c>
    </row>
    <row r="525" spans="1:45" ht="15.95" customHeight="1" x14ac:dyDescent="0.25">
      <c r="A525" s="52">
        <v>517</v>
      </c>
      <c r="B525" s="63">
        <v>206240943</v>
      </c>
      <c r="C525" s="64">
        <v>42736</v>
      </c>
      <c r="D525" s="64">
        <v>43100</v>
      </c>
      <c r="E525" s="65" t="s">
        <v>1552</v>
      </c>
      <c r="F525" s="66">
        <v>23112</v>
      </c>
      <c r="G525" s="67" t="s">
        <v>1553</v>
      </c>
      <c r="H525" s="67" t="s">
        <v>1550</v>
      </c>
      <c r="I525" s="68" t="s">
        <v>1554</v>
      </c>
      <c r="J525" s="68">
        <v>79</v>
      </c>
      <c r="K525" s="57">
        <v>26554</v>
      </c>
      <c r="L525" s="65">
        <v>365</v>
      </c>
      <c r="M525" s="28">
        <v>1</v>
      </c>
      <c r="N525" s="69">
        <v>26554</v>
      </c>
      <c r="O525" s="23">
        <v>28835</v>
      </c>
      <c r="P525" s="57">
        <v>21388</v>
      </c>
      <c r="Q525" s="23">
        <v>21388</v>
      </c>
      <c r="R525" s="57">
        <v>26554</v>
      </c>
      <c r="S525" s="70">
        <v>0.92089474596844112</v>
      </c>
      <c r="T525" s="23">
        <v>25287.20851431731</v>
      </c>
      <c r="U525" s="23">
        <v>25287.20851431731</v>
      </c>
      <c r="V525" s="23">
        <v>26554</v>
      </c>
      <c r="W525" s="71" t="s">
        <v>1547</v>
      </c>
      <c r="X525" s="72">
        <v>1.127</v>
      </c>
      <c r="Y525" s="23">
        <v>6840346.0346666677</v>
      </c>
      <c r="Z525" s="23">
        <v>684034.60346666677</v>
      </c>
      <c r="AA525" s="23">
        <v>316000</v>
      </c>
      <c r="AB525" s="23">
        <v>7156346.0346666677</v>
      </c>
      <c r="AC525" s="23">
        <v>2776662.2614506669</v>
      </c>
      <c r="AD525" s="24">
        <v>34.63083574441589</v>
      </c>
      <c r="AE525" s="25" t="s">
        <v>90</v>
      </c>
      <c r="AF525" s="26">
        <v>34.63083574441589</v>
      </c>
      <c r="AG525" s="27" t="s">
        <v>91</v>
      </c>
      <c r="AH525" s="28">
        <v>0.623355043399486</v>
      </c>
      <c r="AI525" s="28">
        <v>0.376644956600514</v>
      </c>
      <c r="AJ525" s="23">
        <v>2695401.6416452876</v>
      </c>
      <c r="AK525" s="23">
        <v>2776662.2614506669</v>
      </c>
      <c r="AL525" s="23">
        <v>3460696.8649173337</v>
      </c>
      <c r="AM525" s="23">
        <v>242248.78054421337</v>
      </c>
      <c r="AN525" s="26">
        <v>9.1199999999999992</v>
      </c>
      <c r="AO525" s="26">
        <v>9.0852297725977191</v>
      </c>
      <c r="AP525" s="29">
        <v>195058.56</v>
      </c>
      <c r="AQ525" s="30">
        <v>0</v>
      </c>
      <c r="AR525" s="30">
        <v>0</v>
      </c>
      <c r="AS525" s="31">
        <v>0</v>
      </c>
    </row>
    <row r="526" spans="1:45" ht="15.95" customHeight="1" x14ac:dyDescent="0.25">
      <c r="A526" s="52">
        <v>518</v>
      </c>
      <c r="B526" s="63">
        <v>206241353</v>
      </c>
      <c r="C526" s="64">
        <v>42736</v>
      </c>
      <c r="D526" s="64">
        <v>43100</v>
      </c>
      <c r="E526" s="65" t="s">
        <v>1555</v>
      </c>
      <c r="F526" s="66">
        <v>25077</v>
      </c>
      <c r="G526" s="67" t="s">
        <v>1556</v>
      </c>
      <c r="H526" s="67" t="s">
        <v>1557</v>
      </c>
      <c r="I526" s="68" t="s">
        <v>1551</v>
      </c>
      <c r="J526" s="68">
        <v>71</v>
      </c>
      <c r="K526" s="57">
        <v>22063</v>
      </c>
      <c r="L526" s="65">
        <v>365</v>
      </c>
      <c r="M526" s="28">
        <v>1</v>
      </c>
      <c r="N526" s="69">
        <v>22063</v>
      </c>
      <c r="O526" s="23">
        <v>25915</v>
      </c>
      <c r="P526" s="57">
        <v>17884</v>
      </c>
      <c r="Q526" s="23">
        <v>17884</v>
      </c>
      <c r="R526" s="57">
        <v>22063</v>
      </c>
      <c r="S526" s="70">
        <v>0.85136021609106693</v>
      </c>
      <c r="T526" s="23">
        <v>22726.47853818391</v>
      </c>
      <c r="U526" s="23">
        <v>22726.47853818391</v>
      </c>
      <c r="V526" s="23">
        <v>22726.47853818391</v>
      </c>
      <c r="W526" s="71" t="s">
        <v>1547</v>
      </c>
      <c r="X526" s="72">
        <v>1.127</v>
      </c>
      <c r="Y526" s="23">
        <v>6147652.765333334</v>
      </c>
      <c r="Z526" s="23">
        <v>614765.27653333347</v>
      </c>
      <c r="AA526" s="23">
        <v>284000</v>
      </c>
      <c r="AB526" s="23">
        <v>6431652.765333334</v>
      </c>
      <c r="AC526" s="23">
        <v>2495481.2729493338</v>
      </c>
      <c r="AD526" s="24">
        <v>34.677495252480576</v>
      </c>
      <c r="AE526" s="25">
        <v>33.813612888748196</v>
      </c>
      <c r="AF526" s="26">
        <v>33.813612888748196</v>
      </c>
      <c r="AG526" s="27" t="s">
        <v>115</v>
      </c>
      <c r="AH526" s="28">
        <v>0.60864503199746744</v>
      </c>
      <c r="AI526" s="28">
        <v>0.39135496800253256</v>
      </c>
      <c r="AJ526" s="23">
        <v>2517059.2621804271</v>
      </c>
      <c r="AK526" s="23">
        <v>2517059.2621804271</v>
      </c>
      <c r="AL526" s="23">
        <v>3131824.5387137607</v>
      </c>
      <c r="AM526" s="23">
        <v>219227.71770996327</v>
      </c>
      <c r="AN526" s="26">
        <v>9.65</v>
      </c>
      <c r="AO526" s="26">
        <v>9.6132091343824548</v>
      </c>
      <c r="AP526" s="29">
        <v>172580.6</v>
      </c>
      <c r="AQ526" s="30">
        <v>0</v>
      </c>
      <c r="AR526" s="30">
        <v>0</v>
      </c>
      <c r="AS526" s="31">
        <v>0</v>
      </c>
    </row>
    <row r="527" spans="1:45" ht="15.95" customHeight="1" x14ac:dyDescent="0.25">
      <c r="A527" s="52">
        <v>519</v>
      </c>
      <c r="B527" s="63">
        <v>206241879</v>
      </c>
      <c r="C527" s="64">
        <v>42736</v>
      </c>
      <c r="D527" s="64">
        <v>43100</v>
      </c>
      <c r="E527" s="65" t="s">
        <v>1558</v>
      </c>
      <c r="F527" s="66">
        <v>24034</v>
      </c>
      <c r="G527" s="67" t="s">
        <v>1559</v>
      </c>
      <c r="H527" s="67" t="s">
        <v>1560</v>
      </c>
      <c r="I527" s="68" t="s">
        <v>1561</v>
      </c>
      <c r="J527" s="68">
        <v>59</v>
      </c>
      <c r="K527" s="57">
        <v>16612</v>
      </c>
      <c r="L527" s="65">
        <v>365</v>
      </c>
      <c r="M527" s="28">
        <v>1</v>
      </c>
      <c r="N527" s="69">
        <v>16612</v>
      </c>
      <c r="O527" s="23">
        <v>21535</v>
      </c>
      <c r="P527" s="57">
        <v>14152</v>
      </c>
      <c r="Q527" s="23">
        <v>14152</v>
      </c>
      <c r="R527" s="57">
        <v>16612</v>
      </c>
      <c r="S527" s="70">
        <v>0.77139540283259811</v>
      </c>
      <c r="T527" s="23">
        <v>18885.383573983814</v>
      </c>
      <c r="U527" s="23">
        <v>18885.383573983814</v>
      </c>
      <c r="V527" s="23">
        <v>18885.383573983814</v>
      </c>
      <c r="W527" s="71" t="s">
        <v>404</v>
      </c>
      <c r="X527" s="72">
        <v>1.1120000000000001</v>
      </c>
      <c r="Y527" s="23">
        <v>5040618.9013333339</v>
      </c>
      <c r="Z527" s="23">
        <v>504061.89013333339</v>
      </c>
      <c r="AA527" s="23">
        <v>236000</v>
      </c>
      <c r="AB527" s="23">
        <v>5276618.9013333339</v>
      </c>
      <c r="AC527" s="23">
        <v>2047328.1337173337</v>
      </c>
      <c r="AD527" s="24">
        <v>49.323287671232876</v>
      </c>
      <c r="AE527" s="25" t="s">
        <v>90</v>
      </c>
      <c r="AF527" s="26">
        <v>49.323287671232876</v>
      </c>
      <c r="AG527" s="27" t="s">
        <v>91</v>
      </c>
      <c r="AH527" s="28">
        <v>0.88781917808219168</v>
      </c>
      <c r="AI527" s="28">
        <v>0.11218082191780832</v>
      </c>
      <c r="AJ527" s="23">
        <v>591935.44529861608</v>
      </c>
      <c r="AK527" s="23">
        <v>2047328.1337173337</v>
      </c>
      <c r="AL527" s="23">
        <v>2551390.0238506673</v>
      </c>
      <c r="AM527" s="23">
        <v>178597.30166954672</v>
      </c>
      <c r="AN527" s="26">
        <v>9.4600000000000009</v>
      </c>
      <c r="AO527" s="26">
        <v>9.4239335141200034</v>
      </c>
      <c r="AP527" s="29">
        <v>133877.92000000001</v>
      </c>
      <c r="AQ527" s="30">
        <v>0</v>
      </c>
      <c r="AR527" s="30">
        <v>0</v>
      </c>
      <c r="AS527" s="31">
        <v>0</v>
      </c>
    </row>
    <row r="528" spans="1:45" ht="15.95" customHeight="1" x14ac:dyDescent="0.25">
      <c r="A528" s="52">
        <v>520</v>
      </c>
      <c r="B528" s="63">
        <v>206242204</v>
      </c>
      <c r="C528" s="64">
        <v>42736</v>
      </c>
      <c r="D528" s="64">
        <v>43100</v>
      </c>
      <c r="E528" s="65" t="s">
        <v>1562</v>
      </c>
      <c r="F528" s="66">
        <v>24372</v>
      </c>
      <c r="G528" s="67" t="s">
        <v>1563</v>
      </c>
      <c r="H528" s="67" t="s">
        <v>1550</v>
      </c>
      <c r="I528" s="68" t="s">
        <v>1554</v>
      </c>
      <c r="J528" s="68">
        <v>68</v>
      </c>
      <c r="K528" s="57">
        <v>20778</v>
      </c>
      <c r="L528" s="65">
        <v>365</v>
      </c>
      <c r="M528" s="28">
        <v>1</v>
      </c>
      <c r="N528" s="69">
        <v>20778</v>
      </c>
      <c r="O528" s="23">
        <v>24820</v>
      </c>
      <c r="P528" s="57">
        <v>17757</v>
      </c>
      <c r="Q528" s="23">
        <v>17757</v>
      </c>
      <c r="R528" s="57">
        <v>20778</v>
      </c>
      <c r="S528" s="70">
        <v>0.83714746172441579</v>
      </c>
      <c r="T528" s="23">
        <v>21766.204797133887</v>
      </c>
      <c r="U528" s="23">
        <v>21766.204797133887</v>
      </c>
      <c r="V528" s="23">
        <v>21766.204797133887</v>
      </c>
      <c r="W528" s="71" t="s">
        <v>1547</v>
      </c>
      <c r="X528" s="72">
        <v>1.127</v>
      </c>
      <c r="Y528" s="23">
        <v>5887892.7893333333</v>
      </c>
      <c r="Z528" s="23">
        <v>588789.27893333335</v>
      </c>
      <c r="AA528" s="23">
        <v>272000</v>
      </c>
      <c r="AB528" s="23">
        <v>6159892.7893333333</v>
      </c>
      <c r="AC528" s="23">
        <v>2390038.4022613335</v>
      </c>
      <c r="AD528" s="24">
        <v>47.738059380093503</v>
      </c>
      <c r="AE528" s="25" t="s">
        <v>90</v>
      </c>
      <c r="AF528" s="26">
        <v>47.738059380093503</v>
      </c>
      <c r="AG528" s="27" t="s">
        <v>91</v>
      </c>
      <c r="AH528" s="28">
        <v>0.85928506884168299</v>
      </c>
      <c r="AI528" s="28">
        <v>0.14071493115831701</v>
      </c>
      <c r="AJ528" s="23">
        <v>866788.88979365339</v>
      </c>
      <c r="AK528" s="23">
        <v>2390038.4022613335</v>
      </c>
      <c r="AL528" s="23">
        <v>2978827.6811946668</v>
      </c>
      <c r="AM528" s="23">
        <v>208517.93768362669</v>
      </c>
      <c r="AN528" s="26">
        <v>9.58</v>
      </c>
      <c r="AO528" s="26">
        <v>9.5434760111278667</v>
      </c>
      <c r="AP528" s="29">
        <v>170112.06</v>
      </c>
      <c r="AQ528" s="30">
        <v>0</v>
      </c>
      <c r="AR528" s="30">
        <v>0</v>
      </c>
      <c r="AS528" s="31">
        <v>0</v>
      </c>
    </row>
    <row r="529" spans="1:45" ht="15.95" customHeight="1" x14ac:dyDescent="0.25">
      <c r="A529" s="52">
        <v>521</v>
      </c>
      <c r="B529" s="63">
        <v>206242280</v>
      </c>
      <c r="C529" s="64">
        <v>42736</v>
      </c>
      <c r="D529" s="64">
        <v>43100</v>
      </c>
      <c r="E529" s="65" t="s">
        <v>1564</v>
      </c>
      <c r="F529" s="66">
        <v>31727</v>
      </c>
      <c r="G529" s="67" t="s">
        <v>1565</v>
      </c>
      <c r="H529" s="67" t="s">
        <v>1566</v>
      </c>
      <c r="I529" s="68" t="s">
        <v>1567</v>
      </c>
      <c r="J529" s="68">
        <v>99</v>
      </c>
      <c r="K529" s="57">
        <v>32019</v>
      </c>
      <c r="L529" s="65">
        <v>365</v>
      </c>
      <c r="M529" s="28">
        <v>1</v>
      </c>
      <c r="N529" s="69">
        <v>32019</v>
      </c>
      <c r="O529" s="23">
        <v>36135</v>
      </c>
      <c r="P529" s="57">
        <v>26498</v>
      </c>
      <c r="Q529" s="23">
        <v>26498</v>
      </c>
      <c r="R529" s="57">
        <v>32019</v>
      </c>
      <c r="S529" s="70">
        <v>0.88609381486093819</v>
      </c>
      <c r="T529" s="23">
        <v>31689.033454650806</v>
      </c>
      <c r="U529" s="23">
        <v>31689.033454650806</v>
      </c>
      <c r="V529" s="23">
        <v>32019</v>
      </c>
      <c r="W529" s="71" t="s">
        <v>1547</v>
      </c>
      <c r="X529" s="72">
        <v>1.127</v>
      </c>
      <c r="Y529" s="23">
        <v>8572079.2080000006</v>
      </c>
      <c r="Z529" s="23">
        <v>857207.92080000008</v>
      </c>
      <c r="AA529" s="23">
        <v>396000</v>
      </c>
      <c r="AB529" s="23">
        <v>8968079.2080000006</v>
      </c>
      <c r="AC529" s="23">
        <v>3479614.7327040005</v>
      </c>
      <c r="AD529" s="24">
        <v>31.998363400238297</v>
      </c>
      <c r="AE529" s="25" t="s">
        <v>90</v>
      </c>
      <c r="AF529" s="26">
        <v>31.998363400238297</v>
      </c>
      <c r="AG529" s="27" t="s">
        <v>115</v>
      </c>
      <c r="AH529" s="28">
        <v>0.57597054120428925</v>
      </c>
      <c r="AI529" s="28">
        <v>0.42402945879571075</v>
      </c>
      <c r="AJ529" s="23">
        <v>3802729.7730053067</v>
      </c>
      <c r="AK529" s="23">
        <v>3802729.7730053067</v>
      </c>
      <c r="AL529" s="23">
        <v>4659937.6938053071</v>
      </c>
      <c r="AM529" s="23">
        <v>326195.63856637152</v>
      </c>
      <c r="AN529" s="26">
        <v>10.19</v>
      </c>
      <c r="AO529" s="26">
        <v>10.151150370917845</v>
      </c>
      <c r="AP529" s="29">
        <v>270014.62</v>
      </c>
      <c r="AQ529" s="30">
        <v>0</v>
      </c>
      <c r="AR529" s="30">
        <v>0</v>
      </c>
      <c r="AS529" s="31">
        <v>0</v>
      </c>
    </row>
    <row r="530" spans="1:45" ht="15.95" customHeight="1" x14ac:dyDescent="0.25">
      <c r="A530" s="52">
        <v>522</v>
      </c>
      <c r="B530" s="63">
        <v>206244031</v>
      </c>
      <c r="C530" s="64">
        <v>42736</v>
      </c>
      <c r="D530" s="64">
        <v>43100</v>
      </c>
      <c r="E530" s="65" t="s">
        <v>1568</v>
      </c>
      <c r="F530" s="66">
        <v>36333</v>
      </c>
      <c r="G530" s="67" t="s">
        <v>1569</v>
      </c>
      <c r="H530" s="67" t="s">
        <v>1560</v>
      </c>
      <c r="I530" s="68" t="s">
        <v>1561</v>
      </c>
      <c r="J530" s="68">
        <v>35</v>
      </c>
      <c r="K530" s="57">
        <v>10048</v>
      </c>
      <c r="L530" s="65">
        <v>365</v>
      </c>
      <c r="M530" s="28">
        <v>1</v>
      </c>
      <c r="N530" s="69">
        <v>10048</v>
      </c>
      <c r="O530" s="23">
        <v>12775</v>
      </c>
      <c r="P530" s="57">
        <v>5285</v>
      </c>
      <c r="Q530" s="23">
        <v>5285</v>
      </c>
      <c r="R530" s="57">
        <v>10048</v>
      </c>
      <c r="S530" s="70">
        <v>0.78653620352250486</v>
      </c>
      <c r="T530" s="23">
        <v>11203.193645583617</v>
      </c>
      <c r="U530" s="23">
        <v>11203.193645583617</v>
      </c>
      <c r="V530" s="23">
        <v>11203.193645583617</v>
      </c>
      <c r="W530" s="71" t="s">
        <v>404</v>
      </c>
      <c r="X530" s="72">
        <v>1.1120000000000001</v>
      </c>
      <c r="Y530" s="23">
        <v>2990197.6533333338</v>
      </c>
      <c r="Z530" s="23">
        <v>299019.7653333334</v>
      </c>
      <c r="AA530" s="23">
        <v>140000</v>
      </c>
      <c r="AB530" s="23">
        <v>3130197.6533333338</v>
      </c>
      <c r="AC530" s="23">
        <v>1214516.6894933335</v>
      </c>
      <c r="AD530" s="24">
        <v>20.598360655737704</v>
      </c>
      <c r="AE530" s="25" t="s">
        <v>90</v>
      </c>
      <c r="AF530" s="26">
        <v>20.598360655737704</v>
      </c>
      <c r="AG530" s="27" t="s">
        <v>115</v>
      </c>
      <c r="AH530" s="28">
        <v>0.37077049180327865</v>
      </c>
      <c r="AI530" s="28">
        <v>0.62922950819672141</v>
      </c>
      <c r="AJ530" s="23">
        <v>1969612.7299654651</v>
      </c>
      <c r="AK530" s="23">
        <v>1969612.7299654651</v>
      </c>
      <c r="AL530" s="23">
        <v>2268632.4952987987</v>
      </c>
      <c r="AM530" s="23">
        <v>158804.27467091591</v>
      </c>
      <c r="AN530" s="26">
        <v>14.17</v>
      </c>
      <c r="AO530" s="26">
        <v>14.115976521678693</v>
      </c>
      <c r="AP530" s="29">
        <v>74888.45</v>
      </c>
      <c r="AQ530" s="30">
        <v>0</v>
      </c>
      <c r="AR530" s="30">
        <v>0</v>
      </c>
      <c r="AS530" s="31">
        <v>0</v>
      </c>
    </row>
    <row r="531" spans="1:45" ht="15.95" customHeight="1" x14ac:dyDescent="0.25">
      <c r="A531" s="52">
        <v>523</v>
      </c>
      <c r="B531" s="63">
        <v>206270722</v>
      </c>
      <c r="C531" s="64">
        <v>42736</v>
      </c>
      <c r="D531" s="64">
        <v>43100</v>
      </c>
      <c r="E531" s="65" t="s">
        <v>1570</v>
      </c>
      <c r="F531" s="66">
        <v>25314</v>
      </c>
      <c r="G531" s="67" t="s">
        <v>1571</v>
      </c>
      <c r="H531" s="67" t="s">
        <v>1572</v>
      </c>
      <c r="I531" s="68" t="s">
        <v>1573</v>
      </c>
      <c r="J531" s="68">
        <v>99</v>
      </c>
      <c r="K531" s="57">
        <v>30913</v>
      </c>
      <c r="L531" s="65">
        <v>365</v>
      </c>
      <c r="M531" s="28">
        <v>1</v>
      </c>
      <c r="N531" s="69">
        <v>30913</v>
      </c>
      <c r="O531" s="23">
        <v>36135</v>
      </c>
      <c r="P531" s="57">
        <v>19027</v>
      </c>
      <c r="Q531" s="23">
        <v>19027</v>
      </c>
      <c r="R531" s="57">
        <v>30913</v>
      </c>
      <c r="S531" s="70">
        <v>0.85548637055486365</v>
      </c>
      <c r="T531" s="23">
        <v>31689.033454650806</v>
      </c>
      <c r="U531" s="23">
        <v>31689.033454650806</v>
      </c>
      <c r="V531" s="23">
        <v>31689.033454650806</v>
      </c>
      <c r="W531" s="71" t="s">
        <v>1574</v>
      </c>
      <c r="X531" s="72">
        <v>1.143</v>
      </c>
      <c r="Y531" s="23">
        <v>8693776.8720000014</v>
      </c>
      <c r="Z531" s="23">
        <v>869377.68720000016</v>
      </c>
      <c r="AA531" s="23">
        <v>396000</v>
      </c>
      <c r="AB531" s="23">
        <v>9089776.8720000014</v>
      </c>
      <c r="AC531" s="23">
        <v>3526833.4263360007</v>
      </c>
      <c r="AD531" s="24">
        <v>44.304394499291057</v>
      </c>
      <c r="AE531" s="25" t="s">
        <v>90</v>
      </c>
      <c r="AF531" s="26">
        <v>44.304394499291057</v>
      </c>
      <c r="AG531" s="27" t="s">
        <v>91</v>
      </c>
      <c r="AH531" s="28">
        <v>0.79747910098723895</v>
      </c>
      <c r="AI531" s="28">
        <v>0.20252089901276105</v>
      </c>
      <c r="AJ531" s="23">
        <v>1840869.7839428433</v>
      </c>
      <c r="AK531" s="23">
        <v>3526833.4263360007</v>
      </c>
      <c r="AL531" s="23">
        <v>4396211.1135360012</v>
      </c>
      <c r="AM531" s="23">
        <v>307734.77794752014</v>
      </c>
      <c r="AN531" s="26">
        <v>9.7100000000000009</v>
      </c>
      <c r="AO531" s="26">
        <v>9.6729803828863883</v>
      </c>
      <c r="AP531" s="29">
        <v>184752.17</v>
      </c>
      <c r="AQ531" s="30">
        <v>0</v>
      </c>
      <c r="AR531" s="30">
        <v>0</v>
      </c>
      <c r="AS531" s="31">
        <v>0</v>
      </c>
    </row>
    <row r="532" spans="1:45" ht="15.95" customHeight="1" x14ac:dyDescent="0.25">
      <c r="A532" s="52">
        <v>524</v>
      </c>
      <c r="B532" s="63">
        <v>206270756</v>
      </c>
      <c r="C532" s="64">
        <v>42736</v>
      </c>
      <c r="D532" s="64">
        <v>43100</v>
      </c>
      <c r="E532" s="65" t="s">
        <v>1575</v>
      </c>
      <c r="F532" s="66">
        <v>25022</v>
      </c>
      <c r="G532" s="67" t="s">
        <v>1576</v>
      </c>
      <c r="H532" s="67" t="s">
        <v>1572</v>
      </c>
      <c r="I532" s="68" t="s">
        <v>1573</v>
      </c>
      <c r="J532" s="68">
        <v>78</v>
      </c>
      <c r="K532" s="57">
        <v>26153</v>
      </c>
      <c r="L532" s="65">
        <v>365</v>
      </c>
      <c r="M532" s="28">
        <v>1</v>
      </c>
      <c r="N532" s="69">
        <v>26153</v>
      </c>
      <c r="O532" s="23">
        <v>28470</v>
      </c>
      <c r="P532" s="57">
        <v>15886</v>
      </c>
      <c r="Q532" s="23">
        <v>15886</v>
      </c>
      <c r="R532" s="57">
        <v>26153</v>
      </c>
      <c r="S532" s="70">
        <v>0.91861608710923781</v>
      </c>
      <c r="T532" s="23">
        <v>24967.117267300633</v>
      </c>
      <c r="U532" s="23">
        <v>24967.117267300633</v>
      </c>
      <c r="V532" s="23">
        <v>26153</v>
      </c>
      <c r="W532" s="71" t="s">
        <v>1574</v>
      </c>
      <c r="X532" s="72">
        <v>1.143</v>
      </c>
      <c r="Y532" s="23">
        <v>6849642.3840000015</v>
      </c>
      <c r="Z532" s="23">
        <v>684964.23840000015</v>
      </c>
      <c r="AA532" s="23">
        <v>312000</v>
      </c>
      <c r="AB532" s="23">
        <v>7161642.3840000015</v>
      </c>
      <c r="AC532" s="23">
        <v>2778717.2449920005</v>
      </c>
      <c r="AD532" s="24">
        <v>46.502732240437162</v>
      </c>
      <c r="AE532" s="25" t="s">
        <v>90</v>
      </c>
      <c r="AF532" s="26">
        <v>46.502732240437162</v>
      </c>
      <c r="AG532" s="27" t="s">
        <v>91</v>
      </c>
      <c r="AH532" s="28">
        <v>0.8370491803278689</v>
      </c>
      <c r="AI532" s="28">
        <v>0.1629508196721311</v>
      </c>
      <c r="AJ532" s="23">
        <v>1166995.4966714752</v>
      </c>
      <c r="AK532" s="23">
        <v>2778717.2449920005</v>
      </c>
      <c r="AL532" s="23">
        <v>3463681.4833920007</v>
      </c>
      <c r="AM532" s="23">
        <v>242457.70383744006</v>
      </c>
      <c r="AN532" s="26">
        <v>9.27</v>
      </c>
      <c r="AO532" s="26">
        <v>9.2346578938575501</v>
      </c>
      <c r="AP532" s="29">
        <v>147263.22</v>
      </c>
      <c r="AQ532" s="30">
        <v>0</v>
      </c>
      <c r="AR532" s="30">
        <v>0</v>
      </c>
      <c r="AS532" s="31">
        <v>0</v>
      </c>
    </row>
    <row r="533" spans="1:45" ht="15.95" customHeight="1" x14ac:dyDescent="0.25">
      <c r="A533" s="52">
        <v>525</v>
      </c>
      <c r="B533" s="63">
        <v>206270757</v>
      </c>
      <c r="C533" s="64">
        <v>42736</v>
      </c>
      <c r="D533" s="64">
        <v>43100</v>
      </c>
      <c r="E533" s="65" t="s">
        <v>1577</v>
      </c>
      <c r="F533" s="66">
        <v>23910</v>
      </c>
      <c r="G533" s="67" t="s">
        <v>1578</v>
      </c>
      <c r="H533" s="67" t="s">
        <v>1579</v>
      </c>
      <c r="I533" s="68" t="s">
        <v>1580</v>
      </c>
      <c r="J533" s="68">
        <v>103</v>
      </c>
      <c r="K533" s="57">
        <v>36588</v>
      </c>
      <c r="L533" s="65">
        <v>365</v>
      </c>
      <c r="M533" s="28">
        <v>1</v>
      </c>
      <c r="N533" s="69">
        <v>36588</v>
      </c>
      <c r="O533" s="23">
        <v>37595</v>
      </c>
      <c r="P533" s="57">
        <v>20386</v>
      </c>
      <c r="Q533" s="23">
        <v>20386</v>
      </c>
      <c r="R533" s="57">
        <v>36588</v>
      </c>
      <c r="S533" s="70">
        <v>0.97321452320787338</v>
      </c>
      <c r="T533" s="23">
        <v>32969.398442717502</v>
      </c>
      <c r="U533" s="23">
        <v>32969.398442717502</v>
      </c>
      <c r="V533" s="23">
        <v>36588</v>
      </c>
      <c r="W533" s="71" t="s">
        <v>1574</v>
      </c>
      <c r="X533" s="72">
        <v>1.143</v>
      </c>
      <c r="Y533" s="23">
        <v>9045040.5840000007</v>
      </c>
      <c r="Z533" s="23">
        <v>904504.0584000001</v>
      </c>
      <c r="AA533" s="23">
        <v>412000</v>
      </c>
      <c r="AB533" s="23">
        <v>9457040.5840000007</v>
      </c>
      <c r="AC533" s="23">
        <v>3669331.7465920006</v>
      </c>
      <c r="AD533" s="24">
        <v>49.540983606557376</v>
      </c>
      <c r="AE533" s="25" t="s">
        <v>90</v>
      </c>
      <c r="AF533" s="26">
        <v>49.540983606557376</v>
      </c>
      <c r="AG533" s="27" t="s">
        <v>91</v>
      </c>
      <c r="AH533" s="28">
        <v>0.89173770491803273</v>
      </c>
      <c r="AI533" s="28">
        <v>0.10826229508196727</v>
      </c>
      <c r="AJ533" s="23">
        <v>1023840.9183071482</v>
      </c>
      <c r="AK533" s="23">
        <v>3669331.7465920006</v>
      </c>
      <c r="AL533" s="23">
        <v>4573835.8049920006</v>
      </c>
      <c r="AM533" s="23">
        <v>320168.50634944008</v>
      </c>
      <c r="AN533" s="26">
        <v>8.75</v>
      </c>
      <c r="AO533" s="26">
        <v>8.7166404068234691</v>
      </c>
      <c r="AP533" s="29">
        <v>178377.5</v>
      </c>
      <c r="AQ533" s="30">
        <v>0</v>
      </c>
      <c r="AR533" s="30">
        <v>0</v>
      </c>
      <c r="AS533" s="31">
        <v>0</v>
      </c>
    </row>
    <row r="534" spans="1:45" ht="15.95" customHeight="1" x14ac:dyDescent="0.25">
      <c r="A534" s="52">
        <v>526</v>
      </c>
      <c r="B534" s="63">
        <v>206270807</v>
      </c>
      <c r="C534" s="64">
        <v>42736</v>
      </c>
      <c r="D534" s="64">
        <v>43100</v>
      </c>
      <c r="E534" s="65" t="s">
        <v>1581</v>
      </c>
      <c r="F534" s="66">
        <v>16803</v>
      </c>
      <c r="G534" s="67" t="s">
        <v>1582</v>
      </c>
      <c r="H534" s="67" t="s">
        <v>1579</v>
      </c>
      <c r="I534" s="68" t="s">
        <v>1583</v>
      </c>
      <c r="J534" s="68">
        <v>51</v>
      </c>
      <c r="K534" s="57">
        <v>15492</v>
      </c>
      <c r="L534" s="65">
        <v>365</v>
      </c>
      <c r="M534" s="28">
        <v>1</v>
      </c>
      <c r="N534" s="69">
        <v>15492</v>
      </c>
      <c r="O534" s="23">
        <v>18615</v>
      </c>
      <c r="P534" s="57">
        <v>10602</v>
      </c>
      <c r="Q534" s="23">
        <v>10602</v>
      </c>
      <c r="R534" s="57">
        <v>15492</v>
      </c>
      <c r="S534" s="70">
        <v>0.83223207091055595</v>
      </c>
      <c r="T534" s="23">
        <v>16324.653597850414</v>
      </c>
      <c r="U534" s="23">
        <v>16324.653597850414</v>
      </c>
      <c r="V534" s="23">
        <v>16324.653597850414</v>
      </c>
      <c r="W534" s="71" t="s">
        <v>1574</v>
      </c>
      <c r="X534" s="72">
        <v>1.143</v>
      </c>
      <c r="Y534" s="23">
        <v>4478612.3280000007</v>
      </c>
      <c r="Z534" s="23">
        <v>447861.23280000011</v>
      </c>
      <c r="AA534" s="23">
        <v>204000</v>
      </c>
      <c r="AB534" s="23">
        <v>4682612.3280000007</v>
      </c>
      <c r="AC534" s="23">
        <v>1816853.5832640002</v>
      </c>
      <c r="AD534" s="24">
        <v>65.499344257097533</v>
      </c>
      <c r="AE534" s="25" t="s">
        <v>90</v>
      </c>
      <c r="AF534" s="26">
        <v>65.499344257097533</v>
      </c>
      <c r="AG534" s="27" t="s">
        <v>91</v>
      </c>
      <c r="AH534" s="28">
        <v>1.1789881966277556</v>
      </c>
      <c r="AI534" s="28">
        <v>-0.17898819662775556</v>
      </c>
      <c r="AJ534" s="23">
        <v>-838132.33609561634</v>
      </c>
      <c r="AK534" s="23">
        <v>1816853.5832640002</v>
      </c>
      <c r="AL534" s="23">
        <v>2264714.8160640001</v>
      </c>
      <c r="AM534" s="23">
        <v>158530.03712448003</v>
      </c>
      <c r="AN534" s="26">
        <v>9.7100000000000009</v>
      </c>
      <c r="AO534" s="26">
        <v>9.6729803828863883</v>
      </c>
      <c r="AP534" s="29">
        <v>102945.42000000001</v>
      </c>
      <c r="AQ534" s="30">
        <v>0</v>
      </c>
      <c r="AR534" s="30">
        <v>0</v>
      </c>
      <c r="AS534" s="31">
        <v>0</v>
      </c>
    </row>
    <row r="535" spans="1:45" ht="15.95" customHeight="1" x14ac:dyDescent="0.25">
      <c r="A535" s="52">
        <v>527</v>
      </c>
      <c r="B535" s="63">
        <v>206270842</v>
      </c>
      <c r="C535" s="64">
        <v>42736</v>
      </c>
      <c r="D535" s="64">
        <v>43100</v>
      </c>
      <c r="E535" s="65" t="s">
        <v>1584</v>
      </c>
      <c r="F535" s="66">
        <v>23060</v>
      </c>
      <c r="G535" s="67" t="s">
        <v>1585</v>
      </c>
      <c r="H535" s="67" t="s">
        <v>1586</v>
      </c>
      <c r="I535" s="68" t="s">
        <v>1587</v>
      </c>
      <c r="J535" s="68">
        <v>51</v>
      </c>
      <c r="K535" s="57">
        <v>17640</v>
      </c>
      <c r="L535" s="65">
        <v>365</v>
      </c>
      <c r="M535" s="28">
        <v>1</v>
      </c>
      <c r="N535" s="69">
        <v>17640</v>
      </c>
      <c r="O535" s="23">
        <v>18615</v>
      </c>
      <c r="P535" s="57">
        <v>12436</v>
      </c>
      <c r="Q535" s="23">
        <v>12436</v>
      </c>
      <c r="R535" s="57">
        <v>17640</v>
      </c>
      <c r="S535" s="70">
        <v>0.94762288477034651</v>
      </c>
      <c r="T535" s="23">
        <v>16324.653597850414</v>
      </c>
      <c r="U535" s="23">
        <v>16324.653597850414</v>
      </c>
      <c r="V535" s="23">
        <v>17640</v>
      </c>
      <c r="W535" s="71" t="s">
        <v>1574</v>
      </c>
      <c r="X535" s="72">
        <v>1.143</v>
      </c>
      <c r="Y535" s="23">
        <v>4478612.3280000007</v>
      </c>
      <c r="Z535" s="23">
        <v>447861.23280000011</v>
      </c>
      <c r="AA535" s="23">
        <v>204000</v>
      </c>
      <c r="AB535" s="23">
        <v>4682612.3280000007</v>
      </c>
      <c r="AC535" s="23">
        <v>1816853.5832640002</v>
      </c>
      <c r="AD535" s="24">
        <v>51.863387978142079</v>
      </c>
      <c r="AE535" s="25" t="s">
        <v>90</v>
      </c>
      <c r="AF535" s="26">
        <v>51.863387978142079</v>
      </c>
      <c r="AG535" s="27" t="s">
        <v>91</v>
      </c>
      <c r="AH535" s="28">
        <v>0.93354098360655735</v>
      </c>
      <c r="AI535" s="28">
        <v>6.6459016393442649E-2</v>
      </c>
      <c r="AJ535" s="23">
        <v>311201.80947068869</v>
      </c>
      <c r="AK535" s="23">
        <v>1816853.5832640002</v>
      </c>
      <c r="AL535" s="23">
        <v>2264714.8160640001</v>
      </c>
      <c r="AM535" s="23">
        <v>158530.03712448003</v>
      </c>
      <c r="AN535" s="26">
        <v>8.99</v>
      </c>
      <c r="AO535" s="26">
        <v>8.9557254008391993</v>
      </c>
      <c r="AP535" s="29">
        <v>111799.64</v>
      </c>
      <c r="AQ535" s="30">
        <v>0</v>
      </c>
      <c r="AR535" s="30">
        <v>0</v>
      </c>
      <c r="AS535" s="31">
        <v>0</v>
      </c>
    </row>
    <row r="536" spans="1:45" ht="15.95" customHeight="1" x14ac:dyDescent="0.25">
      <c r="A536" s="52">
        <v>528</v>
      </c>
      <c r="B536" s="63">
        <v>206270871</v>
      </c>
      <c r="C536" s="64">
        <v>42736</v>
      </c>
      <c r="D536" s="64">
        <v>43100</v>
      </c>
      <c r="E536" s="65" t="s">
        <v>1588</v>
      </c>
      <c r="F536" s="66">
        <v>22846</v>
      </c>
      <c r="G536" s="67" t="s">
        <v>1589</v>
      </c>
      <c r="H536" s="67" t="s">
        <v>1579</v>
      </c>
      <c r="I536" s="68" t="s">
        <v>1583</v>
      </c>
      <c r="J536" s="68">
        <v>99</v>
      </c>
      <c r="K536" s="57">
        <v>33909</v>
      </c>
      <c r="L536" s="65">
        <v>365</v>
      </c>
      <c r="M536" s="28">
        <v>1</v>
      </c>
      <c r="N536" s="69">
        <v>33909</v>
      </c>
      <c r="O536" s="23">
        <v>36135</v>
      </c>
      <c r="P536" s="57">
        <v>16568</v>
      </c>
      <c r="Q536" s="23">
        <v>16568</v>
      </c>
      <c r="R536" s="57">
        <v>23513</v>
      </c>
      <c r="S536" s="70">
        <v>0.93839767538397678</v>
      </c>
      <c r="T536" s="23">
        <v>31689.033454650806</v>
      </c>
      <c r="U536" s="23">
        <v>31689.033454650806</v>
      </c>
      <c r="V536" s="23">
        <v>33909</v>
      </c>
      <c r="W536" s="71" t="s">
        <v>1574</v>
      </c>
      <c r="X536" s="72">
        <v>1.143</v>
      </c>
      <c r="Y536" s="23">
        <v>8693776.8720000014</v>
      </c>
      <c r="Z536" s="23">
        <v>869377.68720000016</v>
      </c>
      <c r="AA536" s="23">
        <v>396000</v>
      </c>
      <c r="AB536" s="23">
        <v>9089776.8720000014</v>
      </c>
      <c r="AC536" s="23">
        <v>3526833.4263360007</v>
      </c>
      <c r="AD536" s="24">
        <v>52.57260273972603</v>
      </c>
      <c r="AE536" s="25" t="s">
        <v>90</v>
      </c>
      <c r="AF536" s="26">
        <v>52.57260273972603</v>
      </c>
      <c r="AG536" s="27" t="s">
        <v>91</v>
      </c>
      <c r="AH536" s="28">
        <v>0.94630684931506848</v>
      </c>
      <c r="AI536" s="28">
        <v>5.3693150684931523E-2</v>
      </c>
      <c r="AJ536" s="23">
        <v>488058.75928070158</v>
      </c>
      <c r="AK536" s="23">
        <v>3526833.4263360007</v>
      </c>
      <c r="AL536" s="23">
        <v>4396211.1135360012</v>
      </c>
      <c r="AM536" s="23">
        <v>307734.77794752014</v>
      </c>
      <c r="AN536" s="26">
        <v>9.08</v>
      </c>
      <c r="AO536" s="26">
        <v>9.0453822735950986</v>
      </c>
      <c r="AP536" s="29">
        <v>150437.44</v>
      </c>
      <c r="AQ536" s="30">
        <v>9087</v>
      </c>
      <c r="AR536" s="30">
        <v>9087</v>
      </c>
      <c r="AS536" s="31">
        <v>82509.960000000006</v>
      </c>
    </row>
    <row r="537" spans="1:45" ht="15.95" customHeight="1" x14ac:dyDescent="0.25">
      <c r="A537" s="52">
        <v>529</v>
      </c>
      <c r="B537" s="63">
        <v>206270897</v>
      </c>
      <c r="C537" s="64">
        <v>42736</v>
      </c>
      <c r="D537" s="64">
        <v>43100</v>
      </c>
      <c r="E537" s="65" t="s">
        <v>1590</v>
      </c>
      <c r="F537" s="66">
        <v>24834</v>
      </c>
      <c r="G537" s="67" t="s">
        <v>1591</v>
      </c>
      <c r="H537" s="67" t="s">
        <v>1579</v>
      </c>
      <c r="I537" s="68" t="s">
        <v>1580</v>
      </c>
      <c r="J537" s="68">
        <v>80</v>
      </c>
      <c r="K537" s="57">
        <v>27566</v>
      </c>
      <c r="L537" s="65">
        <v>365</v>
      </c>
      <c r="M537" s="28">
        <v>1</v>
      </c>
      <c r="N537" s="69">
        <v>27566</v>
      </c>
      <c r="O537" s="23">
        <v>29200</v>
      </c>
      <c r="P537" s="57">
        <v>23151</v>
      </c>
      <c r="Q537" s="23">
        <v>23151</v>
      </c>
      <c r="R537" s="57">
        <v>27566</v>
      </c>
      <c r="S537" s="70">
        <v>0.94404109589041096</v>
      </c>
      <c r="T537" s="23">
        <v>25607.299761333983</v>
      </c>
      <c r="U537" s="23">
        <v>25607.299761333983</v>
      </c>
      <c r="V537" s="23">
        <v>27566</v>
      </c>
      <c r="W537" s="71" t="s">
        <v>1574</v>
      </c>
      <c r="X537" s="72">
        <v>1.143</v>
      </c>
      <c r="Y537" s="23">
        <v>7025274.2400000002</v>
      </c>
      <c r="Z537" s="23">
        <v>702527.42400000012</v>
      </c>
      <c r="AA537" s="23">
        <v>320000</v>
      </c>
      <c r="AB537" s="23">
        <v>7345274.2400000002</v>
      </c>
      <c r="AC537" s="23">
        <v>2849966.4051200002</v>
      </c>
      <c r="AD537" s="24">
        <v>46.692431220439694</v>
      </c>
      <c r="AE537" s="25" t="s">
        <v>90</v>
      </c>
      <c r="AF537" s="26">
        <v>46.692431220439694</v>
      </c>
      <c r="AG537" s="27" t="s">
        <v>91</v>
      </c>
      <c r="AH537" s="28">
        <v>0.84046376196791439</v>
      </c>
      <c r="AI537" s="28">
        <v>0.15953623803208561</v>
      </c>
      <c r="AJ537" s="23">
        <v>1171837.4195635868</v>
      </c>
      <c r="AK537" s="23">
        <v>2849966.4051200002</v>
      </c>
      <c r="AL537" s="23">
        <v>3552493.8291200004</v>
      </c>
      <c r="AM537" s="23">
        <v>248674.56803840006</v>
      </c>
      <c r="AN537" s="26">
        <v>9.02</v>
      </c>
      <c r="AO537" s="26">
        <v>8.9856110250911652</v>
      </c>
      <c r="AP537" s="29">
        <v>208822.02</v>
      </c>
      <c r="AQ537" s="30">
        <v>0</v>
      </c>
      <c r="AR537" s="30">
        <v>0</v>
      </c>
      <c r="AS537" s="31">
        <v>0</v>
      </c>
    </row>
    <row r="538" spans="1:45" ht="15.95" customHeight="1" x14ac:dyDescent="0.25">
      <c r="A538" s="52">
        <v>530</v>
      </c>
      <c r="B538" s="63">
        <v>206270898</v>
      </c>
      <c r="C538" s="64">
        <v>42736</v>
      </c>
      <c r="D538" s="64">
        <v>43100</v>
      </c>
      <c r="E538" s="65" t="s">
        <v>1592</v>
      </c>
      <c r="F538" s="66">
        <v>24110</v>
      </c>
      <c r="G538" s="67" t="s">
        <v>1593</v>
      </c>
      <c r="H538" s="67" t="s">
        <v>1572</v>
      </c>
      <c r="I538" s="68" t="s">
        <v>1573</v>
      </c>
      <c r="J538" s="68">
        <v>99</v>
      </c>
      <c r="K538" s="57">
        <v>34620</v>
      </c>
      <c r="L538" s="65">
        <v>365</v>
      </c>
      <c r="M538" s="28">
        <v>1</v>
      </c>
      <c r="N538" s="69">
        <v>34620</v>
      </c>
      <c r="O538" s="23">
        <v>36135</v>
      </c>
      <c r="P538" s="57">
        <v>19536</v>
      </c>
      <c r="Q538" s="23">
        <v>19536</v>
      </c>
      <c r="R538" s="57">
        <v>34620</v>
      </c>
      <c r="S538" s="70">
        <v>0.95807388958073891</v>
      </c>
      <c r="T538" s="23">
        <v>31689.033454650806</v>
      </c>
      <c r="U538" s="23">
        <v>31689.033454650806</v>
      </c>
      <c r="V538" s="23">
        <v>34620</v>
      </c>
      <c r="W538" s="71" t="s">
        <v>1574</v>
      </c>
      <c r="X538" s="72">
        <v>1.143</v>
      </c>
      <c r="Y538" s="23">
        <v>8693776.8720000014</v>
      </c>
      <c r="Z538" s="23">
        <v>869377.68720000016</v>
      </c>
      <c r="AA538" s="23">
        <v>396000</v>
      </c>
      <c r="AB538" s="23">
        <v>9089776.8720000014</v>
      </c>
      <c r="AC538" s="23">
        <v>3526833.4263360007</v>
      </c>
      <c r="AD538" s="24">
        <v>34.56335838352301</v>
      </c>
      <c r="AE538" s="25" t="s">
        <v>90</v>
      </c>
      <c r="AF538" s="26">
        <v>34.56335838352301</v>
      </c>
      <c r="AG538" s="27" t="s">
        <v>91</v>
      </c>
      <c r="AH538" s="28">
        <v>0.62214045090341408</v>
      </c>
      <c r="AI538" s="28">
        <v>0.37785954909658592</v>
      </c>
      <c r="AJ538" s="23">
        <v>3434658.9902424957</v>
      </c>
      <c r="AK538" s="23">
        <v>3526833.4263360007</v>
      </c>
      <c r="AL538" s="23">
        <v>4396211.1135360012</v>
      </c>
      <c r="AM538" s="23">
        <v>307734.77794752014</v>
      </c>
      <c r="AN538" s="26">
        <v>8.89</v>
      </c>
      <c r="AO538" s="26">
        <v>8.8561066533326454</v>
      </c>
      <c r="AP538" s="29">
        <v>173675.04</v>
      </c>
      <c r="AQ538" s="30">
        <v>0</v>
      </c>
      <c r="AR538" s="30">
        <v>0</v>
      </c>
      <c r="AS538" s="31">
        <v>0</v>
      </c>
    </row>
    <row r="539" spans="1:45" ht="15.95" customHeight="1" x14ac:dyDescent="0.25">
      <c r="A539" s="52">
        <v>531</v>
      </c>
      <c r="B539" s="63">
        <v>206271712</v>
      </c>
      <c r="C539" s="64">
        <v>42736</v>
      </c>
      <c r="D539" s="64">
        <v>42978</v>
      </c>
      <c r="E539" s="65" t="s">
        <v>1594</v>
      </c>
      <c r="F539" s="66">
        <v>28592</v>
      </c>
      <c r="G539" s="67" t="s">
        <v>1595</v>
      </c>
      <c r="H539" s="67" t="s">
        <v>1579</v>
      </c>
      <c r="I539" s="68" t="s">
        <v>1583</v>
      </c>
      <c r="J539" s="68">
        <v>149</v>
      </c>
      <c r="K539" s="57">
        <v>35480</v>
      </c>
      <c r="L539" s="65">
        <v>243</v>
      </c>
      <c r="M539" s="28">
        <v>0.66575342465753429</v>
      </c>
      <c r="N539" s="69">
        <v>53293.004115226337</v>
      </c>
      <c r="O539" s="23">
        <v>36207</v>
      </c>
      <c r="P539" s="57">
        <v>25761</v>
      </c>
      <c r="Q539" s="23">
        <v>38694.506172839501</v>
      </c>
      <c r="R539" s="57">
        <v>35480</v>
      </c>
      <c r="S539" s="70">
        <v>0.97992100974949592</v>
      </c>
      <c r="T539" s="23">
        <v>31752.174741733546</v>
      </c>
      <c r="U539" s="23">
        <v>47693.59580548454</v>
      </c>
      <c r="V539" s="23">
        <v>53293.004115226337</v>
      </c>
      <c r="W539" s="71" t="s">
        <v>1574</v>
      </c>
      <c r="X539" s="72">
        <v>1.143</v>
      </c>
      <c r="Y539" s="23">
        <v>13084573.272000002</v>
      </c>
      <c r="Z539" s="23">
        <v>1308457.3272000002</v>
      </c>
      <c r="AA539" s="23">
        <v>596000</v>
      </c>
      <c r="AB539" s="23">
        <v>13680573.272000002</v>
      </c>
      <c r="AC539" s="23">
        <v>5308062.4295360008</v>
      </c>
      <c r="AD539" s="24">
        <v>36.892027021904084</v>
      </c>
      <c r="AE539" s="25" t="s">
        <v>90</v>
      </c>
      <c r="AF539" s="26">
        <v>36.892027021904084</v>
      </c>
      <c r="AG539" s="27" t="s">
        <v>91</v>
      </c>
      <c r="AH539" s="28">
        <v>0.6640564863942735</v>
      </c>
      <c r="AI539" s="28">
        <v>0.3359435136057265</v>
      </c>
      <c r="AJ539" s="23">
        <v>4595899.8531362712</v>
      </c>
      <c r="AK539" s="23">
        <v>5308062.4295360008</v>
      </c>
      <c r="AL539" s="23">
        <v>6616519.756736001</v>
      </c>
      <c r="AM539" s="23">
        <v>463156.38297152013</v>
      </c>
      <c r="AN539" s="26">
        <v>8.69</v>
      </c>
      <c r="AO539" s="26">
        <v>8.6568691583195374</v>
      </c>
      <c r="AP539" s="29">
        <v>336255.25864197523</v>
      </c>
      <c r="AQ539" s="30">
        <v>0</v>
      </c>
      <c r="AR539" s="30">
        <v>0</v>
      </c>
      <c r="AS539" s="31">
        <v>0</v>
      </c>
    </row>
    <row r="540" spans="1:45" ht="15.95" customHeight="1" x14ac:dyDescent="0.25">
      <c r="A540" s="52">
        <v>532</v>
      </c>
      <c r="B540" s="63">
        <v>206274018</v>
      </c>
      <c r="C540" s="64">
        <v>42552</v>
      </c>
      <c r="D540" s="64">
        <v>42916</v>
      </c>
      <c r="E540" s="65" t="s">
        <v>1596</v>
      </c>
      <c r="F540" s="66">
        <v>33973</v>
      </c>
      <c r="G540" s="67" t="s">
        <v>1597</v>
      </c>
      <c r="H540" s="67" t="s">
        <v>1598</v>
      </c>
      <c r="I540" s="68" t="s">
        <v>1599</v>
      </c>
      <c r="J540" s="68">
        <v>59</v>
      </c>
      <c r="K540" s="57">
        <v>13934</v>
      </c>
      <c r="L540" s="65">
        <v>365</v>
      </c>
      <c r="M540" s="28">
        <v>1</v>
      </c>
      <c r="N540" s="69">
        <v>13934</v>
      </c>
      <c r="O540" s="23">
        <v>21535</v>
      </c>
      <c r="P540" s="57">
        <v>6891</v>
      </c>
      <c r="Q540" s="23">
        <v>6891</v>
      </c>
      <c r="R540" s="57">
        <v>13934</v>
      </c>
      <c r="S540" s="70">
        <v>0.64703970280938006</v>
      </c>
      <c r="T540" s="23">
        <v>18885.383573983814</v>
      </c>
      <c r="U540" s="23">
        <v>18885.383573983814</v>
      </c>
      <c r="V540" s="23">
        <v>18885.383573983814</v>
      </c>
      <c r="W540" s="71" t="s">
        <v>1574</v>
      </c>
      <c r="X540" s="72">
        <v>1.143</v>
      </c>
      <c r="Y540" s="23">
        <v>5181139.7520000003</v>
      </c>
      <c r="Z540" s="23">
        <v>518113.97520000004</v>
      </c>
      <c r="AA540" s="23">
        <v>236000</v>
      </c>
      <c r="AB540" s="23">
        <v>5417139.7520000003</v>
      </c>
      <c r="AC540" s="23">
        <v>2101850.2237760001</v>
      </c>
      <c r="AD540" s="24">
        <v>26.878765040577569</v>
      </c>
      <c r="AE540" s="25" t="s">
        <v>90</v>
      </c>
      <c r="AF540" s="26">
        <v>26.878765040577569</v>
      </c>
      <c r="AG540" s="27" t="s">
        <v>115</v>
      </c>
      <c r="AH540" s="28">
        <v>0.48381777073039622</v>
      </c>
      <c r="AI540" s="28">
        <v>0.51618222926960378</v>
      </c>
      <c r="AJ540" s="23">
        <v>2796231.2734523485</v>
      </c>
      <c r="AK540" s="23">
        <v>2796231.2734523485</v>
      </c>
      <c r="AL540" s="23">
        <v>3314345.2486523488</v>
      </c>
      <c r="AM540" s="23">
        <v>232004.16740566443</v>
      </c>
      <c r="AN540" s="26">
        <v>12.28</v>
      </c>
      <c r="AO540" s="26">
        <v>12.233182193804824</v>
      </c>
      <c r="AP540" s="29">
        <v>84621.48</v>
      </c>
      <c r="AQ540" s="30">
        <v>0</v>
      </c>
      <c r="AR540" s="30">
        <v>0</v>
      </c>
      <c r="AS540" s="31">
        <v>0</v>
      </c>
    </row>
    <row r="541" spans="1:45" ht="15.95" customHeight="1" x14ac:dyDescent="0.25">
      <c r="A541" s="52">
        <v>533</v>
      </c>
      <c r="B541" s="63">
        <v>206280984</v>
      </c>
      <c r="C541" s="64">
        <v>42736</v>
      </c>
      <c r="D541" s="64">
        <v>43100</v>
      </c>
      <c r="E541" s="65" t="s">
        <v>1600</v>
      </c>
      <c r="F541" s="66">
        <v>25567</v>
      </c>
      <c r="G541" s="67" t="s">
        <v>1601</v>
      </c>
      <c r="H541" s="67" t="s">
        <v>1602</v>
      </c>
      <c r="I541" s="68" t="s">
        <v>1603</v>
      </c>
      <c r="J541" s="68">
        <v>120</v>
      </c>
      <c r="K541" s="57">
        <v>39155</v>
      </c>
      <c r="L541" s="65">
        <v>365</v>
      </c>
      <c r="M541" s="28">
        <v>1</v>
      </c>
      <c r="N541" s="69">
        <v>39155</v>
      </c>
      <c r="O541" s="23">
        <v>43800</v>
      </c>
      <c r="P541" s="57">
        <v>21505</v>
      </c>
      <c r="Q541" s="23">
        <v>21505</v>
      </c>
      <c r="R541" s="57">
        <v>39155</v>
      </c>
      <c r="S541" s="70">
        <v>0.89394977168949774</v>
      </c>
      <c r="T541" s="23">
        <v>38410.949642000975</v>
      </c>
      <c r="U541" s="23">
        <v>38410.949642000975</v>
      </c>
      <c r="V541" s="23">
        <v>39155</v>
      </c>
      <c r="W541" s="71" t="s">
        <v>89</v>
      </c>
      <c r="X541" s="72">
        <v>1.175</v>
      </c>
      <c r="Y541" s="23">
        <v>10832936</v>
      </c>
      <c r="Z541" s="23">
        <v>1083293.6000000001</v>
      </c>
      <c r="AA541" s="23">
        <v>480000</v>
      </c>
      <c r="AB541" s="23">
        <v>11312936</v>
      </c>
      <c r="AC541" s="23">
        <v>4389419.1680000005</v>
      </c>
      <c r="AD541" s="24">
        <v>34.616335947000827</v>
      </c>
      <c r="AE541" s="25" t="s">
        <v>90</v>
      </c>
      <c r="AF541" s="26">
        <v>34.616335947000827</v>
      </c>
      <c r="AG541" s="27" t="s">
        <v>91</v>
      </c>
      <c r="AH541" s="28">
        <v>0.6230940470460149</v>
      </c>
      <c r="AI541" s="28">
        <v>0.3769059529539851</v>
      </c>
      <c r="AJ541" s="23">
        <v>4263912.9237874448</v>
      </c>
      <c r="AK541" s="23">
        <v>4389419.1680000005</v>
      </c>
      <c r="AL541" s="23">
        <v>5472712.7680000011</v>
      </c>
      <c r="AM541" s="23">
        <v>383089.89376000012</v>
      </c>
      <c r="AN541" s="26">
        <v>9.7799999999999994</v>
      </c>
      <c r="AO541" s="26">
        <v>9.7427135061409746</v>
      </c>
      <c r="AP541" s="29">
        <v>210318.9</v>
      </c>
      <c r="AQ541" s="30">
        <v>0</v>
      </c>
      <c r="AR541" s="30">
        <v>0</v>
      </c>
      <c r="AS541" s="31">
        <v>0</v>
      </c>
    </row>
    <row r="542" spans="1:45" ht="15.95" customHeight="1" x14ac:dyDescent="0.25">
      <c r="A542" s="52">
        <v>534</v>
      </c>
      <c r="B542" s="63">
        <v>206281040</v>
      </c>
      <c r="C542" s="64">
        <v>42552</v>
      </c>
      <c r="D542" s="64">
        <v>42916</v>
      </c>
      <c r="E542" s="65" t="s">
        <v>1604</v>
      </c>
      <c r="F542" s="66">
        <v>23517</v>
      </c>
      <c r="G542" s="67" t="s">
        <v>1605</v>
      </c>
      <c r="H542" s="67" t="s">
        <v>1602</v>
      </c>
      <c r="I542" s="68" t="s">
        <v>1603</v>
      </c>
      <c r="J542" s="68">
        <v>49</v>
      </c>
      <c r="K542" s="57">
        <v>16020</v>
      </c>
      <c r="L542" s="65">
        <v>365</v>
      </c>
      <c r="M542" s="28">
        <v>1</v>
      </c>
      <c r="N542" s="69">
        <v>16020</v>
      </c>
      <c r="O542" s="23">
        <v>17885</v>
      </c>
      <c r="P542" s="57">
        <v>11775</v>
      </c>
      <c r="Q542" s="23">
        <v>11775</v>
      </c>
      <c r="R542" s="57">
        <v>16020</v>
      </c>
      <c r="S542" s="70">
        <v>0.89572267263069616</v>
      </c>
      <c r="T542" s="23">
        <v>15684.471103817064</v>
      </c>
      <c r="U542" s="23">
        <v>15684.471103817064</v>
      </c>
      <c r="V542" s="23">
        <v>16020</v>
      </c>
      <c r="W542" s="71" t="s">
        <v>89</v>
      </c>
      <c r="X542" s="72">
        <v>1.175</v>
      </c>
      <c r="Y542" s="23">
        <v>4423448.8666666672</v>
      </c>
      <c r="Z542" s="23">
        <v>442344.88666666672</v>
      </c>
      <c r="AA542" s="23">
        <v>196000</v>
      </c>
      <c r="AB542" s="23">
        <v>4619448.8666666672</v>
      </c>
      <c r="AC542" s="23">
        <v>1792346.1602666669</v>
      </c>
      <c r="AD542" s="24">
        <v>50.614754098360656</v>
      </c>
      <c r="AE542" s="25" t="s">
        <v>90</v>
      </c>
      <c r="AF542" s="26">
        <v>50.614754098360656</v>
      </c>
      <c r="AG542" s="27" t="s">
        <v>91</v>
      </c>
      <c r="AH542" s="28">
        <v>0.91106557377049169</v>
      </c>
      <c r="AI542" s="28">
        <v>8.8934426229508312E-2</v>
      </c>
      <c r="AJ542" s="23">
        <v>410828.03445355251</v>
      </c>
      <c r="AK542" s="23">
        <v>1792346.1602666669</v>
      </c>
      <c r="AL542" s="23">
        <v>2234691.0469333334</v>
      </c>
      <c r="AM542" s="23">
        <v>156428.37328533336</v>
      </c>
      <c r="AN542" s="26">
        <v>9.76</v>
      </c>
      <c r="AO542" s="26">
        <v>9.7227897566396635</v>
      </c>
      <c r="AP542" s="29">
        <v>114924</v>
      </c>
      <c r="AQ542" s="30">
        <v>0</v>
      </c>
      <c r="AR542" s="30">
        <v>0</v>
      </c>
      <c r="AS542" s="31">
        <v>0</v>
      </c>
    </row>
    <row r="543" spans="1:45" ht="15.95" customHeight="1" x14ac:dyDescent="0.25">
      <c r="A543" s="52">
        <v>535</v>
      </c>
      <c r="B543" s="63">
        <v>206282278</v>
      </c>
      <c r="C543" s="64">
        <v>42736</v>
      </c>
      <c r="D543" s="64">
        <v>43100</v>
      </c>
      <c r="E543" s="65" t="s">
        <v>1606</v>
      </c>
      <c r="F543" s="66">
        <v>30704</v>
      </c>
      <c r="G543" s="67" t="s">
        <v>1607</v>
      </c>
      <c r="H543" s="67" t="s">
        <v>1602</v>
      </c>
      <c r="I543" s="68" t="s">
        <v>1603</v>
      </c>
      <c r="J543" s="68">
        <v>130</v>
      </c>
      <c r="K543" s="57">
        <v>42059</v>
      </c>
      <c r="L543" s="65">
        <v>365</v>
      </c>
      <c r="M543" s="28">
        <v>1</v>
      </c>
      <c r="N543" s="69">
        <v>42059</v>
      </c>
      <c r="O543" s="23">
        <v>47450</v>
      </c>
      <c r="P543" s="57">
        <v>24958</v>
      </c>
      <c r="Q543" s="23">
        <v>24958</v>
      </c>
      <c r="R543" s="57">
        <v>42059</v>
      </c>
      <c r="S543" s="70">
        <v>0.88638566912539518</v>
      </c>
      <c r="T543" s="23">
        <v>41611.862112167721</v>
      </c>
      <c r="U543" s="23">
        <v>41611.862112167721</v>
      </c>
      <c r="V543" s="23">
        <v>42059</v>
      </c>
      <c r="W543" s="71" t="s">
        <v>89</v>
      </c>
      <c r="X543" s="72">
        <v>1.175</v>
      </c>
      <c r="Y543" s="23">
        <v>11735680.666666668</v>
      </c>
      <c r="Z543" s="23">
        <v>1173568.0666666669</v>
      </c>
      <c r="AA543" s="23">
        <v>520000</v>
      </c>
      <c r="AB543" s="23">
        <v>12255680.666666668</v>
      </c>
      <c r="AC543" s="23">
        <v>4755204.098666667</v>
      </c>
      <c r="AD543" s="24">
        <v>34.250114002270529</v>
      </c>
      <c r="AE543" s="25" t="s">
        <v>90</v>
      </c>
      <c r="AF543" s="26">
        <v>34.250114002270529</v>
      </c>
      <c r="AG543" s="27" t="s">
        <v>91</v>
      </c>
      <c r="AH543" s="28">
        <v>0.6165020520408695</v>
      </c>
      <c r="AI543" s="28">
        <v>0.3834979479591305</v>
      </c>
      <c r="AJ543" s="23">
        <v>4700028.3865090553</v>
      </c>
      <c r="AK543" s="23">
        <v>4755204.098666667</v>
      </c>
      <c r="AL543" s="23">
        <v>5928772.1653333344</v>
      </c>
      <c r="AM543" s="23">
        <v>415014.05157333345</v>
      </c>
      <c r="AN543" s="26">
        <v>9.8699999999999992</v>
      </c>
      <c r="AO543" s="26">
        <v>9.8323703788968739</v>
      </c>
      <c r="AP543" s="29">
        <v>246335.46</v>
      </c>
      <c r="AQ543" s="30">
        <v>0</v>
      </c>
      <c r="AR543" s="30">
        <v>0</v>
      </c>
      <c r="AS543" s="31">
        <v>0</v>
      </c>
    </row>
    <row r="544" spans="1:45" ht="15.95" customHeight="1" x14ac:dyDescent="0.25">
      <c r="A544" s="52">
        <v>536</v>
      </c>
      <c r="B544" s="63">
        <v>206284010</v>
      </c>
      <c r="C544" s="64">
        <v>42461</v>
      </c>
      <c r="D544" s="64">
        <v>42825</v>
      </c>
      <c r="E544" s="65" t="s">
        <v>1608</v>
      </c>
      <c r="F544" s="66">
        <v>34851</v>
      </c>
      <c r="G544" s="67" t="s">
        <v>1609</v>
      </c>
      <c r="H544" s="67" t="s">
        <v>1602</v>
      </c>
      <c r="I544" s="68" t="s">
        <v>1610</v>
      </c>
      <c r="J544" s="68">
        <v>69</v>
      </c>
      <c r="K544" s="57">
        <v>18302</v>
      </c>
      <c r="L544" s="65">
        <v>365</v>
      </c>
      <c r="M544" s="28">
        <v>1</v>
      </c>
      <c r="N544" s="69">
        <v>18302</v>
      </c>
      <c r="O544" s="23">
        <v>25185</v>
      </c>
      <c r="P544" s="57">
        <v>1909</v>
      </c>
      <c r="Q544" s="23">
        <v>1909</v>
      </c>
      <c r="R544" s="57">
        <v>18302</v>
      </c>
      <c r="S544" s="70">
        <v>0.72670240222354576</v>
      </c>
      <c r="T544" s="23">
        <v>22086.29604415056</v>
      </c>
      <c r="U544" s="23">
        <v>22086.29604415056</v>
      </c>
      <c r="V544" s="23">
        <v>22086.29604415056</v>
      </c>
      <c r="W544" s="71" t="s">
        <v>89</v>
      </c>
      <c r="X544" s="72">
        <v>1.175</v>
      </c>
      <c r="Y544" s="23">
        <v>6228938.2000000011</v>
      </c>
      <c r="Z544" s="23">
        <v>622893.82000000018</v>
      </c>
      <c r="AA544" s="23">
        <v>276000</v>
      </c>
      <c r="AB544" s="23">
        <v>6504938.2000000011</v>
      </c>
      <c r="AC544" s="23">
        <v>2523916.0216000006</v>
      </c>
      <c r="AD544" s="24">
        <v>22.462187893520834</v>
      </c>
      <c r="AE544" s="25" t="s">
        <v>90</v>
      </c>
      <c r="AF544" s="26">
        <v>22.462187893520834</v>
      </c>
      <c r="AG544" s="27" t="s">
        <v>115</v>
      </c>
      <c r="AH544" s="28">
        <v>0.40431938208337498</v>
      </c>
      <c r="AI544" s="28">
        <v>0.59568061791662497</v>
      </c>
      <c r="AJ544" s="23">
        <v>3874865.606485459</v>
      </c>
      <c r="AK544" s="23">
        <v>3874865.606485459</v>
      </c>
      <c r="AL544" s="23">
        <v>4497759.4264854593</v>
      </c>
      <c r="AM544" s="23">
        <v>314843.15985398216</v>
      </c>
      <c r="AN544" s="26">
        <v>14.26</v>
      </c>
      <c r="AO544" s="26">
        <v>14.205633394434592</v>
      </c>
      <c r="AP544" s="29">
        <v>27222.34</v>
      </c>
      <c r="AQ544" s="30">
        <v>0</v>
      </c>
      <c r="AR544" s="30">
        <v>0</v>
      </c>
      <c r="AS544" s="31">
        <v>0</v>
      </c>
    </row>
    <row r="545" spans="1:45" ht="15.95" customHeight="1" x14ac:dyDescent="0.25">
      <c r="A545" s="52">
        <v>537</v>
      </c>
      <c r="B545" s="63">
        <v>206290892</v>
      </c>
      <c r="C545" s="64">
        <v>42736</v>
      </c>
      <c r="D545" s="64">
        <v>43100</v>
      </c>
      <c r="E545" s="65" t="s">
        <v>1611</v>
      </c>
      <c r="F545" s="66">
        <v>26835</v>
      </c>
      <c r="G545" s="67" t="s">
        <v>1612</v>
      </c>
      <c r="H545" s="67" t="s">
        <v>1613</v>
      </c>
      <c r="I545" s="68" t="s">
        <v>1614</v>
      </c>
      <c r="J545" s="68">
        <v>148</v>
      </c>
      <c r="K545" s="57">
        <v>50917</v>
      </c>
      <c r="L545" s="65">
        <v>365</v>
      </c>
      <c r="M545" s="28">
        <v>1</v>
      </c>
      <c r="N545" s="69">
        <v>50917</v>
      </c>
      <c r="O545" s="23">
        <v>54020</v>
      </c>
      <c r="P545" s="57">
        <v>35191</v>
      </c>
      <c r="Q545" s="23">
        <v>35191</v>
      </c>
      <c r="R545" s="57">
        <v>50917</v>
      </c>
      <c r="S545" s="70">
        <v>0.94255831173639393</v>
      </c>
      <c r="T545" s="23">
        <v>47373.504558467866</v>
      </c>
      <c r="U545" s="23">
        <v>47373.504558467866</v>
      </c>
      <c r="V545" s="23">
        <v>50917</v>
      </c>
      <c r="W545" s="71" t="s">
        <v>260</v>
      </c>
      <c r="X545" s="72">
        <v>1.141</v>
      </c>
      <c r="Y545" s="23">
        <v>12974015.861333335</v>
      </c>
      <c r="Z545" s="23">
        <v>1297401.5861333336</v>
      </c>
      <c r="AA545" s="23">
        <v>592000</v>
      </c>
      <c r="AB545" s="23">
        <v>13566015.861333335</v>
      </c>
      <c r="AC545" s="23">
        <v>5263614.1541973343</v>
      </c>
      <c r="AD545" s="24">
        <v>41.649315068493152</v>
      </c>
      <c r="AE545" s="25" t="s">
        <v>90</v>
      </c>
      <c r="AF545" s="26">
        <v>41.649315068493152</v>
      </c>
      <c r="AG545" s="27" t="s">
        <v>91</v>
      </c>
      <c r="AH545" s="28">
        <v>0.74968767123287672</v>
      </c>
      <c r="AI545" s="28">
        <v>0.25031232876712328</v>
      </c>
      <c r="AJ545" s="23">
        <v>3395741.0223420789</v>
      </c>
      <c r="AK545" s="23">
        <v>5263614.1541973343</v>
      </c>
      <c r="AL545" s="23">
        <v>6561015.7403306682</v>
      </c>
      <c r="AM545" s="23">
        <v>459271.1018231468</v>
      </c>
      <c r="AN545" s="26">
        <v>9.02</v>
      </c>
      <c r="AO545" s="26">
        <v>8.9856110250911652</v>
      </c>
      <c r="AP545" s="29">
        <v>317422.82</v>
      </c>
      <c r="AQ545" s="30">
        <v>0</v>
      </c>
      <c r="AR545" s="30">
        <v>0</v>
      </c>
      <c r="AS545" s="31">
        <v>0</v>
      </c>
    </row>
    <row r="546" spans="1:45" ht="15.95" customHeight="1" x14ac:dyDescent="0.25">
      <c r="A546" s="52">
        <v>538</v>
      </c>
      <c r="B546" s="63">
        <v>206291040</v>
      </c>
      <c r="C546" s="64">
        <v>42736</v>
      </c>
      <c r="D546" s="64">
        <v>43100</v>
      </c>
      <c r="E546" s="65" t="s">
        <v>1615</v>
      </c>
      <c r="F546" s="66">
        <v>24401</v>
      </c>
      <c r="G546" s="67" t="s">
        <v>1616</v>
      </c>
      <c r="H546" s="67" t="s">
        <v>1613</v>
      </c>
      <c r="I546" s="68" t="s">
        <v>1614</v>
      </c>
      <c r="J546" s="68">
        <v>86</v>
      </c>
      <c r="K546" s="57">
        <v>25323</v>
      </c>
      <c r="L546" s="65">
        <v>365</v>
      </c>
      <c r="M546" s="28">
        <v>1</v>
      </c>
      <c r="N546" s="69">
        <v>25323</v>
      </c>
      <c r="O546" s="23">
        <v>31390</v>
      </c>
      <c r="P546" s="57">
        <v>16225</v>
      </c>
      <c r="Q546" s="23">
        <v>16225</v>
      </c>
      <c r="R546" s="57">
        <v>25323</v>
      </c>
      <c r="S546" s="70">
        <v>0.80672188595093974</v>
      </c>
      <c r="T546" s="23">
        <v>27527.847243434033</v>
      </c>
      <c r="U546" s="23">
        <v>27527.847243434033</v>
      </c>
      <c r="V546" s="23">
        <v>27527.847243434033</v>
      </c>
      <c r="W546" s="71" t="s">
        <v>260</v>
      </c>
      <c r="X546" s="72">
        <v>1.141</v>
      </c>
      <c r="Y546" s="23">
        <v>7538955.1626666673</v>
      </c>
      <c r="Z546" s="23">
        <v>753895.51626666682</v>
      </c>
      <c r="AA546" s="23">
        <v>344000</v>
      </c>
      <c r="AB546" s="23">
        <v>7882955.1626666673</v>
      </c>
      <c r="AC546" s="23">
        <v>3058586.6031146669</v>
      </c>
      <c r="AD546" s="24">
        <v>35.771957332605282</v>
      </c>
      <c r="AE546" s="25" t="s">
        <v>90</v>
      </c>
      <c r="AF546" s="26">
        <v>35.771957332605282</v>
      </c>
      <c r="AG546" s="27" t="s">
        <v>91</v>
      </c>
      <c r="AH546" s="28">
        <v>0.64389523198689502</v>
      </c>
      <c r="AI546" s="28">
        <v>0.35610476801310498</v>
      </c>
      <c r="AJ546" s="23">
        <v>2807157.9194591218</v>
      </c>
      <c r="AK546" s="23">
        <v>3058586.6031146669</v>
      </c>
      <c r="AL546" s="23">
        <v>3812482.1193813337</v>
      </c>
      <c r="AM546" s="23">
        <v>266873.74835669337</v>
      </c>
      <c r="AN546" s="26">
        <v>9.69</v>
      </c>
      <c r="AO546" s="26">
        <v>9.6530566333850771</v>
      </c>
      <c r="AP546" s="29">
        <v>157220.25</v>
      </c>
      <c r="AQ546" s="30">
        <v>0</v>
      </c>
      <c r="AR546" s="30">
        <v>0</v>
      </c>
      <c r="AS546" s="31">
        <v>0</v>
      </c>
    </row>
    <row r="547" spans="1:45" ht="15.95" customHeight="1" x14ac:dyDescent="0.25">
      <c r="A547" s="52">
        <v>539</v>
      </c>
      <c r="B547" s="63">
        <v>206292214</v>
      </c>
      <c r="C547" s="64">
        <v>42736</v>
      </c>
      <c r="D547" s="64">
        <v>43100</v>
      </c>
      <c r="E547" s="65" t="s">
        <v>1617</v>
      </c>
      <c r="F547" s="66">
        <v>22955</v>
      </c>
      <c r="G547" s="67" t="s">
        <v>1618</v>
      </c>
      <c r="H547" s="67" t="s">
        <v>1613</v>
      </c>
      <c r="I547" s="68" t="s">
        <v>1614</v>
      </c>
      <c r="J547" s="68">
        <v>59</v>
      </c>
      <c r="K547" s="57">
        <v>18484</v>
      </c>
      <c r="L547" s="65">
        <v>365</v>
      </c>
      <c r="M547" s="28">
        <v>1</v>
      </c>
      <c r="N547" s="69">
        <v>18484</v>
      </c>
      <c r="O547" s="23">
        <v>21535</v>
      </c>
      <c r="P547" s="57">
        <v>14467</v>
      </c>
      <c r="Q547" s="23">
        <v>14467</v>
      </c>
      <c r="R547" s="57">
        <v>18484</v>
      </c>
      <c r="S547" s="70">
        <v>0.85832365915950781</v>
      </c>
      <c r="T547" s="23">
        <v>18885.383573983814</v>
      </c>
      <c r="U547" s="23">
        <v>18885.383573983814</v>
      </c>
      <c r="V547" s="23">
        <v>18885.383573983814</v>
      </c>
      <c r="W547" s="71" t="s">
        <v>260</v>
      </c>
      <c r="X547" s="72">
        <v>1.141</v>
      </c>
      <c r="Y547" s="23">
        <v>5172073.8906666674</v>
      </c>
      <c r="Z547" s="23">
        <v>517207.38906666677</v>
      </c>
      <c r="AA547" s="23">
        <v>236000</v>
      </c>
      <c r="AB547" s="23">
        <v>5408073.8906666674</v>
      </c>
      <c r="AC547" s="23">
        <v>2098332.6695786668</v>
      </c>
      <c r="AD547" s="24">
        <v>45.942408032062282</v>
      </c>
      <c r="AE547" s="25" t="s">
        <v>90</v>
      </c>
      <c r="AF547" s="26">
        <v>45.942408032062282</v>
      </c>
      <c r="AG547" s="27" t="s">
        <v>91</v>
      </c>
      <c r="AH547" s="28">
        <v>0.82696334457712106</v>
      </c>
      <c r="AI547" s="28">
        <v>0.17303665542287894</v>
      </c>
      <c r="AJ547" s="23">
        <v>935795.01832075638</v>
      </c>
      <c r="AK547" s="23">
        <v>2098332.6695786668</v>
      </c>
      <c r="AL547" s="23">
        <v>2615540.0586453336</v>
      </c>
      <c r="AM547" s="23">
        <v>183087.80410517336</v>
      </c>
      <c r="AN547" s="26">
        <v>9.69</v>
      </c>
      <c r="AO547" s="26">
        <v>9.6530566333850771</v>
      </c>
      <c r="AP547" s="29">
        <v>140185.22999999998</v>
      </c>
      <c r="AQ547" s="30">
        <v>0</v>
      </c>
      <c r="AR547" s="30">
        <v>0</v>
      </c>
      <c r="AS547" s="31">
        <v>0</v>
      </c>
    </row>
    <row r="548" spans="1:45" ht="15.95" customHeight="1" x14ac:dyDescent="0.25">
      <c r="A548" s="52">
        <v>540</v>
      </c>
      <c r="B548" s="63">
        <v>206294002</v>
      </c>
      <c r="C548" s="64">
        <v>42736</v>
      </c>
      <c r="D548" s="64">
        <v>43100</v>
      </c>
      <c r="E548" s="65" t="s">
        <v>1619</v>
      </c>
      <c r="F548" s="66">
        <v>32001</v>
      </c>
      <c r="G548" s="67" t="s">
        <v>1620</v>
      </c>
      <c r="H548" s="67" t="s">
        <v>1613</v>
      </c>
      <c r="I548" s="68" t="s">
        <v>1614</v>
      </c>
      <c r="J548" s="68">
        <v>99</v>
      </c>
      <c r="K548" s="57">
        <v>29569</v>
      </c>
      <c r="L548" s="65">
        <v>365</v>
      </c>
      <c r="M548" s="28">
        <v>1</v>
      </c>
      <c r="N548" s="69">
        <v>29569</v>
      </c>
      <c r="O548" s="23">
        <v>36135</v>
      </c>
      <c r="P548" s="57">
        <v>23314</v>
      </c>
      <c r="Q548" s="23">
        <v>23314</v>
      </c>
      <c r="R548" s="57">
        <v>29569</v>
      </c>
      <c r="S548" s="70">
        <v>0.81829251418292515</v>
      </c>
      <c r="T548" s="23">
        <v>31689.033454650806</v>
      </c>
      <c r="U548" s="23">
        <v>31689.033454650806</v>
      </c>
      <c r="V548" s="23">
        <v>31689.033454650806</v>
      </c>
      <c r="W548" s="71" t="s">
        <v>260</v>
      </c>
      <c r="X548" s="72">
        <v>1.141</v>
      </c>
      <c r="Y548" s="23">
        <v>8678564.6640000008</v>
      </c>
      <c r="Z548" s="23">
        <v>867856.46640000015</v>
      </c>
      <c r="AA548" s="23">
        <v>396000</v>
      </c>
      <c r="AB548" s="23">
        <v>9074564.6640000008</v>
      </c>
      <c r="AC548" s="23">
        <v>3520931.0896320003</v>
      </c>
      <c r="AD548" s="24">
        <v>31.924579902168201</v>
      </c>
      <c r="AE548" s="25" t="s">
        <v>90</v>
      </c>
      <c r="AF548" s="26">
        <v>31.924579902168201</v>
      </c>
      <c r="AG548" s="27" t="s">
        <v>115</v>
      </c>
      <c r="AH548" s="28">
        <v>0.57464243823902761</v>
      </c>
      <c r="AI548" s="28">
        <v>0.42535756176097239</v>
      </c>
      <c r="AJ548" s="23">
        <v>3859934.6995213181</v>
      </c>
      <c r="AK548" s="23">
        <v>3859934.6995213181</v>
      </c>
      <c r="AL548" s="23">
        <v>4727791.1659213183</v>
      </c>
      <c r="AM548" s="23">
        <v>330945.38161449233</v>
      </c>
      <c r="AN548" s="26">
        <v>10.44</v>
      </c>
      <c r="AO548" s="26">
        <v>10.40019723968423</v>
      </c>
      <c r="AP548" s="29">
        <v>243398.15999999997</v>
      </c>
      <c r="AQ548" s="30">
        <v>0</v>
      </c>
      <c r="AR548" s="30">
        <v>0</v>
      </c>
      <c r="AS548" s="31">
        <v>0</v>
      </c>
    </row>
    <row r="549" spans="1:45" ht="15.95" customHeight="1" x14ac:dyDescent="0.25">
      <c r="A549" s="52">
        <v>541</v>
      </c>
      <c r="B549" s="63">
        <v>206300039</v>
      </c>
      <c r="C549" s="64">
        <v>42736</v>
      </c>
      <c r="D549" s="64">
        <v>43100</v>
      </c>
      <c r="E549" s="65" t="s">
        <v>1621</v>
      </c>
      <c r="F549" s="66">
        <v>28851</v>
      </c>
      <c r="G549" s="67" t="s">
        <v>1622</v>
      </c>
      <c r="H549" s="67" t="s">
        <v>1623</v>
      </c>
      <c r="I549" s="68" t="s">
        <v>1624</v>
      </c>
      <c r="J549" s="68">
        <v>202</v>
      </c>
      <c r="K549" s="57">
        <v>68827</v>
      </c>
      <c r="L549" s="65">
        <v>365</v>
      </c>
      <c r="M549" s="28">
        <v>1</v>
      </c>
      <c r="N549" s="69">
        <v>68827</v>
      </c>
      <c r="O549" s="23">
        <v>73730</v>
      </c>
      <c r="P549" s="57">
        <v>42313</v>
      </c>
      <c r="Q549" s="23">
        <v>42313</v>
      </c>
      <c r="R549" s="57">
        <v>59020</v>
      </c>
      <c r="S549" s="70">
        <v>0.93350061033500609</v>
      </c>
      <c r="T549" s="23">
        <v>64658.431897368304</v>
      </c>
      <c r="U549" s="23">
        <v>64658.431897368304</v>
      </c>
      <c r="V549" s="23">
        <v>68827</v>
      </c>
      <c r="W549" s="71" t="s">
        <v>1625</v>
      </c>
      <c r="X549" s="72">
        <v>1.0959999999999999</v>
      </c>
      <c r="Y549" s="23">
        <v>17009399.765333332</v>
      </c>
      <c r="Z549" s="23">
        <v>1700939.9765333333</v>
      </c>
      <c r="AA549" s="23">
        <v>808000</v>
      </c>
      <c r="AB549" s="23">
        <v>17817399.765333332</v>
      </c>
      <c r="AC549" s="23">
        <v>6913151.1089493334</v>
      </c>
      <c r="AD549" s="24">
        <v>38.424858650203277</v>
      </c>
      <c r="AE549" s="25">
        <v>33.803409510274463</v>
      </c>
      <c r="AF549" s="26">
        <v>33.803409510274463</v>
      </c>
      <c r="AG549" s="27" t="s">
        <v>115</v>
      </c>
      <c r="AH549" s="28">
        <v>0.60846137118494026</v>
      </c>
      <c r="AI549" s="28">
        <v>0.39153862881505974</v>
      </c>
      <c r="AJ549" s="23">
        <v>6976200.2731683804</v>
      </c>
      <c r="AK549" s="23">
        <v>6976200.2731683804</v>
      </c>
      <c r="AL549" s="23">
        <v>8677140.2497017141</v>
      </c>
      <c r="AM549" s="23">
        <v>607399.8174791201</v>
      </c>
      <c r="AN549" s="26">
        <v>8.83</v>
      </c>
      <c r="AO549" s="26">
        <v>8.7963354048287137</v>
      </c>
      <c r="AP549" s="29">
        <v>373623.79</v>
      </c>
      <c r="AQ549" s="30">
        <v>7749</v>
      </c>
      <c r="AR549" s="30">
        <v>7749</v>
      </c>
      <c r="AS549" s="31">
        <v>68423.67</v>
      </c>
    </row>
    <row r="550" spans="1:45" ht="15.95" customHeight="1" x14ac:dyDescent="0.25">
      <c r="A550" s="52">
        <v>542</v>
      </c>
      <c r="B550" s="63">
        <v>206300210</v>
      </c>
      <c r="C550" s="64">
        <v>42736</v>
      </c>
      <c r="D550" s="64">
        <v>43100</v>
      </c>
      <c r="E550" s="65" t="s">
        <v>1626</v>
      </c>
      <c r="F550" s="66">
        <v>31168</v>
      </c>
      <c r="G550" s="67" t="s">
        <v>1627</v>
      </c>
      <c r="H550" s="67" t="s">
        <v>1628</v>
      </c>
      <c r="I550" s="68" t="s">
        <v>1629</v>
      </c>
      <c r="J550" s="68">
        <v>59</v>
      </c>
      <c r="K550" s="57">
        <v>17919</v>
      </c>
      <c r="L550" s="65">
        <v>365</v>
      </c>
      <c r="M550" s="28">
        <v>1</v>
      </c>
      <c r="N550" s="69">
        <v>17919</v>
      </c>
      <c r="O550" s="23">
        <v>21535</v>
      </c>
      <c r="P550" s="57">
        <v>8864</v>
      </c>
      <c r="Q550" s="23">
        <v>8864</v>
      </c>
      <c r="R550" s="57">
        <v>17919</v>
      </c>
      <c r="S550" s="70">
        <v>0.83208729974460183</v>
      </c>
      <c r="T550" s="23">
        <v>18885.383573983814</v>
      </c>
      <c r="U550" s="23">
        <v>18885.383573983814</v>
      </c>
      <c r="V550" s="23">
        <v>18885.383573983814</v>
      </c>
      <c r="W550" s="71" t="s">
        <v>1625</v>
      </c>
      <c r="X550" s="72">
        <v>1.0959999999999999</v>
      </c>
      <c r="Y550" s="23">
        <v>4968092.0106666666</v>
      </c>
      <c r="Z550" s="23">
        <v>496809.20106666669</v>
      </c>
      <c r="AA550" s="23">
        <v>236000</v>
      </c>
      <c r="AB550" s="23">
        <v>5204092.0106666666</v>
      </c>
      <c r="AC550" s="23">
        <v>2019187.7001386667</v>
      </c>
      <c r="AD550" s="24">
        <v>34.710382513661202</v>
      </c>
      <c r="AE550" s="25" t="s">
        <v>90</v>
      </c>
      <c r="AF550" s="26">
        <v>34.710382513661202</v>
      </c>
      <c r="AG550" s="27" t="s">
        <v>91</v>
      </c>
      <c r="AH550" s="28">
        <v>0.62478688524590154</v>
      </c>
      <c r="AI550" s="28">
        <v>0.37521311475409846</v>
      </c>
      <c r="AJ550" s="23">
        <v>1952643.5727891589</v>
      </c>
      <c r="AK550" s="23">
        <v>2019187.7001386667</v>
      </c>
      <c r="AL550" s="23">
        <v>2515996.9012053334</v>
      </c>
      <c r="AM550" s="23">
        <v>176119.78308437337</v>
      </c>
      <c r="AN550" s="26">
        <v>9.33</v>
      </c>
      <c r="AO550" s="26">
        <v>9.2944291423614818</v>
      </c>
      <c r="AP550" s="29">
        <v>82701.119999999995</v>
      </c>
      <c r="AQ550" s="30">
        <v>0</v>
      </c>
      <c r="AR550" s="30">
        <v>0</v>
      </c>
      <c r="AS550" s="31">
        <v>0</v>
      </c>
    </row>
    <row r="551" spans="1:45" ht="15.95" customHeight="1" x14ac:dyDescent="0.25">
      <c r="A551" s="52">
        <v>543</v>
      </c>
      <c r="B551" s="63">
        <v>206300212</v>
      </c>
      <c r="C551" s="64">
        <v>42736</v>
      </c>
      <c r="D551" s="64">
        <v>43100</v>
      </c>
      <c r="E551" s="65" t="s">
        <v>1630</v>
      </c>
      <c r="F551" s="66">
        <v>31268</v>
      </c>
      <c r="G551" s="67" t="s">
        <v>1631</v>
      </c>
      <c r="H551" s="67" t="s">
        <v>1632</v>
      </c>
      <c r="I551" s="68" t="s">
        <v>1633</v>
      </c>
      <c r="J551" s="68">
        <v>99</v>
      </c>
      <c r="K551" s="57">
        <v>18525</v>
      </c>
      <c r="L551" s="65">
        <v>365</v>
      </c>
      <c r="M551" s="28">
        <v>1</v>
      </c>
      <c r="N551" s="69">
        <v>18525</v>
      </c>
      <c r="O551" s="23">
        <v>36135</v>
      </c>
      <c r="P551" s="57">
        <v>18108</v>
      </c>
      <c r="Q551" s="23">
        <v>18108</v>
      </c>
      <c r="R551" s="57">
        <v>18525</v>
      </c>
      <c r="S551" s="70">
        <v>0.51266085512660853</v>
      </c>
      <c r="T551" s="23">
        <v>31689.033454650806</v>
      </c>
      <c r="U551" s="23">
        <v>31689.033454650806</v>
      </c>
      <c r="V551" s="23">
        <v>31689.033454650806</v>
      </c>
      <c r="W551" s="71" t="s">
        <v>1634</v>
      </c>
      <c r="X551" s="72">
        <v>1.0959999999999999</v>
      </c>
      <c r="Y551" s="23">
        <v>8336289.9840000002</v>
      </c>
      <c r="Z551" s="23">
        <v>833628.99840000004</v>
      </c>
      <c r="AA551" s="23">
        <v>396000</v>
      </c>
      <c r="AB551" s="23">
        <v>8732289.9840000011</v>
      </c>
      <c r="AC551" s="23">
        <v>3388128.5137920007</v>
      </c>
      <c r="AD551" s="24">
        <v>33.819787109808651</v>
      </c>
      <c r="AE551" s="25" t="s">
        <v>90</v>
      </c>
      <c r="AF551" s="26">
        <v>33.819787109808651</v>
      </c>
      <c r="AG551" s="27" t="s">
        <v>115</v>
      </c>
      <c r="AH551" s="28">
        <v>0.60875616797655563</v>
      </c>
      <c r="AI551" s="28">
        <v>0.39124383202344437</v>
      </c>
      <c r="AJ551" s="23">
        <v>3416454.5956801022</v>
      </c>
      <c r="AK551" s="23">
        <v>3416454.5956801022</v>
      </c>
      <c r="AL551" s="23">
        <v>4250083.5940801026</v>
      </c>
      <c r="AM551" s="23">
        <v>297505.85158560722</v>
      </c>
      <c r="AN551" s="26">
        <v>9.39</v>
      </c>
      <c r="AO551" s="26">
        <v>9.3542003908654152</v>
      </c>
      <c r="AP551" s="29">
        <v>170034.12000000002</v>
      </c>
      <c r="AQ551" s="30">
        <v>0</v>
      </c>
      <c r="AR551" s="30">
        <v>0</v>
      </c>
      <c r="AS551" s="31">
        <v>0</v>
      </c>
    </row>
    <row r="552" spans="1:45" ht="15.95" customHeight="1" x14ac:dyDescent="0.25">
      <c r="A552" s="52">
        <v>544</v>
      </c>
      <c r="B552" s="63">
        <v>206301089</v>
      </c>
      <c r="C552" s="64">
        <v>42736</v>
      </c>
      <c r="D552" s="64">
        <v>43100</v>
      </c>
      <c r="E552" s="65" t="s">
        <v>1635</v>
      </c>
      <c r="F552" s="66">
        <v>25605</v>
      </c>
      <c r="G552" s="67" t="s">
        <v>1636</v>
      </c>
      <c r="H552" s="67" t="s">
        <v>1637</v>
      </c>
      <c r="I552" s="68" t="s">
        <v>1638</v>
      </c>
      <c r="J552" s="68">
        <v>150</v>
      </c>
      <c r="K552" s="57">
        <v>48208</v>
      </c>
      <c r="L552" s="65">
        <v>365</v>
      </c>
      <c r="M552" s="28">
        <v>1</v>
      </c>
      <c r="N552" s="69">
        <v>48208</v>
      </c>
      <c r="O552" s="23">
        <v>54750</v>
      </c>
      <c r="P552" s="57">
        <v>27490</v>
      </c>
      <c r="Q552" s="23">
        <v>27490</v>
      </c>
      <c r="R552" s="57">
        <v>48208</v>
      </c>
      <c r="S552" s="70">
        <v>0.88051141552511414</v>
      </c>
      <c r="T552" s="23">
        <v>48013.68705250122</v>
      </c>
      <c r="U552" s="23">
        <v>48013.68705250122</v>
      </c>
      <c r="V552" s="23">
        <v>48208</v>
      </c>
      <c r="W552" s="71" t="s">
        <v>700</v>
      </c>
      <c r="X552" s="72">
        <v>1.103</v>
      </c>
      <c r="Y552" s="23">
        <v>12711413.200000001</v>
      </c>
      <c r="Z552" s="23">
        <v>1271141.3200000003</v>
      </c>
      <c r="AA552" s="23">
        <v>600000</v>
      </c>
      <c r="AB552" s="23">
        <v>13311413.200000001</v>
      </c>
      <c r="AC552" s="23">
        <v>5164828.3216000004</v>
      </c>
      <c r="AD552" s="24">
        <v>44.919340048727591</v>
      </c>
      <c r="AE552" s="25" t="s">
        <v>90</v>
      </c>
      <c r="AF552" s="26">
        <v>44.919340048727591</v>
      </c>
      <c r="AG552" s="27" t="s">
        <v>91</v>
      </c>
      <c r="AH552" s="28">
        <v>0.8085481208770966</v>
      </c>
      <c r="AI552" s="28">
        <v>0.1914518791229034</v>
      </c>
      <c r="AJ552" s="23">
        <v>2548495.0709214211</v>
      </c>
      <c r="AK552" s="23">
        <v>5164828.3216000004</v>
      </c>
      <c r="AL552" s="23">
        <v>6435969.6416000007</v>
      </c>
      <c r="AM552" s="23">
        <v>450517.87491200009</v>
      </c>
      <c r="AN552" s="26">
        <v>9.35</v>
      </c>
      <c r="AO552" s="26">
        <v>9.3143528918627929</v>
      </c>
      <c r="AP552" s="29">
        <v>257031.5</v>
      </c>
      <c r="AQ552" s="30">
        <v>0</v>
      </c>
      <c r="AR552" s="30">
        <v>0</v>
      </c>
      <c r="AS552" s="31">
        <v>0</v>
      </c>
    </row>
    <row r="553" spans="1:45" ht="15.95" customHeight="1" x14ac:dyDescent="0.25">
      <c r="A553" s="52">
        <v>545</v>
      </c>
      <c r="B553" s="63">
        <v>206301094</v>
      </c>
      <c r="C553" s="64">
        <v>42736</v>
      </c>
      <c r="D553" s="64">
        <v>43100</v>
      </c>
      <c r="E553" s="65" t="s">
        <v>1639</v>
      </c>
      <c r="F553" s="66">
        <v>25115</v>
      </c>
      <c r="G553" s="67" t="s">
        <v>1640</v>
      </c>
      <c r="H553" s="67" t="s">
        <v>1641</v>
      </c>
      <c r="I553" s="68" t="s">
        <v>1642</v>
      </c>
      <c r="J553" s="68">
        <v>250</v>
      </c>
      <c r="K553" s="57">
        <v>76261</v>
      </c>
      <c r="L553" s="65">
        <v>365</v>
      </c>
      <c r="M553" s="28">
        <v>1</v>
      </c>
      <c r="N553" s="69">
        <v>76261</v>
      </c>
      <c r="O553" s="23">
        <v>91250</v>
      </c>
      <c r="P553" s="57">
        <v>53305</v>
      </c>
      <c r="Q553" s="23">
        <v>53305</v>
      </c>
      <c r="R553" s="57">
        <v>76261</v>
      </c>
      <c r="S553" s="70">
        <v>0.83573698630136983</v>
      </c>
      <c r="T553" s="23">
        <v>80022.811754168695</v>
      </c>
      <c r="U553" s="23">
        <v>80022.811754168695</v>
      </c>
      <c r="V553" s="23">
        <v>80022.811754168695</v>
      </c>
      <c r="W553" s="71" t="s">
        <v>1643</v>
      </c>
      <c r="X553" s="72">
        <v>1.109</v>
      </c>
      <c r="Y553" s="23">
        <v>21300932.666666668</v>
      </c>
      <c r="Z553" s="23">
        <v>2130093.2666666671</v>
      </c>
      <c r="AA553" s="23">
        <v>1000000</v>
      </c>
      <c r="AB553" s="23">
        <v>22300932.666666668</v>
      </c>
      <c r="AC553" s="23">
        <v>8652761.8746666666</v>
      </c>
      <c r="AD553" s="24">
        <v>44.9599270734304</v>
      </c>
      <c r="AE553" s="25" t="s">
        <v>90</v>
      </c>
      <c r="AF553" s="26">
        <v>44.9599270734304</v>
      </c>
      <c r="AG553" s="27" t="s">
        <v>91</v>
      </c>
      <c r="AH553" s="28">
        <v>0.80927868732174713</v>
      </c>
      <c r="AI553" s="28">
        <v>0.19072131267825287</v>
      </c>
      <c r="AJ553" s="23">
        <v>4253263.1521359971</v>
      </c>
      <c r="AK553" s="23">
        <v>8652761.8746666666</v>
      </c>
      <c r="AL553" s="23">
        <v>10782855.141333334</v>
      </c>
      <c r="AM553" s="23">
        <v>754799.85989333352</v>
      </c>
      <c r="AN553" s="26">
        <v>9.43</v>
      </c>
      <c r="AO553" s="26">
        <v>9.3940478898680357</v>
      </c>
      <c r="AP553" s="29">
        <v>502666.14999999997</v>
      </c>
      <c r="AQ553" s="30">
        <v>0</v>
      </c>
      <c r="AR553" s="30">
        <v>0</v>
      </c>
      <c r="AS553" s="31">
        <v>0</v>
      </c>
    </row>
    <row r="554" spans="1:45" ht="15.95" customHeight="1" x14ac:dyDescent="0.25">
      <c r="A554" s="52">
        <v>546</v>
      </c>
      <c r="B554" s="63">
        <v>206301107</v>
      </c>
      <c r="C554" s="64">
        <v>42736</v>
      </c>
      <c r="D554" s="64">
        <v>43100</v>
      </c>
      <c r="E554" s="65" t="s">
        <v>1644</v>
      </c>
      <c r="F554" s="66">
        <v>26641</v>
      </c>
      <c r="G554" s="67" t="s">
        <v>1645</v>
      </c>
      <c r="H554" s="67" t="s">
        <v>1646</v>
      </c>
      <c r="I554" s="68" t="s">
        <v>1647</v>
      </c>
      <c r="J554" s="68">
        <v>228</v>
      </c>
      <c r="K554" s="57">
        <v>66201</v>
      </c>
      <c r="L554" s="65">
        <v>365</v>
      </c>
      <c r="M554" s="28">
        <v>1</v>
      </c>
      <c r="N554" s="69">
        <v>66201</v>
      </c>
      <c r="O554" s="23">
        <v>83220</v>
      </c>
      <c r="P554" s="57">
        <v>43288</v>
      </c>
      <c r="Q554" s="23">
        <v>43288</v>
      </c>
      <c r="R554" s="57">
        <v>66201</v>
      </c>
      <c r="S554" s="70">
        <v>0.79549387166546504</v>
      </c>
      <c r="T554" s="23">
        <v>72980.804319801857</v>
      </c>
      <c r="U554" s="23">
        <v>72980.804319801857</v>
      </c>
      <c r="V554" s="23">
        <v>72980.804319801857</v>
      </c>
      <c r="W554" s="71" t="s">
        <v>1643</v>
      </c>
      <c r="X554" s="72">
        <v>1.109</v>
      </c>
      <c r="Y554" s="23">
        <v>19426450.592</v>
      </c>
      <c r="Z554" s="23">
        <v>1942645.0592</v>
      </c>
      <c r="AA554" s="23">
        <v>912000</v>
      </c>
      <c r="AB554" s="23">
        <v>20338450.592</v>
      </c>
      <c r="AC554" s="23">
        <v>7891318.8296960006</v>
      </c>
      <c r="AD554" s="24">
        <v>38.152883884850844</v>
      </c>
      <c r="AE554" s="25" t="s">
        <v>90</v>
      </c>
      <c r="AF554" s="26">
        <v>38.152883884850844</v>
      </c>
      <c r="AG554" s="27" t="s">
        <v>91</v>
      </c>
      <c r="AH554" s="28">
        <v>0.68675190992731516</v>
      </c>
      <c r="AI554" s="28">
        <v>0.31324809007268484</v>
      </c>
      <c r="AJ554" s="23">
        <v>6370980.8029816663</v>
      </c>
      <c r="AK554" s="23">
        <v>7891318.8296960006</v>
      </c>
      <c r="AL554" s="23">
        <v>9833963.8888959996</v>
      </c>
      <c r="AM554" s="23">
        <v>688377.47222272004</v>
      </c>
      <c r="AN554" s="26">
        <v>9.43</v>
      </c>
      <c r="AO554" s="26">
        <v>9.3940478898680357</v>
      </c>
      <c r="AP554" s="29">
        <v>408205.83999999997</v>
      </c>
      <c r="AQ554" s="30">
        <v>0</v>
      </c>
      <c r="AR554" s="30">
        <v>0</v>
      </c>
      <c r="AS554" s="31">
        <v>0</v>
      </c>
    </row>
    <row r="555" spans="1:45" ht="15.95" customHeight="1" x14ac:dyDescent="0.25">
      <c r="A555" s="52">
        <v>547</v>
      </c>
      <c r="B555" s="63">
        <v>206301113</v>
      </c>
      <c r="C555" s="64">
        <v>42736</v>
      </c>
      <c r="D555" s="64">
        <v>43100</v>
      </c>
      <c r="E555" s="65" t="s">
        <v>1648</v>
      </c>
      <c r="F555" s="66">
        <v>25206</v>
      </c>
      <c r="G555" s="67" t="s">
        <v>1649</v>
      </c>
      <c r="H555" s="67" t="s">
        <v>1650</v>
      </c>
      <c r="I555" s="68" t="s">
        <v>1651</v>
      </c>
      <c r="J555" s="68">
        <v>198</v>
      </c>
      <c r="K555" s="57">
        <v>57630</v>
      </c>
      <c r="L555" s="65">
        <v>365</v>
      </c>
      <c r="M555" s="28">
        <v>1</v>
      </c>
      <c r="N555" s="69">
        <v>57630</v>
      </c>
      <c r="O555" s="23">
        <v>72270</v>
      </c>
      <c r="P555" s="57">
        <v>37073</v>
      </c>
      <c r="Q555" s="23">
        <v>37073</v>
      </c>
      <c r="R555" s="57">
        <v>57630</v>
      </c>
      <c r="S555" s="70">
        <v>0.79742631797426322</v>
      </c>
      <c r="T555" s="23">
        <v>63378.066909301611</v>
      </c>
      <c r="U555" s="23">
        <v>63378.066909301611</v>
      </c>
      <c r="V555" s="23">
        <v>63378.066909301611</v>
      </c>
      <c r="W555" s="71" t="s">
        <v>700</v>
      </c>
      <c r="X555" s="72">
        <v>1.103</v>
      </c>
      <c r="Y555" s="23">
        <v>16779065.424000002</v>
      </c>
      <c r="Z555" s="23">
        <v>1677906.5424000004</v>
      </c>
      <c r="AA555" s="23">
        <v>792000</v>
      </c>
      <c r="AB555" s="23">
        <v>17571065.424000002</v>
      </c>
      <c r="AC555" s="23">
        <v>6817573.3845120007</v>
      </c>
      <c r="AD555" s="24">
        <v>46</v>
      </c>
      <c r="AE555" s="25">
        <v>33.673508790823966</v>
      </c>
      <c r="AF555" s="26">
        <v>33.673508790823966</v>
      </c>
      <c r="AG555" s="27" t="s">
        <v>115</v>
      </c>
      <c r="AH555" s="28">
        <v>0.60612315823483132</v>
      </c>
      <c r="AI555" s="28">
        <v>0.39387684176516868</v>
      </c>
      <c r="AJ555" s="23">
        <v>6920835.7556542754</v>
      </c>
      <c r="AK555" s="23">
        <v>6920835.7556542754</v>
      </c>
      <c r="AL555" s="23">
        <v>8598742.298054276</v>
      </c>
      <c r="AM555" s="23">
        <v>601911.96086379932</v>
      </c>
      <c r="AN555" s="26">
        <v>9.5</v>
      </c>
      <c r="AO555" s="26">
        <v>9.4637810131226239</v>
      </c>
      <c r="AP555" s="29">
        <v>352193.5</v>
      </c>
      <c r="AQ555" s="30">
        <v>0</v>
      </c>
      <c r="AR555" s="30">
        <v>0</v>
      </c>
      <c r="AS555" s="31">
        <v>0</v>
      </c>
    </row>
    <row r="556" spans="1:45" ht="15.95" customHeight="1" x14ac:dyDescent="0.25">
      <c r="A556" s="52">
        <v>548</v>
      </c>
      <c r="B556" s="63">
        <v>206301115</v>
      </c>
      <c r="C556" s="64">
        <v>42736</v>
      </c>
      <c r="D556" s="64">
        <v>43100</v>
      </c>
      <c r="E556" s="65" t="s">
        <v>1652</v>
      </c>
      <c r="F556" s="66">
        <v>25471</v>
      </c>
      <c r="G556" s="67" t="s">
        <v>1653</v>
      </c>
      <c r="H556" s="67" t="s">
        <v>1654</v>
      </c>
      <c r="I556" s="68" t="s">
        <v>1655</v>
      </c>
      <c r="J556" s="68">
        <v>208</v>
      </c>
      <c r="K556" s="57">
        <v>49219</v>
      </c>
      <c r="L556" s="65">
        <v>365</v>
      </c>
      <c r="M556" s="28">
        <v>1</v>
      </c>
      <c r="N556" s="69">
        <v>49219</v>
      </c>
      <c r="O556" s="23">
        <v>75920</v>
      </c>
      <c r="P556" s="57">
        <v>32776</v>
      </c>
      <c r="Q556" s="23">
        <v>32776</v>
      </c>
      <c r="R556" s="57">
        <v>49219</v>
      </c>
      <c r="S556" s="70">
        <v>0.6483008429926238</v>
      </c>
      <c r="T556" s="23">
        <v>66578.97937946835</v>
      </c>
      <c r="U556" s="23">
        <v>66578.97937946835</v>
      </c>
      <c r="V556" s="23">
        <v>66578.97937946835</v>
      </c>
      <c r="W556" s="71" t="s">
        <v>1634</v>
      </c>
      <c r="X556" s="72">
        <v>1.0959999999999999</v>
      </c>
      <c r="Y556" s="23">
        <v>17514629.461333331</v>
      </c>
      <c r="Z556" s="23">
        <v>1751462.9461333333</v>
      </c>
      <c r="AA556" s="23">
        <v>832000</v>
      </c>
      <c r="AB556" s="23">
        <v>18346629.461333331</v>
      </c>
      <c r="AC556" s="23">
        <v>7118492.2309973324</v>
      </c>
      <c r="AD556" s="24">
        <v>45.275956284153004</v>
      </c>
      <c r="AE556" s="25" t="s">
        <v>90</v>
      </c>
      <c r="AF556" s="26">
        <v>45.275956284153004</v>
      </c>
      <c r="AG556" s="27" t="s">
        <v>91</v>
      </c>
      <c r="AH556" s="28">
        <v>0.81496721311475406</v>
      </c>
      <c r="AI556" s="28">
        <v>0.18503278688524594</v>
      </c>
      <c r="AJ556" s="23">
        <v>3394727.9791814648</v>
      </c>
      <c r="AK556" s="23">
        <v>7118492.2309973324</v>
      </c>
      <c r="AL556" s="23">
        <v>8869955.1771306656</v>
      </c>
      <c r="AM556" s="23">
        <v>620896.86239914666</v>
      </c>
      <c r="AN556" s="26">
        <v>9.33</v>
      </c>
      <c r="AO556" s="26">
        <v>9.2944291423614818</v>
      </c>
      <c r="AP556" s="29">
        <v>305800.08</v>
      </c>
      <c r="AQ556" s="30">
        <v>0</v>
      </c>
      <c r="AR556" s="30">
        <v>0</v>
      </c>
      <c r="AS556" s="31">
        <v>0</v>
      </c>
    </row>
    <row r="557" spans="1:45" ht="15.95" customHeight="1" x14ac:dyDescent="0.25">
      <c r="A557" s="52">
        <v>549</v>
      </c>
      <c r="B557" s="63">
        <v>206301118</v>
      </c>
      <c r="C557" s="64">
        <v>42736</v>
      </c>
      <c r="D557" s="64">
        <v>43100</v>
      </c>
      <c r="E557" s="65" t="s">
        <v>1656</v>
      </c>
      <c r="F557" s="66">
        <v>24452</v>
      </c>
      <c r="G557" s="67" t="s">
        <v>1657</v>
      </c>
      <c r="H557" s="67" t="s">
        <v>1658</v>
      </c>
      <c r="I557" s="68" t="s">
        <v>1659</v>
      </c>
      <c r="J557" s="68">
        <v>93</v>
      </c>
      <c r="K557" s="57">
        <v>28892</v>
      </c>
      <c r="L557" s="65">
        <v>365</v>
      </c>
      <c r="M557" s="28">
        <v>1</v>
      </c>
      <c r="N557" s="69">
        <v>28892</v>
      </c>
      <c r="O557" s="23">
        <v>33945</v>
      </c>
      <c r="P557" s="57">
        <v>19233</v>
      </c>
      <c r="Q557" s="23">
        <v>19233</v>
      </c>
      <c r="R557" s="57">
        <v>28892</v>
      </c>
      <c r="S557" s="70">
        <v>0.85114155251141554</v>
      </c>
      <c r="T557" s="23">
        <v>29768.485972550756</v>
      </c>
      <c r="U557" s="23">
        <v>29768.485972550756</v>
      </c>
      <c r="V557" s="23">
        <v>29768.485972550756</v>
      </c>
      <c r="W557" s="71" t="s">
        <v>1634</v>
      </c>
      <c r="X557" s="72">
        <v>1.0959999999999999</v>
      </c>
      <c r="Y557" s="23">
        <v>7831060.2879999997</v>
      </c>
      <c r="Z557" s="23">
        <v>783106.02879999997</v>
      </c>
      <c r="AA557" s="23">
        <v>372000</v>
      </c>
      <c r="AB557" s="23">
        <v>8203060.2879999997</v>
      </c>
      <c r="AC557" s="23">
        <v>3182787.3917439999</v>
      </c>
      <c r="AD557" s="24">
        <v>42.88091897318909</v>
      </c>
      <c r="AE557" s="25" t="s">
        <v>90</v>
      </c>
      <c r="AF557" s="26">
        <v>42.88091897318909</v>
      </c>
      <c r="AG557" s="27" t="s">
        <v>91</v>
      </c>
      <c r="AH557" s="28">
        <v>0.77185654151740357</v>
      </c>
      <c r="AI557" s="28">
        <v>0.22814345848259643</v>
      </c>
      <c r="AJ557" s="23">
        <v>1871474.5442455634</v>
      </c>
      <c r="AK557" s="23">
        <v>3182787.3917439999</v>
      </c>
      <c r="AL557" s="23">
        <v>3965893.4205439999</v>
      </c>
      <c r="AM557" s="23">
        <v>277612.53943808004</v>
      </c>
      <c r="AN557" s="26">
        <v>9.33</v>
      </c>
      <c r="AO557" s="26">
        <v>9.2944291423614818</v>
      </c>
      <c r="AP557" s="29">
        <v>179443.89</v>
      </c>
      <c r="AQ557" s="30">
        <v>0</v>
      </c>
      <c r="AR557" s="30">
        <v>0</v>
      </c>
      <c r="AS557" s="31">
        <v>0</v>
      </c>
    </row>
    <row r="558" spans="1:45" ht="15.95" customHeight="1" x14ac:dyDescent="0.25">
      <c r="A558" s="52">
        <v>550</v>
      </c>
      <c r="B558" s="63">
        <v>206301119</v>
      </c>
      <c r="C558" s="64">
        <v>42736</v>
      </c>
      <c r="D558" s="64">
        <v>43100</v>
      </c>
      <c r="E558" s="65" t="s">
        <v>1660</v>
      </c>
      <c r="F558" s="66">
        <v>24286</v>
      </c>
      <c r="G558" s="67" t="s">
        <v>1661</v>
      </c>
      <c r="H558" s="67" t="s">
        <v>1662</v>
      </c>
      <c r="I558" s="68" t="s">
        <v>1663</v>
      </c>
      <c r="J558" s="68">
        <v>79</v>
      </c>
      <c r="K558" s="57">
        <v>24299</v>
      </c>
      <c r="L558" s="65">
        <v>365</v>
      </c>
      <c r="M558" s="28">
        <v>1</v>
      </c>
      <c r="N558" s="69">
        <v>24299</v>
      </c>
      <c r="O558" s="23">
        <v>28835</v>
      </c>
      <c r="P558" s="57">
        <v>11039</v>
      </c>
      <c r="Q558" s="23">
        <v>11039</v>
      </c>
      <c r="R558" s="57">
        <v>24299</v>
      </c>
      <c r="S558" s="70">
        <v>0.84269117392058257</v>
      </c>
      <c r="T558" s="23">
        <v>25287.20851431731</v>
      </c>
      <c r="U558" s="23">
        <v>25287.20851431731</v>
      </c>
      <c r="V558" s="23">
        <v>25287.20851431731</v>
      </c>
      <c r="W558" s="71" t="s">
        <v>1634</v>
      </c>
      <c r="X558" s="72">
        <v>1.0959999999999999</v>
      </c>
      <c r="Y558" s="23">
        <v>6652190.9973333329</v>
      </c>
      <c r="Z558" s="23">
        <v>665219.09973333334</v>
      </c>
      <c r="AA558" s="23">
        <v>316000</v>
      </c>
      <c r="AB558" s="23">
        <v>6968190.9973333329</v>
      </c>
      <c r="AC558" s="23">
        <v>2703658.1069653332</v>
      </c>
      <c r="AD558" s="24">
        <v>33.758649193978769</v>
      </c>
      <c r="AE558" s="25">
        <v>33.02089696882868</v>
      </c>
      <c r="AF558" s="26">
        <v>33.02089696882868</v>
      </c>
      <c r="AG558" s="27" t="s">
        <v>115</v>
      </c>
      <c r="AH558" s="28">
        <v>0.59437614543891615</v>
      </c>
      <c r="AI558" s="28">
        <v>0.40562385456108385</v>
      </c>
      <c r="AJ558" s="23">
        <v>2826464.4916561898</v>
      </c>
      <c r="AK558" s="23">
        <v>2826464.4916561898</v>
      </c>
      <c r="AL558" s="23">
        <v>3491683.5913895229</v>
      </c>
      <c r="AM558" s="23">
        <v>244417.85139726661</v>
      </c>
      <c r="AN558" s="26">
        <v>9.67</v>
      </c>
      <c r="AO558" s="26">
        <v>9.633132883883766</v>
      </c>
      <c r="AP558" s="29">
        <v>106747.13</v>
      </c>
      <c r="AQ558" s="30">
        <v>0</v>
      </c>
      <c r="AR558" s="30">
        <v>0</v>
      </c>
      <c r="AS558" s="31">
        <v>0</v>
      </c>
    </row>
    <row r="559" spans="1:45" ht="15.95" customHeight="1" x14ac:dyDescent="0.25">
      <c r="A559" s="52">
        <v>551</v>
      </c>
      <c r="B559" s="63">
        <v>206301120</v>
      </c>
      <c r="C559" s="64">
        <v>42736</v>
      </c>
      <c r="D559" s="64">
        <v>43100</v>
      </c>
      <c r="E559" s="65" t="s">
        <v>1664</v>
      </c>
      <c r="F559" s="66">
        <v>23923</v>
      </c>
      <c r="G559" s="67" t="s">
        <v>1665</v>
      </c>
      <c r="H559" s="67" t="s">
        <v>1641</v>
      </c>
      <c r="I559" s="68" t="s">
        <v>1642</v>
      </c>
      <c r="J559" s="68">
        <v>83</v>
      </c>
      <c r="K559" s="57">
        <v>27126</v>
      </c>
      <c r="L559" s="65">
        <v>365</v>
      </c>
      <c r="M559" s="28">
        <v>1</v>
      </c>
      <c r="N559" s="69">
        <v>27126</v>
      </c>
      <c r="O559" s="23">
        <v>30295</v>
      </c>
      <c r="P559" s="57">
        <v>20739</v>
      </c>
      <c r="Q559" s="23">
        <v>20739</v>
      </c>
      <c r="R559" s="57">
        <v>27126</v>
      </c>
      <c r="S559" s="70">
        <v>0.89539527974913347</v>
      </c>
      <c r="T559" s="23">
        <v>26567.573502384006</v>
      </c>
      <c r="U559" s="23">
        <v>26567.573502384006</v>
      </c>
      <c r="V559" s="23">
        <v>27126</v>
      </c>
      <c r="W559" s="71" t="s">
        <v>1643</v>
      </c>
      <c r="X559" s="72">
        <v>1.109</v>
      </c>
      <c r="Y559" s="23">
        <v>7071909.6453333339</v>
      </c>
      <c r="Z559" s="23">
        <v>707190.96453333343</v>
      </c>
      <c r="AA559" s="23">
        <v>332000</v>
      </c>
      <c r="AB559" s="23">
        <v>7403909.6453333339</v>
      </c>
      <c r="AC559" s="23">
        <v>2872716.9423893336</v>
      </c>
      <c r="AD559" s="24">
        <v>46.943480929325837</v>
      </c>
      <c r="AE559" s="25" t="s">
        <v>90</v>
      </c>
      <c r="AF559" s="26">
        <v>46.943480929325837</v>
      </c>
      <c r="AG559" s="27" t="s">
        <v>91</v>
      </c>
      <c r="AH559" s="28">
        <v>0.84498265672786499</v>
      </c>
      <c r="AI559" s="28">
        <v>0.15501734327213501</v>
      </c>
      <c r="AJ559" s="23">
        <v>1147734.4030465088</v>
      </c>
      <c r="AK559" s="23">
        <v>2872716.9423893336</v>
      </c>
      <c r="AL559" s="23">
        <v>3579907.9069226673</v>
      </c>
      <c r="AM559" s="23">
        <v>250593.55348458674</v>
      </c>
      <c r="AN559" s="26">
        <v>9.24</v>
      </c>
      <c r="AO559" s="26">
        <v>9.2047722696055843</v>
      </c>
      <c r="AP559" s="29">
        <v>191628.36000000002</v>
      </c>
      <c r="AQ559" s="30">
        <v>0</v>
      </c>
      <c r="AR559" s="30">
        <v>0</v>
      </c>
      <c r="AS559" s="31">
        <v>0</v>
      </c>
    </row>
    <row r="560" spans="1:45" ht="15.95" customHeight="1" x14ac:dyDescent="0.25">
      <c r="A560" s="52">
        <v>552</v>
      </c>
      <c r="B560" s="63">
        <v>206301130</v>
      </c>
      <c r="C560" s="64">
        <v>42736</v>
      </c>
      <c r="D560" s="64">
        <v>43100</v>
      </c>
      <c r="E560" s="65" t="s">
        <v>1666</v>
      </c>
      <c r="F560" s="66">
        <v>22203</v>
      </c>
      <c r="G560" s="67" t="s">
        <v>1667</v>
      </c>
      <c r="H560" s="67" t="s">
        <v>1641</v>
      </c>
      <c r="I560" s="68" t="s">
        <v>1668</v>
      </c>
      <c r="J560" s="68">
        <v>99</v>
      </c>
      <c r="K560" s="57">
        <v>30144</v>
      </c>
      <c r="L560" s="65">
        <v>365</v>
      </c>
      <c r="M560" s="28">
        <v>1</v>
      </c>
      <c r="N560" s="69">
        <v>30144</v>
      </c>
      <c r="O560" s="23">
        <v>36135</v>
      </c>
      <c r="P560" s="57">
        <v>22831</v>
      </c>
      <c r="Q560" s="23">
        <v>22831</v>
      </c>
      <c r="R560" s="57">
        <v>30144</v>
      </c>
      <c r="S560" s="70">
        <v>0.83420506434205066</v>
      </c>
      <c r="T560" s="23">
        <v>31689.033454650806</v>
      </c>
      <c r="U560" s="23">
        <v>31689.033454650806</v>
      </c>
      <c r="V560" s="23">
        <v>31689.033454650806</v>
      </c>
      <c r="W560" s="71" t="s">
        <v>1643</v>
      </c>
      <c r="X560" s="72">
        <v>1.109</v>
      </c>
      <c r="Y560" s="23">
        <v>8435169.3360000011</v>
      </c>
      <c r="Z560" s="23">
        <v>843516.93360000011</v>
      </c>
      <c r="AA560" s="23">
        <v>396000</v>
      </c>
      <c r="AB560" s="23">
        <v>8831169.3360000011</v>
      </c>
      <c r="AC560" s="23">
        <v>3426493.7023680005</v>
      </c>
      <c r="AD560" s="24">
        <v>52.980434457072938</v>
      </c>
      <c r="AE560" s="25">
        <v>33.57006723621523</v>
      </c>
      <c r="AF560" s="26">
        <v>33.57006723621523</v>
      </c>
      <c r="AG560" s="27" t="s">
        <v>115</v>
      </c>
      <c r="AH560" s="28">
        <v>0.60426121025187407</v>
      </c>
      <c r="AI560" s="28">
        <v>0.39573878974812593</v>
      </c>
      <c r="AJ560" s="23">
        <v>3494836.2650894015</v>
      </c>
      <c r="AK560" s="23">
        <v>3494836.2650894015</v>
      </c>
      <c r="AL560" s="23">
        <v>4338353.1986894011</v>
      </c>
      <c r="AM560" s="23">
        <v>303684.72390825814</v>
      </c>
      <c r="AN560" s="26">
        <v>9.58</v>
      </c>
      <c r="AO560" s="26">
        <v>9.5434760111278667</v>
      </c>
      <c r="AP560" s="29">
        <v>218720.98</v>
      </c>
      <c r="AQ560" s="30">
        <v>0</v>
      </c>
      <c r="AR560" s="30">
        <v>0</v>
      </c>
      <c r="AS560" s="31">
        <v>0</v>
      </c>
    </row>
    <row r="561" spans="1:45" ht="15.95" customHeight="1" x14ac:dyDescent="0.25">
      <c r="A561" s="52">
        <v>553</v>
      </c>
      <c r="B561" s="63">
        <v>206301134</v>
      </c>
      <c r="C561" s="64">
        <v>42736</v>
      </c>
      <c r="D561" s="64">
        <v>43100</v>
      </c>
      <c r="E561" s="65" t="s">
        <v>1669</v>
      </c>
      <c r="F561" s="66">
        <v>26513</v>
      </c>
      <c r="G561" s="67" t="s">
        <v>1670</v>
      </c>
      <c r="H561" s="67" t="s">
        <v>1623</v>
      </c>
      <c r="I561" s="68" t="s">
        <v>1671</v>
      </c>
      <c r="J561" s="68">
        <v>174</v>
      </c>
      <c r="K561" s="57">
        <v>55748</v>
      </c>
      <c r="L561" s="65">
        <v>365</v>
      </c>
      <c r="M561" s="28">
        <v>1</v>
      </c>
      <c r="N561" s="69">
        <v>55748</v>
      </c>
      <c r="O561" s="23">
        <v>63510</v>
      </c>
      <c r="P561" s="57">
        <v>43839</v>
      </c>
      <c r="Q561" s="23">
        <v>43839</v>
      </c>
      <c r="R561" s="57">
        <v>55748</v>
      </c>
      <c r="S561" s="70">
        <v>0.87778302629507166</v>
      </c>
      <c r="T561" s="23">
        <v>55695.876980901412</v>
      </c>
      <c r="U561" s="23">
        <v>55695.876980901412</v>
      </c>
      <c r="V561" s="23">
        <v>55748</v>
      </c>
      <c r="W561" s="71" t="s">
        <v>1625</v>
      </c>
      <c r="X561" s="72">
        <v>1.0959999999999999</v>
      </c>
      <c r="Y561" s="23">
        <v>14651661.184</v>
      </c>
      <c r="Z561" s="23">
        <v>1465166.1184</v>
      </c>
      <c r="AA561" s="23">
        <v>696000</v>
      </c>
      <c r="AB561" s="23">
        <v>15347661.184</v>
      </c>
      <c r="AC561" s="23">
        <v>5954892.5393920001</v>
      </c>
      <c r="AD561" s="24">
        <v>38.056065755401995</v>
      </c>
      <c r="AE561" s="25" t="s">
        <v>90</v>
      </c>
      <c r="AF561" s="26">
        <v>38.056065755401995</v>
      </c>
      <c r="AG561" s="27" t="s">
        <v>91</v>
      </c>
      <c r="AH561" s="28">
        <v>0.68500918359723584</v>
      </c>
      <c r="AI561" s="28">
        <v>0.31499081640276416</v>
      </c>
      <c r="AJ561" s="23">
        <v>4834372.3262211746</v>
      </c>
      <c r="AK561" s="23">
        <v>5954892.5393920001</v>
      </c>
      <c r="AL561" s="23">
        <v>7420058.6577920001</v>
      </c>
      <c r="AM561" s="23">
        <v>519404.10604544007</v>
      </c>
      <c r="AN561" s="26">
        <v>9.32</v>
      </c>
      <c r="AO561" s="26">
        <v>9.2844672676108271</v>
      </c>
      <c r="AP561" s="29">
        <v>408579.48000000004</v>
      </c>
      <c r="AQ561" s="30">
        <v>0</v>
      </c>
      <c r="AR561" s="30">
        <v>0</v>
      </c>
      <c r="AS561" s="31">
        <v>0</v>
      </c>
    </row>
    <row r="562" spans="1:45" ht="15.95" customHeight="1" x14ac:dyDescent="0.25">
      <c r="A562" s="52">
        <v>554</v>
      </c>
      <c r="B562" s="63">
        <v>206301135</v>
      </c>
      <c r="C562" s="64">
        <v>42736</v>
      </c>
      <c r="D562" s="64">
        <v>43100</v>
      </c>
      <c r="E562" s="65" t="s">
        <v>1672</v>
      </c>
      <c r="F562" s="66">
        <v>25868</v>
      </c>
      <c r="G562" s="67" t="s">
        <v>1673</v>
      </c>
      <c r="H562" s="67" t="s">
        <v>1641</v>
      </c>
      <c r="I562" s="68" t="s">
        <v>1642</v>
      </c>
      <c r="J562" s="68">
        <v>115</v>
      </c>
      <c r="K562" s="57">
        <v>39176</v>
      </c>
      <c r="L562" s="65">
        <v>365</v>
      </c>
      <c r="M562" s="28">
        <v>1</v>
      </c>
      <c r="N562" s="69">
        <v>39176</v>
      </c>
      <c r="O562" s="23">
        <v>41975</v>
      </c>
      <c r="P562" s="57">
        <v>18250</v>
      </c>
      <c r="Q562" s="23">
        <v>18250</v>
      </c>
      <c r="R562" s="57">
        <v>24659</v>
      </c>
      <c r="S562" s="70">
        <v>0.93331745086360929</v>
      </c>
      <c r="T562" s="23">
        <v>36810.493406917602</v>
      </c>
      <c r="U562" s="23">
        <v>36810.493406917602</v>
      </c>
      <c r="V562" s="23">
        <v>39176</v>
      </c>
      <c r="W562" s="71" t="s">
        <v>1643</v>
      </c>
      <c r="X562" s="72">
        <v>1.109</v>
      </c>
      <c r="Y562" s="23">
        <v>9798429.0266666673</v>
      </c>
      <c r="Z562" s="23">
        <v>979842.90266666678</v>
      </c>
      <c r="AA562" s="23">
        <v>460000</v>
      </c>
      <c r="AB562" s="23">
        <v>10258429.026666667</v>
      </c>
      <c r="AC562" s="23">
        <v>3980270.462346667</v>
      </c>
      <c r="AD562" s="24">
        <v>39.758688840943748</v>
      </c>
      <c r="AE562" s="25" t="s">
        <v>90</v>
      </c>
      <c r="AF562" s="26">
        <v>39.758688840943748</v>
      </c>
      <c r="AG562" s="27" t="s">
        <v>91</v>
      </c>
      <c r="AH562" s="28">
        <v>0.71565639913698742</v>
      </c>
      <c r="AI562" s="28">
        <v>0.28434360086301258</v>
      </c>
      <c r="AJ562" s="23">
        <v>2916918.6486400496</v>
      </c>
      <c r="AK562" s="23">
        <v>3980270.462346667</v>
      </c>
      <c r="AL562" s="23">
        <v>4960113.365013334</v>
      </c>
      <c r="AM562" s="23">
        <v>347207.93555093341</v>
      </c>
      <c r="AN562" s="26">
        <v>8.86</v>
      </c>
      <c r="AO562" s="26">
        <v>8.8262210290806777</v>
      </c>
      <c r="AP562" s="29">
        <v>161695</v>
      </c>
      <c r="AQ562" s="30">
        <v>14267</v>
      </c>
      <c r="AR562" s="30">
        <v>14267</v>
      </c>
      <c r="AS562" s="31">
        <v>126405.62</v>
      </c>
    </row>
    <row r="563" spans="1:45" ht="15.95" customHeight="1" x14ac:dyDescent="0.25">
      <c r="A563" s="52">
        <v>555</v>
      </c>
      <c r="B563" s="63">
        <v>206301138</v>
      </c>
      <c r="C563" s="64">
        <v>42736</v>
      </c>
      <c r="D563" s="64">
        <v>43100</v>
      </c>
      <c r="E563" s="65" t="s">
        <v>1674</v>
      </c>
      <c r="F563" s="66">
        <v>24565</v>
      </c>
      <c r="G563" s="67" t="s">
        <v>1675</v>
      </c>
      <c r="H563" s="67" t="s">
        <v>1641</v>
      </c>
      <c r="I563" s="68" t="s">
        <v>1676</v>
      </c>
      <c r="J563" s="68">
        <v>99</v>
      </c>
      <c r="K563" s="57">
        <v>28063</v>
      </c>
      <c r="L563" s="65">
        <v>365</v>
      </c>
      <c r="M563" s="28">
        <v>1</v>
      </c>
      <c r="N563" s="69">
        <v>28063</v>
      </c>
      <c r="O563" s="23">
        <v>36135</v>
      </c>
      <c r="P563" s="57">
        <v>21007</v>
      </c>
      <c r="Q563" s="23">
        <v>21007</v>
      </c>
      <c r="R563" s="57">
        <v>28063</v>
      </c>
      <c r="S563" s="70">
        <v>0.7766154697661547</v>
      </c>
      <c r="T563" s="23">
        <v>31689.033454650806</v>
      </c>
      <c r="U563" s="23">
        <v>31689.033454650806</v>
      </c>
      <c r="V563" s="23">
        <v>31689.033454650806</v>
      </c>
      <c r="W563" s="71" t="s">
        <v>1643</v>
      </c>
      <c r="X563" s="72">
        <v>1.109</v>
      </c>
      <c r="Y563" s="23">
        <v>8435169.3360000011</v>
      </c>
      <c r="Z563" s="23">
        <v>843516.93360000011</v>
      </c>
      <c r="AA563" s="23">
        <v>396000</v>
      </c>
      <c r="AB563" s="23">
        <v>8831169.3360000011</v>
      </c>
      <c r="AC563" s="23">
        <v>3426493.7023680005</v>
      </c>
      <c r="AD563" s="24">
        <v>46.927073601249049</v>
      </c>
      <c r="AE563" s="25" t="s">
        <v>90</v>
      </c>
      <c r="AF563" s="26">
        <v>46.927073601249049</v>
      </c>
      <c r="AG563" s="27" t="s">
        <v>91</v>
      </c>
      <c r="AH563" s="28">
        <v>0.84468732482248277</v>
      </c>
      <c r="AI563" s="28">
        <v>0.15531267517751723</v>
      </c>
      <c r="AJ563" s="23">
        <v>1371592.5345198186</v>
      </c>
      <c r="AK563" s="23">
        <v>3426493.7023680005</v>
      </c>
      <c r="AL563" s="23">
        <v>4270010.6359680006</v>
      </c>
      <c r="AM563" s="23">
        <v>298900.74451776006</v>
      </c>
      <c r="AN563" s="26">
        <v>9.43</v>
      </c>
      <c r="AO563" s="26">
        <v>9.3940478898680357</v>
      </c>
      <c r="AP563" s="29">
        <v>198096.00999999998</v>
      </c>
      <c r="AQ563" s="30">
        <v>0</v>
      </c>
      <c r="AR563" s="30">
        <v>0</v>
      </c>
      <c r="AS563" s="31">
        <v>0</v>
      </c>
    </row>
    <row r="564" spans="1:45" ht="15.95" customHeight="1" x14ac:dyDescent="0.25">
      <c r="A564" s="52">
        <v>556</v>
      </c>
      <c r="B564" s="63">
        <v>206301141</v>
      </c>
      <c r="C564" s="64">
        <v>42736</v>
      </c>
      <c r="D564" s="64">
        <v>43100</v>
      </c>
      <c r="E564" s="65" t="s">
        <v>1677</v>
      </c>
      <c r="F564" s="66">
        <v>23043</v>
      </c>
      <c r="G564" s="67" t="s">
        <v>1678</v>
      </c>
      <c r="H564" s="67" t="s">
        <v>1679</v>
      </c>
      <c r="I564" s="68" t="s">
        <v>1680</v>
      </c>
      <c r="J564" s="68">
        <v>99</v>
      </c>
      <c r="K564" s="57">
        <v>33570</v>
      </c>
      <c r="L564" s="65">
        <v>365</v>
      </c>
      <c r="M564" s="28">
        <v>1</v>
      </c>
      <c r="N564" s="69">
        <v>33570</v>
      </c>
      <c r="O564" s="23">
        <v>36135</v>
      </c>
      <c r="P564" s="57">
        <v>15702</v>
      </c>
      <c r="Q564" s="23">
        <v>15702</v>
      </c>
      <c r="R564" s="57">
        <v>22280</v>
      </c>
      <c r="S564" s="70">
        <v>0.92901618929016194</v>
      </c>
      <c r="T564" s="23">
        <v>31689.033454650806</v>
      </c>
      <c r="U564" s="23">
        <v>31689.033454650806</v>
      </c>
      <c r="V564" s="23">
        <v>33570</v>
      </c>
      <c r="W564" s="71" t="s">
        <v>1643</v>
      </c>
      <c r="X564" s="72">
        <v>1.109</v>
      </c>
      <c r="Y564" s="23">
        <v>8435169.3360000011</v>
      </c>
      <c r="Z564" s="23">
        <v>843516.93360000011</v>
      </c>
      <c r="AA564" s="23">
        <v>396000</v>
      </c>
      <c r="AB564" s="23">
        <v>8831169.3360000011</v>
      </c>
      <c r="AC564" s="23">
        <v>3426493.7023680005</v>
      </c>
      <c r="AD564" s="24">
        <v>50.831129785679877</v>
      </c>
      <c r="AE564" s="25" t="s">
        <v>90</v>
      </c>
      <c r="AF564" s="26">
        <v>50.831129785679877</v>
      </c>
      <c r="AG564" s="27" t="s">
        <v>91</v>
      </c>
      <c r="AH564" s="28">
        <v>0.91496033614223771</v>
      </c>
      <c r="AI564" s="28">
        <v>8.5039663857762293E-2</v>
      </c>
      <c r="AJ564" s="23">
        <v>750999.67180441797</v>
      </c>
      <c r="AK564" s="23">
        <v>3426493.7023680005</v>
      </c>
      <c r="AL564" s="23">
        <v>4270010.6359680006</v>
      </c>
      <c r="AM564" s="23">
        <v>298900.74451776006</v>
      </c>
      <c r="AN564" s="26">
        <v>8.9</v>
      </c>
      <c r="AO564" s="26">
        <v>8.8660685280833018</v>
      </c>
      <c r="AP564" s="29">
        <v>139747.80000000002</v>
      </c>
      <c r="AQ564" s="30">
        <v>10566</v>
      </c>
      <c r="AR564" s="30">
        <v>10566</v>
      </c>
      <c r="AS564" s="31">
        <v>94037.400000000009</v>
      </c>
    </row>
    <row r="565" spans="1:45" ht="15.95" customHeight="1" x14ac:dyDescent="0.25">
      <c r="A565" s="52">
        <v>557</v>
      </c>
      <c r="B565" s="63">
        <v>206301170</v>
      </c>
      <c r="C565" s="64">
        <v>42736</v>
      </c>
      <c r="D565" s="64">
        <v>43100</v>
      </c>
      <c r="E565" s="65" t="s">
        <v>1681</v>
      </c>
      <c r="F565" s="66">
        <v>25699</v>
      </c>
      <c r="G565" s="67" t="s">
        <v>1682</v>
      </c>
      <c r="H565" s="67" t="s">
        <v>1623</v>
      </c>
      <c r="I565" s="68" t="s">
        <v>1683</v>
      </c>
      <c r="J565" s="68">
        <v>144</v>
      </c>
      <c r="K565" s="57">
        <v>46796</v>
      </c>
      <c r="L565" s="65">
        <v>365</v>
      </c>
      <c r="M565" s="28">
        <v>1</v>
      </c>
      <c r="N565" s="69">
        <v>46796</v>
      </c>
      <c r="O565" s="23">
        <v>52560</v>
      </c>
      <c r="P565" s="57">
        <v>33376</v>
      </c>
      <c r="Q565" s="23">
        <v>33376</v>
      </c>
      <c r="R565" s="57">
        <v>46796</v>
      </c>
      <c r="S565" s="70">
        <v>0.89033485540334856</v>
      </c>
      <c r="T565" s="23">
        <v>46093.139570401167</v>
      </c>
      <c r="U565" s="23">
        <v>46093.139570401167</v>
      </c>
      <c r="V565" s="23">
        <v>46796</v>
      </c>
      <c r="W565" s="71" t="s">
        <v>1625</v>
      </c>
      <c r="X565" s="72">
        <v>1.0959999999999999</v>
      </c>
      <c r="Y565" s="23">
        <v>12125512.704</v>
      </c>
      <c r="Z565" s="23">
        <v>1212551.2704</v>
      </c>
      <c r="AA565" s="23">
        <v>576000</v>
      </c>
      <c r="AB565" s="23">
        <v>12701512.704</v>
      </c>
      <c r="AC565" s="23">
        <v>4928186.9291519998</v>
      </c>
      <c r="AD565" s="24">
        <v>34.153057939546571</v>
      </c>
      <c r="AE565" s="25" t="s">
        <v>90</v>
      </c>
      <c r="AF565" s="26">
        <v>34.153057939546571</v>
      </c>
      <c r="AG565" s="27" t="s">
        <v>91</v>
      </c>
      <c r="AH565" s="28">
        <v>0.61475504291183825</v>
      </c>
      <c r="AI565" s="28">
        <v>0.38524495708816175</v>
      </c>
      <c r="AJ565" s="23">
        <v>4893193.7166072214</v>
      </c>
      <c r="AK565" s="23">
        <v>4928186.9291519998</v>
      </c>
      <c r="AL565" s="23">
        <v>6140738.1995519996</v>
      </c>
      <c r="AM565" s="23">
        <v>429851.67396864004</v>
      </c>
      <c r="AN565" s="26">
        <v>9.19</v>
      </c>
      <c r="AO565" s="26">
        <v>9.1549628958523073</v>
      </c>
      <c r="AP565" s="29">
        <v>306725.44</v>
      </c>
      <c r="AQ565" s="30">
        <v>0</v>
      </c>
      <c r="AR565" s="30">
        <v>0</v>
      </c>
      <c r="AS565" s="31">
        <v>0</v>
      </c>
    </row>
    <row r="566" spans="1:45" ht="15.95" customHeight="1" x14ac:dyDescent="0.25">
      <c r="A566" s="52">
        <v>558</v>
      </c>
      <c r="B566" s="63">
        <v>206301171</v>
      </c>
      <c r="C566" s="64">
        <v>42736</v>
      </c>
      <c r="D566" s="64">
        <v>43100</v>
      </c>
      <c r="E566" s="65" t="s">
        <v>1684</v>
      </c>
      <c r="F566" s="66">
        <v>22795</v>
      </c>
      <c r="G566" s="67" t="s">
        <v>1685</v>
      </c>
      <c r="H566" s="67" t="s">
        <v>1686</v>
      </c>
      <c r="I566" s="68" t="s">
        <v>1687</v>
      </c>
      <c r="J566" s="68">
        <v>143</v>
      </c>
      <c r="K566" s="57">
        <v>49538</v>
      </c>
      <c r="L566" s="65">
        <v>365</v>
      </c>
      <c r="M566" s="28">
        <v>1</v>
      </c>
      <c r="N566" s="69">
        <v>49538</v>
      </c>
      <c r="O566" s="23">
        <v>52195</v>
      </c>
      <c r="P566" s="57">
        <v>25929</v>
      </c>
      <c r="Q566" s="23">
        <v>25929</v>
      </c>
      <c r="R566" s="57">
        <v>35539</v>
      </c>
      <c r="S566" s="70">
        <v>0.94909474087556278</v>
      </c>
      <c r="T566" s="23">
        <v>45773.048323384493</v>
      </c>
      <c r="U566" s="23">
        <v>45773.048323384493</v>
      </c>
      <c r="V566" s="23">
        <v>49538</v>
      </c>
      <c r="W566" s="71" t="s">
        <v>638</v>
      </c>
      <c r="X566" s="72">
        <v>1.103</v>
      </c>
      <c r="Y566" s="23">
        <v>12118213.917333335</v>
      </c>
      <c r="Z566" s="23">
        <v>1211821.3917333335</v>
      </c>
      <c r="AA566" s="23">
        <v>572000</v>
      </c>
      <c r="AB566" s="23">
        <v>12690213.917333335</v>
      </c>
      <c r="AC566" s="23">
        <v>4923802.999925334</v>
      </c>
      <c r="AD566" s="24">
        <v>50.583976299985245</v>
      </c>
      <c r="AE566" s="25" t="s">
        <v>90</v>
      </c>
      <c r="AF566" s="26">
        <v>50.583976299985245</v>
      </c>
      <c r="AG566" s="27" t="s">
        <v>91</v>
      </c>
      <c r="AH566" s="28">
        <v>0.91051157339973432</v>
      </c>
      <c r="AI566" s="28">
        <v>8.948842660026568E-2</v>
      </c>
      <c r="AJ566" s="23">
        <v>1135627.276682954</v>
      </c>
      <c r="AK566" s="23">
        <v>4923802.999925334</v>
      </c>
      <c r="AL566" s="23">
        <v>6135624.3916586675</v>
      </c>
      <c r="AM566" s="23">
        <v>429493.70741610677</v>
      </c>
      <c r="AN566" s="26">
        <v>8.67</v>
      </c>
      <c r="AO566" s="26">
        <v>8.6369454088182263</v>
      </c>
      <c r="AP566" s="29">
        <v>224804.43</v>
      </c>
      <c r="AQ566" s="30">
        <v>12706</v>
      </c>
      <c r="AR566" s="30">
        <v>12706</v>
      </c>
      <c r="AS566" s="31">
        <v>110161.02</v>
      </c>
    </row>
    <row r="567" spans="1:45" ht="15.95" customHeight="1" x14ac:dyDescent="0.25">
      <c r="A567" s="52">
        <v>559</v>
      </c>
      <c r="B567" s="63">
        <v>206301174</v>
      </c>
      <c r="C567" s="64">
        <v>42736</v>
      </c>
      <c r="D567" s="64">
        <v>43100</v>
      </c>
      <c r="E567" s="65" t="s">
        <v>1688</v>
      </c>
      <c r="F567" s="66">
        <v>24870</v>
      </c>
      <c r="G567" s="67" t="s">
        <v>1689</v>
      </c>
      <c r="H567" s="67" t="s">
        <v>1690</v>
      </c>
      <c r="I567" s="68" t="s">
        <v>1691</v>
      </c>
      <c r="J567" s="68">
        <v>169</v>
      </c>
      <c r="K567" s="57">
        <v>53913</v>
      </c>
      <c r="L567" s="65">
        <v>365</v>
      </c>
      <c r="M567" s="28">
        <v>1</v>
      </c>
      <c r="N567" s="69">
        <v>53913</v>
      </c>
      <c r="O567" s="23">
        <v>61685</v>
      </c>
      <c r="P567" s="57">
        <v>38731</v>
      </c>
      <c r="Q567" s="23">
        <v>38731</v>
      </c>
      <c r="R567" s="57">
        <v>53913</v>
      </c>
      <c r="S567" s="70">
        <v>0.87400502553294968</v>
      </c>
      <c r="T567" s="23">
        <v>54095.420745818039</v>
      </c>
      <c r="U567" s="23">
        <v>54095.420745818039</v>
      </c>
      <c r="V567" s="23">
        <v>54095.420745818039</v>
      </c>
      <c r="W567" s="71" t="s">
        <v>1643</v>
      </c>
      <c r="X567" s="72">
        <v>1.109</v>
      </c>
      <c r="Y567" s="23">
        <v>14399430.482666668</v>
      </c>
      <c r="Z567" s="23">
        <v>1439943.0482666669</v>
      </c>
      <c r="AA567" s="23">
        <v>676000</v>
      </c>
      <c r="AB567" s="23">
        <v>15075430.482666668</v>
      </c>
      <c r="AC567" s="23">
        <v>5849267.0272746673</v>
      </c>
      <c r="AD567" s="24">
        <v>37.660222319201253</v>
      </c>
      <c r="AE567" s="25" t="s">
        <v>90</v>
      </c>
      <c r="AF567" s="26">
        <v>37.660222319201253</v>
      </c>
      <c r="AG567" s="27" t="s">
        <v>91</v>
      </c>
      <c r="AH567" s="28">
        <v>0.67788400174562247</v>
      </c>
      <c r="AI567" s="28">
        <v>0.32211599825437753</v>
      </c>
      <c r="AJ567" s="23">
        <v>4856037.3390386458</v>
      </c>
      <c r="AK567" s="23">
        <v>5849267.0272746673</v>
      </c>
      <c r="AL567" s="23">
        <v>7289210.0755413342</v>
      </c>
      <c r="AM567" s="23">
        <v>510244.70528789342</v>
      </c>
      <c r="AN567" s="26">
        <v>9.43</v>
      </c>
      <c r="AO567" s="26">
        <v>9.3940478898680357</v>
      </c>
      <c r="AP567" s="29">
        <v>365233.33</v>
      </c>
      <c r="AQ567" s="30">
        <v>0</v>
      </c>
      <c r="AR567" s="30">
        <v>0</v>
      </c>
      <c r="AS567" s="31">
        <v>0</v>
      </c>
    </row>
    <row r="568" spans="1:45" ht="15.95" customHeight="1" x14ac:dyDescent="0.25">
      <c r="A568" s="52">
        <v>560</v>
      </c>
      <c r="B568" s="63">
        <v>206301176</v>
      </c>
      <c r="C568" s="64">
        <v>42736</v>
      </c>
      <c r="D568" s="64">
        <v>43100</v>
      </c>
      <c r="E568" s="65" t="s">
        <v>1692</v>
      </c>
      <c r="F568" s="66">
        <v>25645</v>
      </c>
      <c r="G568" s="67" t="s">
        <v>1693</v>
      </c>
      <c r="H568" s="67" t="s">
        <v>1641</v>
      </c>
      <c r="I568" s="68" t="s">
        <v>1642</v>
      </c>
      <c r="J568" s="68">
        <v>154</v>
      </c>
      <c r="K568" s="57">
        <v>50423</v>
      </c>
      <c r="L568" s="65">
        <v>365</v>
      </c>
      <c r="M568" s="28">
        <v>1</v>
      </c>
      <c r="N568" s="69">
        <v>50423</v>
      </c>
      <c r="O568" s="23">
        <v>56210</v>
      </c>
      <c r="P568" s="57">
        <v>35702</v>
      </c>
      <c r="Q568" s="23">
        <v>35702</v>
      </c>
      <c r="R568" s="57">
        <v>50423</v>
      </c>
      <c r="S568" s="70">
        <v>0.8970467888276108</v>
      </c>
      <c r="T568" s="23">
        <v>49294.05204056792</v>
      </c>
      <c r="U568" s="23">
        <v>49294.05204056792</v>
      </c>
      <c r="V568" s="23">
        <v>50423</v>
      </c>
      <c r="W568" s="71" t="s">
        <v>1643</v>
      </c>
      <c r="X568" s="72">
        <v>1.109</v>
      </c>
      <c r="Y568" s="23">
        <v>13121374.522666667</v>
      </c>
      <c r="Z568" s="23">
        <v>1312137.4522666668</v>
      </c>
      <c r="AA568" s="23">
        <v>616000</v>
      </c>
      <c r="AB568" s="23">
        <v>13737374.522666667</v>
      </c>
      <c r="AC568" s="23">
        <v>5330101.3147946671</v>
      </c>
      <c r="AD568" s="24">
        <v>33.815123344207379</v>
      </c>
      <c r="AE568" s="25" t="s">
        <v>90</v>
      </c>
      <c r="AF568" s="26">
        <v>33.815123344207379</v>
      </c>
      <c r="AG568" s="27" t="s">
        <v>115</v>
      </c>
      <c r="AH568" s="28">
        <v>0.60867222019573275</v>
      </c>
      <c r="AI568" s="28">
        <v>0.39132777980426725</v>
      </c>
      <c r="AJ568" s="23">
        <v>5375816.272294852</v>
      </c>
      <c r="AK568" s="23">
        <v>5375816.272294852</v>
      </c>
      <c r="AL568" s="23">
        <v>6687953.724561519</v>
      </c>
      <c r="AM568" s="23">
        <v>468156.76071930636</v>
      </c>
      <c r="AN568" s="26">
        <v>9.2799999999999994</v>
      </c>
      <c r="AO568" s="26">
        <v>9.2446197686082048</v>
      </c>
      <c r="AP568" s="29">
        <v>331314.56</v>
      </c>
      <c r="AQ568" s="30">
        <v>0</v>
      </c>
      <c r="AR568" s="30">
        <v>0</v>
      </c>
      <c r="AS568" s="31">
        <v>0</v>
      </c>
    </row>
    <row r="569" spans="1:45" ht="15.95" customHeight="1" x14ac:dyDescent="0.25">
      <c r="A569" s="52">
        <v>561</v>
      </c>
      <c r="B569" s="63">
        <v>206301181</v>
      </c>
      <c r="C569" s="64">
        <v>42736</v>
      </c>
      <c r="D569" s="64">
        <v>43100</v>
      </c>
      <c r="E569" s="65" t="s">
        <v>1694</v>
      </c>
      <c r="F569" s="66">
        <v>25527</v>
      </c>
      <c r="G569" s="67" t="s">
        <v>1695</v>
      </c>
      <c r="H569" s="67" t="s">
        <v>1679</v>
      </c>
      <c r="I569" s="68" t="s">
        <v>1696</v>
      </c>
      <c r="J569" s="68">
        <v>99</v>
      </c>
      <c r="K569" s="57">
        <v>34680</v>
      </c>
      <c r="L569" s="65">
        <v>365</v>
      </c>
      <c r="M569" s="28">
        <v>1</v>
      </c>
      <c r="N569" s="69">
        <v>34680</v>
      </c>
      <c r="O569" s="23">
        <v>36135</v>
      </c>
      <c r="P569" s="57">
        <v>27389</v>
      </c>
      <c r="Q569" s="23">
        <v>27389</v>
      </c>
      <c r="R569" s="57">
        <v>34680</v>
      </c>
      <c r="S569" s="70">
        <v>0.95973432959734328</v>
      </c>
      <c r="T569" s="23">
        <v>31689.033454650806</v>
      </c>
      <c r="U569" s="23">
        <v>31689.033454650806</v>
      </c>
      <c r="V569" s="23">
        <v>34680</v>
      </c>
      <c r="W569" s="71" t="s">
        <v>1643</v>
      </c>
      <c r="X569" s="72">
        <v>1.109</v>
      </c>
      <c r="Y569" s="23">
        <v>8435169.3360000011</v>
      </c>
      <c r="Z569" s="23">
        <v>843516.93360000011</v>
      </c>
      <c r="AA569" s="23">
        <v>396000</v>
      </c>
      <c r="AB569" s="23">
        <v>8831169.3360000011</v>
      </c>
      <c r="AC569" s="23">
        <v>3426493.7023680005</v>
      </c>
      <c r="AD569" s="24">
        <v>34.061632089933561</v>
      </c>
      <c r="AE569" s="25" t="s">
        <v>90</v>
      </c>
      <c r="AF569" s="26">
        <v>34.061632089933561</v>
      </c>
      <c r="AG569" s="27" t="s">
        <v>91</v>
      </c>
      <c r="AH569" s="28">
        <v>0.61310937761880402</v>
      </c>
      <c r="AI569" s="28">
        <v>0.38689062238119598</v>
      </c>
      <c r="AJ569" s="23">
        <v>3416696.6007587737</v>
      </c>
      <c r="AK569" s="23">
        <v>3426493.7023680005</v>
      </c>
      <c r="AL569" s="23">
        <v>4270010.6359680006</v>
      </c>
      <c r="AM569" s="23">
        <v>298900.74451776006</v>
      </c>
      <c r="AN569" s="26">
        <v>8.6199999999999992</v>
      </c>
      <c r="AO569" s="26">
        <v>8.5871360350649493</v>
      </c>
      <c r="AP569" s="29">
        <v>236093.18</v>
      </c>
      <c r="AQ569" s="30">
        <v>0</v>
      </c>
      <c r="AR569" s="30">
        <v>0</v>
      </c>
      <c r="AS569" s="31">
        <v>0</v>
      </c>
    </row>
    <row r="570" spans="1:45" ht="15.95" customHeight="1" x14ac:dyDescent="0.25">
      <c r="A570" s="52">
        <v>562</v>
      </c>
      <c r="B570" s="63">
        <v>206301184</v>
      </c>
      <c r="C570" s="64">
        <v>42736</v>
      </c>
      <c r="D570" s="64">
        <v>43100</v>
      </c>
      <c r="E570" s="65" t="s">
        <v>1697</v>
      </c>
      <c r="F570" s="66">
        <v>23830</v>
      </c>
      <c r="G570" s="67" t="s">
        <v>1698</v>
      </c>
      <c r="H570" s="67" t="s">
        <v>1699</v>
      </c>
      <c r="I570" s="68" t="s">
        <v>1700</v>
      </c>
      <c r="J570" s="68">
        <v>59</v>
      </c>
      <c r="K570" s="57">
        <v>19330</v>
      </c>
      <c r="L570" s="65">
        <v>365</v>
      </c>
      <c r="M570" s="28">
        <v>1</v>
      </c>
      <c r="N570" s="69">
        <v>19330</v>
      </c>
      <c r="O570" s="23">
        <v>21535</v>
      </c>
      <c r="P570" s="57">
        <v>3335</v>
      </c>
      <c r="Q570" s="23">
        <v>3335</v>
      </c>
      <c r="R570" s="57">
        <v>19330</v>
      </c>
      <c r="S570" s="70">
        <v>0.89760854423032277</v>
      </c>
      <c r="T570" s="23">
        <v>18885.383573983814</v>
      </c>
      <c r="U570" s="23">
        <v>18885.383573983814</v>
      </c>
      <c r="V570" s="23">
        <v>19330</v>
      </c>
      <c r="W570" s="71" t="s">
        <v>1634</v>
      </c>
      <c r="X570" s="72">
        <v>1.0959999999999999</v>
      </c>
      <c r="Y570" s="23">
        <v>4968092.0106666666</v>
      </c>
      <c r="Z570" s="23">
        <v>496809.20106666669</v>
      </c>
      <c r="AA570" s="23">
        <v>236000</v>
      </c>
      <c r="AB570" s="23">
        <v>5204092.0106666666</v>
      </c>
      <c r="AC570" s="23">
        <v>2019187.7001386667</v>
      </c>
      <c r="AD570" s="24">
        <v>41.668378286647375</v>
      </c>
      <c r="AE570" s="25" t="s">
        <v>90</v>
      </c>
      <c r="AF570" s="26">
        <v>41.668378286647375</v>
      </c>
      <c r="AG570" s="27" t="s">
        <v>91</v>
      </c>
      <c r="AH570" s="28">
        <v>0.7500308091596527</v>
      </c>
      <c r="AI570" s="28">
        <v>0.2499691908403473</v>
      </c>
      <c r="AJ570" s="23">
        <v>1300862.6689650626</v>
      </c>
      <c r="AK570" s="23">
        <v>2019187.7001386667</v>
      </c>
      <c r="AL570" s="23">
        <v>2515996.9012053334</v>
      </c>
      <c r="AM570" s="23">
        <v>176119.78308437337</v>
      </c>
      <c r="AN570" s="26">
        <v>9.11</v>
      </c>
      <c r="AO570" s="26">
        <v>9.0752678978470627</v>
      </c>
      <c r="AP570" s="29">
        <v>30381.85</v>
      </c>
      <c r="AQ570" s="30">
        <v>0</v>
      </c>
      <c r="AR570" s="30">
        <v>0</v>
      </c>
      <c r="AS570" s="31">
        <v>0</v>
      </c>
    </row>
    <row r="571" spans="1:45" ht="15.95" customHeight="1" x14ac:dyDescent="0.25">
      <c r="A571" s="52">
        <v>563</v>
      </c>
      <c r="B571" s="63">
        <v>206301185</v>
      </c>
      <c r="C571" s="64">
        <v>42736</v>
      </c>
      <c r="D571" s="64">
        <v>43100</v>
      </c>
      <c r="E571" s="65" t="s">
        <v>1701</v>
      </c>
      <c r="F571" s="66">
        <v>22993</v>
      </c>
      <c r="G571" s="67" t="s">
        <v>1702</v>
      </c>
      <c r="H571" s="67" t="s">
        <v>1646</v>
      </c>
      <c r="I571" s="68" t="s">
        <v>1647</v>
      </c>
      <c r="J571" s="68">
        <v>59</v>
      </c>
      <c r="K571" s="57">
        <v>19264</v>
      </c>
      <c r="L571" s="65">
        <v>365</v>
      </c>
      <c r="M571" s="28">
        <v>1</v>
      </c>
      <c r="N571" s="69">
        <v>19264</v>
      </c>
      <c r="O571" s="23">
        <v>21535</v>
      </c>
      <c r="P571" s="57">
        <v>8676</v>
      </c>
      <c r="Q571" s="23">
        <v>8676</v>
      </c>
      <c r="R571" s="57">
        <v>19264</v>
      </c>
      <c r="S571" s="70">
        <v>0.89454376596238683</v>
      </c>
      <c r="T571" s="23">
        <v>18885.383573983814</v>
      </c>
      <c r="U571" s="23">
        <v>18885.383573983814</v>
      </c>
      <c r="V571" s="23">
        <v>19264</v>
      </c>
      <c r="W571" s="71" t="s">
        <v>1643</v>
      </c>
      <c r="X571" s="72">
        <v>1.109</v>
      </c>
      <c r="Y571" s="23">
        <v>5027020.1093333336</v>
      </c>
      <c r="Z571" s="23">
        <v>502702.01093333337</v>
      </c>
      <c r="AA571" s="23">
        <v>236000</v>
      </c>
      <c r="AB571" s="23">
        <v>5263020.1093333336</v>
      </c>
      <c r="AC571" s="23">
        <v>2042051.8024213335</v>
      </c>
      <c r="AD571" s="24">
        <v>47.758164540354471</v>
      </c>
      <c r="AE571" s="25" t="s">
        <v>90</v>
      </c>
      <c r="AF571" s="26">
        <v>47.758164540354471</v>
      </c>
      <c r="AG571" s="27" t="s">
        <v>91</v>
      </c>
      <c r="AH571" s="28">
        <v>0.85964696172638044</v>
      </c>
      <c r="AI571" s="28">
        <v>0.14035303827361956</v>
      </c>
      <c r="AJ571" s="23">
        <v>738680.86284009076</v>
      </c>
      <c r="AK571" s="23">
        <v>2042051.8024213335</v>
      </c>
      <c r="AL571" s="23">
        <v>2544753.8133546668</v>
      </c>
      <c r="AM571" s="23">
        <v>178132.76693482671</v>
      </c>
      <c r="AN571" s="26">
        <v>9.25</v>
      </c>
      <c r="AO571" s="26">
        <v>9.2147341443562389</v>
      </c>
      <c r="AP571" s="29">
        <v>80253</v>
      </c>
      <c r="AQ571" s="30">
        <v>0</v>
      </c>
      <c r="AR571" s="30">
        <v>0</v>
      </c>
      <c r="AS571" s="31">
        <v>0</v>
      </c>
    </row>
    <row r="572" spans="1:45" ht="15.95" customHeight="1" x14ac:dyDescent="0.25">
      <c r="A572" s="52">
        <v>564</v>
      </c>
      <c r="B572" s="63">
        <v>206301187</v>
      </c>
      <c r="C572" s="64">
        <v>42736</v>
      </c>
      <c r="D572" s="64">
        <v>43100</v>
      </c>
      <c r="E572" s="65" t="s">
        <v>1703</v>
      </c>
      <c r="F572" s="66">
        <v>22575</v>
      </c>
      <c r="G572" s="67" t="s">
        <v>1704</v>
      </c>
      <c r="H572" s="67" t="s">
        <v>1705</v>
      </c>
      <c r="I572" s="68" t="s">
        <v>1706</v>
      </c>
      <c r="J572" s="68">
        <v>59</v>
      </c>
      <c r="K572" s="57">
        <v>16397</v>
      </c>
      <c r="L572" s="65">
        <v>365</v>
      </c>
      <c r="M572" s="28">
        <v>1</v>
      </c>
      <c r="N572" s="69">
        <v>16397</v>
      </c>
      <c r="O572" s="23">
        <v>21535</v>
      </c>
      <c r="P572" s="57">
        <v>545</v>
      </c>
      <c r="Q572" s="23">
        <v>545</v>
      </c>
      <c r="R572" s="57">
        <v>16397</v>
      </c>
      <c r="S572" s="70">
        <v>0.76141165544462508</v>
      </c>
      <c r="T572" s="23">
        <v>18885.383573983814</v>
      </c>
      <c r="U572" s="23">
        <v>18885.383573983814</v>
      </c>
      <c r="V572" s="23">
        <v>18885.383573983814</v>
      </c>
      <c r="W572" s="71" t="s">
        <v>1634</v>
      </c>
      <c r="X572" s="72">
        <v>1.0959999999999999</v>
      </c>
      <c r="Y572" s="23">
        <v>4968092.0106666666</v>
      </c>
      <c r="Z572" s="23">
        <v>496809.20106666669</v>
      </c>
      <c r="AA572" s="23">
        <v>236000</v>
      </c>
      <c r="AB572" s="23">
        <v>5204092.0106666666</v>
      </c>
      <c r="AC572" s="23">
        <v>2019187.7001386667</v>
      </c>
      <c r="AD572" s="24">
        <v>39.469788671651685</v>
      </c>
      <c r="AE572" s="25" t="s">
        <v>90</v>
      </c>
      <c r="AF572" s="26">
        <v>39.469788671651685</v>
      </c>
      <c r="AG572" s="27" t="s">
        <v>91</v>
      </c>
      <c r="AH572" s="28">
        <v>0.71045619608973032</v>
      </c>
      <c r="AI572" s="28">
        <v>0.28954380391026968</v>
      </c>
      <c r="AJ572" s="23">
        <v>1506812.5966674704</v>
      </c>
      <c r="AK572" s="23">
        <v>2019187.7001386667</v>
      </c>
      <c r="AL572" s="23">
        <v>2515996.9012053334</v>
      </c>
      <c r="AM572" s="23">
        <v>176119.78308437337</v>
      </c>
      <c r="AN572" s="26">
        <v>9.33</v>
      </c>
      <c r="AO572" s="26">
        <v>9.2944291423614818</v>
      </c>
      <c r="AP572" s="29">
        <v>5084.8500000000004</v>
      </c>
      <c r="AQ572" s="30">
        <v>0</v>
      </c>
      <c r="AR572" s="30">
        <v>0</v>
      </c>
      <c r="AS572" s="31">
        <v>0</v>
      </c>
    </row>
    <row r="573" spans="1:45" ht="15.95" customHeight="1" x14ac:dyDescent="0.25">
      <c r="A573" s="52">
        <v>565</v>
      </c>
      <c r="B573" s="63">
        <v>206301189</v>
      </c>
      <c r="C573" s="64">
        <v>42736</v>
      </c>
      <c r="D573" s="64">
        <v>43100</v>
      </c>
      <c r="E573" s="65" t="s">
        <v>1707</v>
      </c>
      <c r="F573" s="66">
        <v>25153</v>
      </c>
      <c r="G573" s="67" t="s">
        <v>1708</v>
      </c>
      <c r="H573" s="67" t="s">
        <v>1646</v>
      </c>
      <c r="I573" s="68" t="s">
        <v>1709</v>
      </c>
      <c r="J573" s="68">
        <v>99</v>
      </c>
      <c r="K573" s="57">
        <v>34085</v>
      </c>
      <c r="L573" s="65">
        <v>365</v>
      </c>
      <c r="M573" s="28">
        <v>1</v>
      </c>
      <c r="N573" s="69">
        <v>34085</v>
      </c>
      <c r="O573" s="23">
        <v>36135</v>
      </c>
      <c r="P573" s="57">
        <v>22754</v>
      </c>
      <c r="Q573" s="23">
        <v>22754</v>
      </c>
      <c r="R573" s="57">
        <v>34085</v>
      </c>
      <c r="S573" s="70">
        <v>0.94326829943268298</v>
      </c>
      <c r="T573" s="23">
        <v>31689.033454650806</v>
      </c>
      <c r="U573" s="23">
        <v>31689.033454650806</v>
      </c>
      <c r="V573" s="23">
        <v>34085</v>
      </c>
      <c r="W573" s="71" t="s">
        <v>1643</v>
      </c>
      <c r="X573" s="72">
        <v>1.109</v>
      </c>
      <c r="Y573" s="23">
        <v>8435169.3360000011</v>
      </c>
      <c r="Z573" s="23">
        <v>843516.93360000011</v>
      </c>
      <c r="AA573" s="23">
        <v>396000</v>
      </c>
      <c r="AB573" s="23">
        <v>8831169.3360000011</v>
      </c>
      <c r="AC573" s="23">
        <v>3426493.7023680005</v>
      </c>
      <c r="AD573" s="24">
        <v>45.403682029389003</v>
      </c>
      <c r="AE573" s="25" t="s">
        <v>90</v>
      </c>
      <c r="AF573" s="26">
        <v>45.403682029389003</v>
      </c>
      <c r="AG573" s="27" t="s">
        <v>91</v>
      </c>
      <c r="AH573" s="28">
        <v>0.81726627652900197</v>
      </c>
      <c r="AI573" s="28">
        <v>0.18273372347099803</v>
      </c>
      <c r="AJ573" s="23">
        <v>1613752.4553701815</v>
      </c>
      <c r="AK573" s="23">
        <v>3426493.7023680005</v>
      </c>
      <c r="AL573" s="23">
        <v>4270010.6359680006</v>
      </c>
      <c r="AM573" s="23">
        <v>298900.74451776006</v>
      </c>
      <c r="AN573" s="26">
        <v>8.77</v>
      </c>
      <c r="AO573" s="26">
        <v>8.7365641563247802</v>
      </c>
      <c r="AP573" s="29">
        <v>199552.58</v>
      </c>
      <c r="AQ573" s="30">
        <v>0</v>
      </c>
      <c r="AR573" s="30">
        <v>0</v>
      </c>
      <c r="AS573" s="31">
        <v>0</v>
      </c>
    </row>
    <row r="574" spans="1:45" ht="15.95" customHeight="1" x14ac:dyDescent="0.25">
      <c r="A574" s="52">
        <v>566</v>
      </c>
      <c r="B574" s="63">
        <v>206301190</v>
      </c>
      <c r="C574" s="64">
        <v>42736</v>
      </c>
      <c r="D574" s="64">
        <v>43100</v>
      </c>
      <c r="E574" s="65" t="s">
        <v>1710</v>
      </c>
      <c r="F574" s="66">
        <v>25058</v>
      </c>
      <c r="G574" s="67" t="s">
        <v>1711</v>
      </c>
      <c r="H574" s="67" t="s">
        <v>1641</v>
      </c>
      <c r="I574" s="68" t="s">
        <v>1668</v>
      </c>
      <c r="J574" s="68">
        <v>97</v>
      </c>
      <c r="K574" s="57">
        <v>30682</v>
      </c>
      <c r="L574" s="65">
        <v>365</v>
      </c>
      <c r="M574" s="28">
        <v>1</v>
      </c>
      <c r="N574" s="69">
        <v>30682</v>
      </c>
      <c r="O574" s="23">
        <v>35405</v>
      </c>
      <c r="P574" s="57">
        <v>11861</v>
      </c>
      <c r="Q574" s="23">
        <v>11861</v>
      </c>
      <c r="R574" s="57">
        <v>30682</v>
      </c>
      <c r="S574" s="70">
        <v>0.86660076260415198</v>
      </c>
      <c r="T574" s="23">
        <v>31048.850960617456</v>
      </c>
      <c r="U574" s="23">
        <v>31048.850960617456</v>
      </c>
      <c r="V574" s="23">
        <v>31048.850960617456</v>
      </c>
      <c r="W574" s="71" t="s">
        <v>1643</v>
      </c>
      <c r="X574" s="72">
        <v>1.109</v>
      </c>
      <c r="Y574" s="23">
        <v>8264761.8746666675</v>
      </c>
      <c r="Z574" s="23">
        <v>826476.1874666668</v>
      </c>
      <c r="AA574" s="23">
        <v>388000</v>
      </c>
      <c r="AB574" s="23">
        <v>8652761.8746666685</v>
      </c>
      <c r="AC574" s="23">
        <v>3357271.6073706676</v>
      </c>
      <c r="AD574" s="24">
        <v>43.803589824522454</v>
      </c>
      <c r="AE574" s="25" t="s">
        <v>90</v>
      </c>
      <c r="AF574" s="26">
        <v>43.803589824522454</v>
      </c>
      <c r="AG574" s="27" t="s">
        <v>91</v>
      </c>
      <c r="AH574" s="28">
        <v>0.78846461684140412</v>
      </c>
      <c r="AI574" s="28">
        <v>0.21153538315859588</v>
      </c>
      <c r="AJ574" s="23">
        <v>1830365.2985377042</v>
      </c>
      <c r="AK574" s="23">
        <v>3357271.6073706676</v>
      </c>
      <c r="AL574" s="23">
        <v>4183747.7948373342</v>
      </c>
      <c r="AM574" s="23">
        <v>292862.34563861345</v>
      </c>
      <c r="AN574" s="26">
        <v>9.43</v>
      </c>
      <c r="AO574" s="26">
        <v>9.3940478898680357</v>
      </c>
      <c r="AP574" s="29">
        <v>111849.23</v>
      </c>
      <c r="AQ574" s="30">
        <v>0</v>
      </c>
      <c r="AR574" s="30">
        <v>0</v>
      </c>
      <c r="AS574" s="31">
        <v>0</v>
      </c>
    </row>
    <row r="575" spans="1:45" ht="15.95" customHeight="1" x14ac:dyDescent="0.25">
      <c r="A575" s="52">
        <v>567</v>
      </c>
      <c r="B575" s="63">
        <v>206301192</v>
      </c>
      <c r="C575" s="64">
        <v>42736</v>
      </c>
      <c r="D575" s="64">
        <v>43100</v>
      </c>
      <c r="E575" s="65" t="s">
        <v>1712</v>
      </c>
      <c r="F575" s="66">
        <v>24289</v>
      </c>
      <c r="G575" s="67" t="s">
        <v>1713</v>
      </c>
      <c r="H575" s="67" t="s">
        <v>1641</v>
      </c>
      <c r="I575" s="68" t="s">
        <v>1714</v>
      </c>
      <c r="J575" s="68">
        <v>115</v>
      </c>
      <c r="K575" s="57">
        <v>39182</v>
      </c>
      <c r="L575" s="65">
        <v>365</v>
      </c>
      <c r="M575" s="28">
        <v>1</v>
      </c>
      <c r="N575" s="69">
        <v>39182</v>
      </c>
      <c r="O575" s="23">
        <v>41975</v>
      </c>
      <c r="P575" s="57">
        <v>26944</v>
      </c>
      <c r="Q575" s="23">
        <v>26944</v>
      </c>
      <c r="R575" s="57">
        <v>39182</v>
      </c>
      <c r="S575" s="70">
        <v>0.93346039309112572</v>
      </c>
      <c r="T575" s="23">
        <v>36810.493406917602</v>
      </c>
      <c r="U575" s="23">
        <v>36810.493406917602</v>
      </c>
      <c r="V575" s="23">
        <v>39182</v>
      </c>
      <c r="W575" s="71" t="s">
        <v>1643</v>
      </c>
      <c r="X575" s="72">
        <v>1.109</v>
      </c>
      <c r="Y575" s="23">
        <v>9798429.0266666673</v>
      </c>
      <c r="Z575" s="23">
        <v>979842.90266666678</v>
      </c>
      <c r="AA575" s="23">
        <v>460000</v>
      </c>
      <c r="AB575" s="23">
        <v>10258429.026666667</v>
      </c>
      <c r="AC575" s="23">
        <v>3980270.462346667</v>
      </c>
      <c r="AD575" s="24">
        <v>34.583084312911502</v>
      </c>
      <c r="AE575" s="25" t="s">
        <v>90</v>
      </c>
      <c r="AF575" s="26">
        <v>34.583084312911502</v>
      </c>
      <c r="AG575" s="27" t="s">
        <v>91</v>
      </c>
      <c r="AH575" s="28">
        <v>0.62249551763240696</v>
      </c>
      <c r="AI575" s="28">
        <v>0.37750448236759304</v>
      </c>
      <c r="AJ575" s="23">
        <v>3872602.9396164916</v>
      </c>
      <c r="AK575" s="23">
        <v>3980270.462346667</v>
      </c>
      <c r="AL575" s="23">
        <v>4960113.365013334</v>
      </c>
      <c r="AM575" s="23">
        <v>347207.93555093341</v>
      </c>
      <c r="AN575" s="26">
        <v>8.86</v>
      </c>
      <c r="AO575" s="26">
        <v>8.8262210290806777</v>
      </c>
      <c r="AP575" s="29">
        <v>238723.84</v>
      </c>
      <c r="AQ575" s="30">
        <v>0</v>
      </c>
      <c r="AR575" s="30">
        <v>0</v>
      </c>
      <c r="AS575" s="31">
        <v>0</v>
      </c>
    </row>
    <row r="576" spans="1:45" ht="15.95" customHeight="1" x14ac:dyDescent="0.25">
      <c r="A576" s="52">
        <v>568</v>
      </c>
      <c r="B576" s="63">
        <v>206301201</v>
      </c>
      <c r="C576" s="64">
        <v>42736</v>
      </c>
      <c r="D576" s="64">
        <v>43100</v>
      </c>
      <c r="E576" s="65" t="s">
        <v>1715</v>
      </c>
      <c r="F576" s="66">
        <v>22255</v>
      </c>
      <c r="G576" s="67" t="s">
        <v>1716</v>
      </c>
      <c r="H576" s="67" t="s">
        <v>1641</v>
      </c>
      <c r="I576" s="68" t="s">
        <v>1714</v>
      </c>
      <c r="J576" s="68">
        <v>72</v>
      </c>
      <c r="K576" s="57">
        <v>24237</v>
      </c>
      <c r="L576" s="65">
        <v>365</v>
      </c>
      <c r="M576" s="28">
        <v>1</v>
      </c>
      <c r="N576" s="69">
        <v>24237</v>
      </c>
      <c r="O576" s="23">
        <v>26280</v>
      </c>
      <c r="P576" s="57">
        <v>17053</v>
      </c>
      <c r="Q576" s="23">
        <v>17053</v>
      </c>
      <c r="R576" s="57">
        <v>24237</v>
      </c>
      <c r="S576" s="70">
        <v>0.92226027397260268</v>
      </c>
      <c r="T576" s="23">
        <v>23046.569785200583</v>
      </c>
      <c r="U576" s="23">
        <v>23046.569785200583</v>
      </c>
      <c r="V576" s="23">
        <v>24237</v>
      </c>
      <c r="W576" s="71" t="s">
        <v>1643</v>
      </c>
      <c r="X576" s="72">
        <v>1.109</v>
      </c>
      <c r="Y576" s="23">
        <v>6134668.6080000009</v>
      </c>
      <c r="Z576" s="23">
        <v>613466.86080000014</v>
      </c>
      <c r="AA576" s="23">
        <v>288000</v>
      </c>
      <c r="AB576" s="23">
        <v>6422668.6080000009</v>
      </c>
      <c r="AC576" s="23">
        <v>2491995.4199040006</v>
      </c>
      <c r="AD576" s="24">
        <v>52.266361206387536</v>
      </c>
      <c r="AE576" s="25" t="s">
        <v>90</v>
      </c>
      <c r="AF576" s="26">
        <v>52.266361206387536</v>
      </c>
      <c r="AG576" s="27" t="s">
        <v>91</v>
      </c>
      <c r="AH576" s="28">
        <v>0.94079450171497558</v>
      </c>
      <c r="AI576" s="28">
        <v>5.9205498285024416E-2</v>
      </c>
      <c r="AJ576" s="23">
        <v>380257.29525622423</v>
      </c>
      <c r="AK576" s="23">
        <v>2491995.4199040006</v>
      </c>
      <c r="AL576" s="23">
        <v>3105462.280704001</v>
      </c>
      <c r="AM576" s="23">
        <v>217382.35964928009</v>
      </c>
      <c r="AN576" s="26">
        <v>8.9700000000000006</v>
      </c>
      <c r="AO576" s="26">
        <v>8.9358016513378882</v>
      </c>
      <c r="AP576" s="29">
        <v>152965.41</v>
      </c>
      <c r="AQ576" s="30">
        <v>0</v>
      </c>
      <c r="AR576" s="30">
        <v>0</v>
      </c>
      <c r="AS576" s="31">
        <v>0</v>
      </c>
    </row>
    <row r="577" spans="1:45" ht="15.95" customHeight="1" x14ac:dyDescent="0.25">
      <c r="A577" s="52">
        <v>569</v>
      </c>
      <c r="B577" s="63">
        <v>206301202</v>
      </c>
      <c r="C577" s="64">
        <v>42736</v>
      </c>
      <c r="D577" s="64">
        <v>43100</v>
      </c>
      <c r="E577" s="65" t="s">
        <v>1717</v>
      </c>
      <c r="F577" s="66">
        <v>21524</v>
      </c>
      <c r="G577" s="67" t="s">
        <v>1718</v>
      </c>
      <c r="H577" s="67" t="s">
        <v>1623</v>
      </c>
      <c r="I577" s="68" t="s">
        <v>1671</v>
      </c>
      <c r="J577" s="68">
        <v>99</v>
      </c>
      <c r="K577" s="57">
        <v>33667</v>
      </c>
      <c r="L577" s="65">
        <v>365</v>
      </c>
      <c r="M577" s="28">
        <v>1</v>
      </c>
      <c r="N577" s="69">
        <v>33667</v>
      </c>
      <c r="O577" s="23">
        <v>36135</v>
      </c>
      <c r="P577" s="57">
        <v>25766</v>
      </c>
      <c r="Q577" s="23">
        <v>25766</v>
      </c>
      <c r="R577" s="57">
        <v>33667</v>
      </c>
      <c r="S577" s="70">
        <v>0.93170056731700568</v>
      </c>
      <c r="T577" s="23">
        <v>31689.033454650806</v>
      </c>
      <c r="U577" s="23">
        <v>31689.033454650806</v>
      </c>
      <c r="V577" s="23">
        <v>33667</v>
      </c>
      <c r="W577" s="71" t="s">
        <v>1625</v>
      </c>
      <c r="X577" s="72">
        <v>1.0959999999999999</v>
      </c>
      <c r="Y577" s="23">
        <v>8336289.9840000002</v>
      </c>
      <c r="Z577" s="23">
        <v>833628.99840000004</v>
      </c>
      <c r="AA577" s="23">
        <v>396000</v>
      </c>
      <c r="AB577" s="23">
        <v>8732289.9840000011</v>
      </c>
      <c r="AC577" s="23">
        <v>3388128.5137920007</v>
      </c>
      <c r="AD577" s="24">
        <v>45.513086002192018</v>
      </c>
      <c r="AE577" s="25" t="s">
        <v>90</v>
      </c>
      <c r="AF577" s="26">
        <v>45.513086002192018</v>
      </c>
      <c r="AG577" s="27" t="s">
        <v>91</v>
      </c>
      <c r="AH577" s="28">
        <v>0.81923554803945631</v>
      </c>
      <c r="AI577" s="28">
        <v>0.18076445196054369</v>
      </c>
      <c r="AJ577" s="23">
        <v>1578487.613318305</v>
      </c>
      <c r="AK577" s="23">
        <v>3388128.5137920007</v>
      </c>
      <c r="AL577" s="23">
        <v>4221757.5121920006</v>
      </c>
      <c r="AM577" s="23">
        <v>295523.02585344005</v>
      </c>
      <c r="AN577" s="26">
        <v>8.7799999999999994</v>
      </c>
      <c r="AO577" s="26">
        <v>8.7465260310754349</v>
      </c>
      <c r="AP577" s="29">
        <v>226225.47999999998</v>
      </c>
      <c r="AQ577" s="30">
        <v>0</v>
      </c>
      <c r="AR577" s="30">
        <v>0</v>
      </c>
      <c r="AS577" s="31">
        <v>0</v>
      </c>
    </row>
    <row r="578" spans="1:45" ht="15.95" customHeight="1" x14ac:dyDescent="0.25">
      <c r="A578" s="52">
        <v>570</v>
      </c>
      <c r="B578" s="63">
        <v>206301204</v>
      </c>
      <c r="C578" s="64">
        <v>42522</v>
      </c>
      <c r="D578" s="64">
        <v>42886</v>
      </c>
      <c r="E578" s="65" t="s">
        <v>1719</v>
      </c>
      <c r="F578" s="66">
        <v>23754</v>
      </c>
      <c r="G578" s="67" t="s">
        <v>1720</v>
      </c>
      <c r="H578" s="67" t="s">
        <v>1690</v>
      </c>
      <c r="I578" s="68" t="s">
        <v>1721</v>
      </c>
      <c r="J578" s="68">
        <v>102</v>
      </c>
      <c r="K578" s="57">
        <v>34382</v>
      </c>
      <c r="L578" s="65">
        <v>365</v>
      </c>
      <c r="M578" s="28">
        <v>1</v>
      </c>
      <c r="N578" s="69">
        <v>34382</v>
      </c>
      <c r="O578" s="23">
        <v>37230</v>
      </c>
      <c r="P578" s="57">
        <v>19135</v>
      </c>
      <c r="Q578" s="23">
        <v>19135</v>
      </c>
      <c r="R578" s="57">
        <v>34382</v>
      </c>
      <c r="S578" s="70">
        <v>0.92350255170561379</v>
      </c>
      <c r="T578" s="23">
        <v>32649.307195700829</v>
      </c>
      <c r="U578" s="23">
        <v>32649.307195700829</v>
      </c>
      <c r="V578" s="23">
        <v>34382</v>
      </c>
      <c r="W578" s="71" t="s">
        <v>1634</v>
      </c>
      <c r="X578" s="72">
        <v>1.0959999999999999</v>
      </c>
      <c r="Y578" s="23">
        <v>8588904.8320000004</v>
      </c>
      <c r="Z578" s="23">
        <v>858890.48320000013</v>
      </c>
      <c r="AA578" s="23">
        <v>408000</v>
      </c>
      <c r="AB578" s="23">
        <v>8996904.8320000004</v>
      </c>
      <c r="AC578" s="23">
        <v>3490799.0748160002</v>
      </c>
      <c r="AD578" s="24">
        <v>49.407418330505294</v>
      </c>
      <c r="AE578" s="25" t="s">
        <v>90</v>
      </c>
      <c r="AF578" s="26">
        <v>49.407418330505294</v>
      </c>
      <c r="AG578" s="27" t="s">
        <v>91</v>
      </c>
      <c r="AH578" s="28">
        <v>0.8893335299490952</v>
      </c>
      <c r="AI578" s="28">
        <v>0.1106664700509048</v>
      </c>
      <c r="AJ578" s="23">
        <v>995655.69914136874</v>
      </c>
      <c r="AK578" s="23">
        <v>3490799.0748160002</v>
      </c>
      <c r="AL578" s="23">
        <v>4349689.5580160003</v>
      </c>
      <c r="AM578" s="23">
        <v>304478.26906112005</v>
      </c>
      <c r="AN578" s="26">
        <v>8.86</v>
      </c>
      <c r="AO578" s="26">
        <v>8.8262210290806777</v>
      </c>
      <c r="AP578" s="29">
        <v>169536.09999999998</v>
      </c>
      <c r="AQ578" s="30">
        <v>0</v>
      </c>
      <c r="AR578" s="30">
        <v>0</v>
      </c>
      <c r="AS578" s="31">
        <v>0</v>
      </c>
    </row>
    <row r="579" spans="1:45" ht="15.95" customHeight="1" x14ac:dyDescent="0.25">
      <c r="A579" s="52">
        <v>571</v>
      </c>
      <c r="B579" s="63">
        <v>206301208</v>
      </c>
      <c r="C579" s="64">
        <v>42736</v>
      </c>
      <c r="D579" s="64">
        <v>43100</v>
      </c>
      <c r="E579" s="65" t="s">
        <v>1722</v>
      </c>
      <c r="F579" s="66">
        <v>25750</v>
      </c>
      <c r="G579" s="67" t="s">
        <v>1723</v>
      </c>
      <c r="H579" s="67" t="s">
        <v>1699</v>
      </c>
      <c r="I579" s="68" t="s">
        <v>1700</v>
      </c>
      <c r="J579" s="68">
        <v>182</v>
      </c>
      <c r="K579" s="57">
        <v>44895</v>
      </c>
      <c r="L579" s="65">
        <v>365</v>
      </c>
      <c r="M579" s="28">
        <v>1</v>
      </c>
      <c r="N579" s="69">
        <v>44895</v>
      </c>
      <c r="O579" s="23">
        <v>66430</v>
      </c>
      <c r="P579" s="57">
        <v>35674</v>
      </c>
      <c r="Q579" s="23">
        <v>35674</v>
      </c>
      <c r="R579" s="57">
        <v>44895</v>
      </c>
      <c r="S579" s="70">
        <v>0.67582417582417587</v>
      </c>
      <c r="T579" s="23">
        <v>58256.606957034812</v>
      </c>
      <c r="U579" s="23">
        <v>58256.606957034812</v>
      </c>
      <c r="V579" s="23">
        <v>58256.606957034812</v>
      </c>
      <c r="W579" s="71" t="s">
        <v>1634</v>
      </c>
      <c r="X579" s="72">
        <v>1.0959999999999999</v>
      </c>
      <c r="Y579" s="23">
        <v>15325300.778666666</v>
      </c>
      <c r="Z579" s="23">
        <v>1532530.0778666667</v>
      </c>
      <c r="AA579" s="23">
        <v>728000</v>
      </c>
      <c r="AB579" s="23">
        <v>16053300.778666666</v>
      </c>
      <c r="AC579" s="23">
        <v>6228680.7021226669</v>
      </c>
      <c r="AD579" s="24">
        <v>34.656841879339069</v>
      </c>
      <c r="AE579" s="25" t="s">
        <v>90</v>
      </c>
      <c r="AF579" s="26">
        <v>34.656841879339069</v>
      </c>
      <c r="AG579" s="27" t="s">
        <v>91</v>
      </c>
      <c r="AH579" s="28">
        <v>0.62382315382810316</v>
      </c>
      <c r="AI579" s="28">
        <v>0.37617684617189684</v>
      </c>
      <c r="AJ579" s="23">
        <v>6038880.0575676821</v>
      </c>
      <c r="AK579" s="23">
        <v>6228680.7021226669</v>
      </c>
      <c r="AL579" s="23">
        <v>7761210.7799893338</v>
      </c>
      <c r="AM579" s="23">
        <v>543284.75459925341</v>
      </c>
      <c r="AN579" s="26">
        <v>9.33</v>
      </c>
      <c r="AO579" s="26">
        <v>9.2944291423614818</v>
      </c>
      <c r="AP579" s="29">
        <v>332838.42</v>
      </c>
      <c r="AQ579" s="30">
        <v>0</v>
      </c>
      <c r="AR579" s="30">
        <v>0</v>
      </c>
      <c r="AS579" s="31">
        <v>0</v>
      </c>
    </row>
    <row r="580" spans="1:45" ht="15.95" customHeight="1" x14ac:dyDescent="0.25">
      <c r="A580" s="52">
        <v>572</v>
      </c>
      <c r="B580" s="63">
        <v>206301210</v>
      </c>
      <c r="C580" s="64">
        <v>42736</v>
      </c>
      <c r="D580" s="64">
        <v>43100</v>
      </c>
      <c r="E580" s="65" t="s">
        <v>1724</v>
      </c>
      <c r="F580" s="66">
        <v>24868</v>
      </c>
      <c r="G580" s="67" t="s">
        <v>1725</v>
      </c>
      <c r="H580" s="67" t="s">
        <v>1699</v>
      </c>
      <c r="I580" s="68" t="s">
        <v>1726</v>
      </c>
      <c r="J580" s="68">
        <v>144</v>
      </c>
      <c r="K580" s="57">
        <v>45433</v>
      </c>
      <c r="L580" s="65">
        <v>365</v>
      </c>
      <c r="M580" s="28">
        <v>1</v>
      </c>
      <c r="N580" s="69">
        <v>45433</v>
      </c>
      <c r="O580" s="23">
        <v>52560</v>
      </c>
      <c r="P580" s="57">
        <v>21468</v>
      </c>
      <c r="Q580" s="23">
        <v>21468</v>
      </c>
      <c r="R580" s="57">
        <v>35496</v>
      </c>
      <c r="S580" s="70">
        <v>0.86440258751902588</v>
      </c>
      <c r="T580" s="23">
        <v>46093.139570401167</v>
      </c>
      <c r="U580" s="23">
        <v>46093.139570401167</v>
      </c>
      <c r="V580" s="23">
        <v>46093.139570401167</v>
      </c>
      <c r="W580" s="71" t="s">
        <v>1634</v>
      </c>
      <c r="X580" s="72">
        <v>1.0959999999999999</v>
      </c>
      <c r="Y580" s="23">
        <v>12125512.704</v>
      </c>
      <c r="Z580" s="23">
        <v>1212551.2704</v>
      </c>
      <c r="AA580" s="23">
        <v>576000</v>
      </c>
      <c r="AB580" s="23">
        <v>12701512.704</v>
      </c>
      <c r="AC580" s="23">
        <v>4928186.9291519998</v>
      </c>
      <c r="AD580" s="24">
        <v>41.260558225053479</v>
      </c>
      <c r="AE580" s="25" t="s">
        <v>90</v>
      </c>
      <c r="AF580" s="26">
        <v>41.260558225053479</v>
      </c>
      <c r="AG580" s="27" t="s">
        <v>91</v>
      </c>
      <c r="AH580" s="28">
        <v>0.74269004805096261</v>
      </c>
      <c r="AI580" s="28">
        <v>0.25730995194903739</v>
      </c>
      <c r="AJ580" s="23">
        <v>3268225.6235463279</v>
      </c>
      <c r="AK580" s="23">
        <v>4928186.9291519998</v>
      </c>
      <c r="AL580" s="23">
        <v>6140738.1995519996</v>
      </c>
      <c r="AM580" s="23">
        <v>429851.67396864004</v>
      </c>
      <c r="AN580" s="26">
        <v>9.33</v>
      </c>
      <c r="AO580" s="26">
        <v>9.2944291423614818</v>
      </c>
      <c r="AP580" s="29">
        <v>200296.44</v>
      </c>
      <c r="AQ580" s="30">
        <v>8430</v>
      </c>
      <c r="AR580" s="30">
        <v>8430</v>
      </c>
      <c r="AS580" s="31">
        <v>78651.899999999994</v>
      </c>
    </row>
    <row r="581" spans="1:45" ht="15.95" customHeight="1" x14ac:dyDescent="0.25">
      <c r="A581" s="52">
        <v>573</v>
      </c>
      <c r="B581" s="63">
        <v>206301212</v>
      </c>
      <c r="C581" s="64">
        <v>42736</v>
      </c>
      <c r="D581" s="64">
        <v>43100</v>
      </c>
      <c r="E581" s="65" t="s">
        <v>1727</v>
      </c>
      <c r="F581" s="66">
        <v>25986</v>
      </c>
      <c r="G581" s="67" t="s">
        <v>1728</v>
      </c>
      <c r="H581" s="67" t="s">
        <v>1632</v>
      </c>
      <c r="I581" s="68" t="s">
        <v>1633</v>
      </c>
      <c r="J581" s="68">
        <v>99</v>
      </c>
      <c r="K581" s="57">
        <v>33403</v>
      </c>
      <c r="L581" s="65">
        <v>365</v>
      </c>
      <c r="M581" s="28">
        <v>1</v>
      </c>
      <c r="N581" s="69">
        <v>33403</v>
      </c>
      <c r="O581" s="23">
        <v>36135</v>
      </c>
      <c r="P581" s="57">
        <v>1000</v>
      </c>
      <c r="Q581" s="23">
        <v>1000</v>
      </c>
      <c r="R581" s="57">
        <v>33403</v>
      </c>
      <c r="S581" s="70">
        <v>0.92439463124394627</v>
      </c>
      <c r="T581" s="23">
        <v>31689.033454650806</v>
      </c>
      <c r="U581" s="23">
        <v>31689.033454650806</v>
      </c>
      <c r="V581" s="23">
        <v>33403</v>
      </c>
      <c r="W581" s="71" t="s">
        <v>1634</v>
      </c>
      <c r="X581" s="72">
        <v>1.0959999999999999</v>
      </c>
      <c r="Y581" s="23">
        <v>8336289.9840000002</v>
      </c>
      <c r="Z581" s="23">
        <v>833628.99840000004</v>
      </c>
      <c r="AA581" s="23">
        <v>396000</v>
      </c>
      <c r="AB581" s="23">
        <v>8732289.9840000011</v>
      </c>
      <c r="AC581" s="23">
        <v>3388128.5137920007</v>
      </c>
      <c r="AD581" s="24">
        <v>43.972602739726028</v>
      </c>
      <c r="AE581" s="25" t="s">
        <v>90</v>
      </c>
      <c r="AF581" s="26">
        <v>43.972602739726028</v>
      </c>
      <c r="AG581" s="27" t="s">
        <v>91</v>
      </c>
      <c r="AH581" s="28">
        <v>0.79150684931506843</v>
      </c>
      <c r="AI581" s="28">
        <v>0.20849315068493157</v>
      </c>
      <c r="AJ581" s="23">
        <v>1820622.651458631</v>
      </c>
      <c r="AK581" s="23">
        <v>3388128.5137920007</v>
      </c>
      <c r="AL581" s="23">
        <v>4221757.5121920006</v>
      </c>
      <c r="AM581" s="23">
        <v>295523.02585344005</v>
      </c>
      <c r="AN581" s="26">
        <v>8.85</v>
      </c>
      <c r="AO581" s="26">
        <v>8.8162591543300231</v>
      </c>
      <c r="AP581" s="29">
        <v>8850</v>
      </c>
      <c r="AQ581" s="30">
        <v>0</v>
      </c>
      <c r="AR581" s="30">
        <v>0</v>
      </c>
      <c r="AS581" s="31">
        <v>0</v>
      </c>
    </row>
    <row r="582" spans="1:45" ht="15.95" customHeight="1" x14ac:dyDescent="0.25">
      <c r="A582" s="52">
        <v>574</v>
      </c>
      <c r="B582" s="63">
        <v>206301215</v>
      </c>
      <c r="C582" s="64">
        <v>42736</v>
      </c>
      <c r="D582" s="64">
        <v>43100</v>
      </c>
      <c r="E582" s="65" t="s">
        <v>1729</v>
      </c>
      <c r="F582" s="66">
        <v>22880</v>
      </c>
      <c r="G582" s="67" t="s">
        <v>1730</v>
      </c>
      <c r="H582" s="67" t="s">
        <v>1679</v>
      </c>
      <c r="I582" s="68" t="s">
        <v>1680</v>
      </c>
      <c r="J582" s="68">
        <v>124</v>
      </c>
      <c r="K582" s="57">
        <v>43881</v>
      </c>
      <c r="L582" s="65">
        <v>365</v>
      </c>
      <c r="M582" s="28">
        <v>1</v>
      </c>
      <c r="N582" s="69">
        <v>43881</v>
      </c>
      <c r="O582" s="23">
        <v>45260</v>
      </c>
      <c r="P582" s="57">
        <v>24873</v>
      </c>
      <c r="Q582" s="23">
        <v>24873</v>
      </c>
      <c r="R582" s="57">
        <v>33803</v>
      </c>
      <c r="S582" s="70">
        <v>0.96953159522757404</v>
      </c>
      <c r="T582" s="23">
        <v>39691.314630067674</v>
      </c>
      <c r="U582" s="23">
        <v>39691.314630067674</v>
      </c>
      <c r="V582" s="23">
        <v>43881</v>
      </c>
      <c r="W582" s="71" t="s">
        <v>1643</v>
      </c>
      <c r="X582" s="72">
        <v>1.109</v>
      </c>
      <c r="Y582" s="23">
        <v>10565262.602666667</v>
      </c>
      <c r="Z582" s="23">
        <v>1056526.2602666668</v>
      </c>
      <c r="AA582" s="23">
        <v>496000</v>
      </c>
      <c r="AB582" s="23">
        <v>11061262.602666667</v>
      </c>
      <c r="AC582" s="23">
        <v>4291769.8898346666</v>
      </c>
      <c r="AD582" s="24">
        <v>48.750597878079724</v>
      </c>
      <c r="AE582" s="25">
        <v>33.815092117464083</v>
      </c>
      <c r="AF582" s="26">
        <v>33.815092117464083</v>
      </c>
      <c r="AG582" s="27" t="s">
        <v>115</v>
      </c>
      <c r="AH582" s="28">
        <v>0.60867165811435342</v>
      </c>
      <c r="AI582" s="28">
        <v>0.39132834188564658</v>
      </c>
      <c r="AJ582" s="23">
        <v>4328585.5534632578</v>
      </c>
      <c r="AK582" s="23">
        <v>4328585.5534632578</v>
      </c>
      <c r="AL582" s="23">
        <v>5385111.8137299251</v>
      </c>
      <c r="AM582" s="23">
        <v>376957.8269610948</v>
      </c>
      <c r="AN582" s="26">
        <v>8.59</v>
      </c>
      <c r="AO582" s="26">
        <v>8.5572504108129834</v>
      </c>
      <c r="AP582" s="29">
        <v>213659.07</v>
      </c>
      <c r="AQ582" s="30">
        <v>9127</v>
      </c>
      <c r="AR582" s="30">
        <v>9127</v>
      </c>
      <c r="AS582" s="31">
        <v>78400.929999999993</v>
      </c>
    </row>
    <row r="583" spans="1:45" ht="15.95" customHeight="1" x14ac:dyDescent="0.25">
      <c r="A583" s="52">
        <v>575</v>
      </c>
      <c r="B583" s="73">
        <v>206301233</v>
      </c>
      <c r="C583" s="64">
        <v>42736</v>
      </c>
      <c r="D583" s="64">
        <v>43100</v>
      </c>
      <c r="E583" s="65" t="s">
        <v>1731</v>
      </c>
      <c r="F583" s="66">
        <v>23743</v>
      </c>
      <c r="G583" s="67" t="s">
        <v>1732</v>
      </c>
      <c r="H583" s="67" t="s">
        <v>1733</v>
      </c>
      <c r="I583" s="68" t="s">
        <v>1734</v>
      </c>
      <c r="J583" s="68">
        <v>86</v>
      </c>
      <c r="K583" s="57">
        <v>27198</v>
      </c>
      <c r="L583" s="65">
        <v>365</v>
      </c>
      <c r="M583" s="28">
        <v>1</v>
      </c>
      <c r="N583" s="69">
        <v>27198</v>
      </c>
      <c r="O583" s="23">
        <v>31390</v>
      </c>
      <c r="P583" s="57">
        <v>17987</v>
      </c>
      <c r="Q583" s="23">
        <v>17987</v>
      </c>
      <c r="R583" s="57">
        <v>27198</v>
      </c>
      <c r="S583" s="70">
        <v>0.86645428480407771</v>
      </c>
      <c r="T583" s="23">
        <v>27527.847243434033</v>
      </c>
      <c r="U583" s="23">
        <v>27527.847243434033</v>
      </c>
      <c r="V583" s="23">
        <v>27527.847243434033</v>
      </c>
      <c r="W583" s="71" t="s">
        <v>638</v>
      </c>
      <c r="X583" s="72">
        <v>1.103</v>
      </c>
      <c r="Y583" s="23">
        <v>7287876.9013333339</v>
      </c>
      <c r="Z583" s="23">
        <v>728787.69013333344</v>
      </c>
      <c r="AA583" s="23">
        <v>344000</v>
      </c>
      <c r="AB583" s="23">
        <v>7631876.9013333339</v>
      </c>
      <c r="AC583" s="23">
        <v>2961168.2377173337</v>
      </c>
      <c r="AD583" s="24">
        <v>48.192708544559849</v>
      </c>
      <c r="AE583" s="25" t="s">
        <v>90</v>
      </c>
      <c r="AF583" s="26">
        <v>48.192708544559849</v>
      </c>
      <c r="AG583" s="27" t="s">
        <v>91</v>
      </c>
      <c r="AH583" s="28">
        <v>0.86746875380207722</v>
      </c>
      <c r="AI583" s="28">
        <v>0.13253124619792278</v>
      </c>
      <c r="AJ583" s="23">
        <v>1011462.1565628481</v>
      </c>
      <c r="AK583" s="23">
        <v>2961168.2377173337</v>
      </c>
      <c r="AL583" s="23">
        <v>3689955.9278506674</v>
      </c>
      <c r="AM583" s="23">
        <v>258296.91494954674</v>
      </c>
      <c r="AN583" s="26">
        <v>9.3800000000000008</v>
      </c>
      <c r="AO583" s="26">
        <v>9.3442385161147605</v>
      </c>
      <c r="AP583" s="29">
        <v>168718.06000000003</v>
      </c>
      <c r="AQ583" s="30">
        <v>0</v>
      </c>
      <c r="AR583" s="30">
        <v>0</v>
      </c>
      <c r="AS583" s="31">
        <v>0</v>
      </c>
    </row>
    <row r="584" spans="1:45" ht="15.95" customHeight="1" x14ac:dyDescent="0.25">
      <c r="A584" s="52">
        <v>576</v>
      </c>
      <c r="B584" s="63">
        <v>206301243</v>
      </c>
      <c r="C584" s="64">
        <v>42736</v>
      </c>
      <c r="D584" s="64">
        <v>43100</v>
      </c>
      <c r="E584" s="65" t="s">
        <v>1735</v>
      </c>
      <c r="F584" s="66">
        <v>25328</v>
      </c>
      <c r="G584" s="67" t="s">
        <v>1736</v>
      </c>
      <c r="H584" s="67" t="s">
        <v>1641</v>
      </c>
      <c r="I584" s="68" t="s">
        <v>1642</v>
      </c>
      <c r="J584" s="68">
        <v>99</v>
      </c>
      <c r="K584" s="57">
        <v>32065</v>
      </c>
      <c r="L584" s="65">
        <v>365</v>
      </c>
      <c r="M584" s="28">
        <v>1</v>
      </c>
      <c r="N584" s="69">
        <v>32065</v>
      </c>
      <c r="O584" s="23">
        <v>36135</v>
      </c>
      <c r="P584" s="57">
        <v>21562</v>
      </c>
      <c r="Q584" s="23">
        <v>21562</v>
      </c>
      <c r="R584" s="57">
        <v>32065</v>
      </c>
      <c r="S584" s="70">
        <v>0.88736681887366819</v>
      </c>
      <c r="T584" s="23">
        <v>31689.033454650806</v>
      </c>
      <c r="U584" s="23">
        <v>31689.033454650806</v>
      </c>
      <c r="V584" s="23">
        <v>32065</v>
      </c>
      <c r="W584" s="71" t="s">
        <v>1643</v>
      </c>
      <c r="X584" s="72">
        <v>1.109</v>
      </c>
      <c r="Y584" s="23">
        <v>8435169.3360000011</v>
      </c>
      <c r="Z584" s="23">
        <v>843516.93360000011</v>
      </c>
      <c r="AA584" s="23">
        <v>396000</v>
      </c>
      <c r="AB584" s="23">
        <v>8831169.3360000011</v>
      </c>
      <c r="AC584" s="23">
        <v>3426493.7023680005</v>
      </c>
      <c r="AD584" s="24">
        <v>39.435245193146187</v>
      </c>
      <c r="AE584" s="25" t="s">
        <v>90</v>
      </c>
      <c r="AF584" s="26">
        <v>39.435245193146187</v>
      </c>
      <c r="AG584" s="27" t="s">
        <v>91</v>
      </c>
      <c r="AH584" s="28">
        <v>0.70983441347663134</v>
      </c>
      <c r="AI584" s="28">
        <v>0.29016558652336866</v>
      </c>
      <c r="AJ584" s="23">
        <v>2562501.4300676286</v>
      </c>
      <c r="AK584" s="23">
        <v>3426493.7023680005</v>
      </c>
      <c r="AL584" s="23">
        <v>4270010.6359680006</v>
      </c>
      <c r="AM584" s="23">
        <v>298900.74451776006</v>
      </c>
      <c r="AN584" s="26">
        <v>9.32</v>
      </c>
      <c r="AO584" s="26">
        <v>9.2844672676108271</v>
      </c>
      <c r="AP584" s="29">
        <v>200957.84</v>
      </c>
      <c r="AQ584" s="30">
        <v>0</v>
      </c>
      <c r="AR584" s="30">
        <v>0</v>
      </c>
      <c r="AS584" s="31">
        <v>0</v>
      </c>
    </row>
    <row r="585" spans="1:45" ht="15.95" customHeight="1" x14ac:dyDescent="0.25">
      <c r="A585" s="52">
        <v>577</v>
      </c>
      <c r="B585" s="63">
        <v>206301259</v>
      </c>
      <c r="C585" s="64">
        <v>42522</v>
      </c>
      <c r="D585" s="64">
        <v>42886</v>
      </c>
      <c r="E585" s="65" t="s">
        <v>1737</v>
      </c>
      <c r="F585" s="66">
        <v>23719</v>
      </c>
      <c r="G585" s="67" t="s">
        <v>1738</v>
      </c>
      <c r="H585" s="67" t="s">
        <v>1662</v>
      </c>
      <c r="I585" s="68" t="s">
        <v>1663</v>
      </c>
      <c r="J585" s="68">
        <v>80</v>
      </c>
      <c r="K585" s="57">
        <v>25758</v>
      </c>
      <c r="L585" s="65">
        <v>365</v>
      </c>
      <c r="M585" s="28">
        <v>1</v>
      </c>
      <c r="N585" s="69">
        <v>25758</v>
      </c>
      <c r="O585" s="23">
        <v>29200</v>
      </c>
      <c r="P585" s="57">
        <v>14889</v>
      </c>
      <c r="Q585" s="23">
        <v>14889</v>
      </c>
      <c r="R585" s="57">
        <v>25758</v>
      </c>
      <c r="S585" s="70">
        <v>0.88212328767123283</v>
      </c>
      <c r="T585" s="23">
        <v>25607.299761333983</v>
      </c>
      <c r="U585" s="23">
        <v>25607.299761333983</v>
      </c>
      <c r="V585" s="23">
        <v>25758</v>
      </c>
      <c r="W585" s="71" t="s">
        <v>1634</v>
      </c>
      <c r="X585" s="72">
        <v>1.0959999999999999</v>
      </c>
      <c r="Y585" s="23">
        <v>6736395.9466666663</v>
      </c>
      <c r="Z585" s="23">
        <v>673639.5946666667</v>
      </c>
      <c r="AA585" s="23">
        <v>320000</v>
      </c>
      <c r="AB585" s="23">
        <v>7056395.9466666663</v>
      </c>
      <c r="AC585" s="23">
        <v>2737881.6273066667</v>
      </c>
      <c r="AD585" s="24">
        <v>34.634805184681582</v>
      </c>
      <c r="AE585" s="25" t="s">
        <v>90</v>
      </c>
      <c r="AF585" s="26">
        <v>34.634805184681582</v>
      </c>
      <c r="AG585" s="27" t="s">
        <v>91</v>
      </c>
      <c r="AH585" s="28">
        <v>0.62342649332426847</v>
      </c>
      <c r="AI585" s="28">
        <v>0.37657350667573153</v>
      </c>
      <c r="AJ585" s="23">
        <v>2657251.7661286849</v>
      </c>
      <c r="AK585" s="23">
        <v>2737881.6273066667</v>
      </c>
      <c r="AL585" s="23">
        <v>3411521.2219733335</v>
      </c>
      <c r="AM585" s="23">
        <v>238806.48553813336</v>
      </c>
      <c r="AN585" s="26">
        <v>9.27</v>
      </c>
      <c r="AO585" s="26">
        <v>9.2346578938575501</v>
      </c>
      <c r="AP585" s="29">
        <v>138021.03</v>
      </c>
      <c r="AQ585" s="30">
        <v>0</v>
      </c>
      <c r="AR585" s="30">
        <v>0</v>
      </c>
      <c r="AS585" s="31">
        <v>0</v>
      </c>
    </row>
    <row r="586" spans="1:45" ht="15.95" customHeight="1" x14ac:dyDescent="0.25">
      <c r="A586" s="52">
        <v>578</v>
      </c>
      <c r="B586" s="63">
        <v>206301280</v>
      </c>
      <c r="C586" s="64">
        <v>42736</v>
      </c>
      <c r="D586" s="64">
        <v>43100</v>
      </c>
      <c r="E586" s="65" t="s">
        <v>1739</v>
      </c>
      <c r="F586" s="66">
        <v>24506</v>
      </c>
      <c r="G586" s="67" t="s">
        <v>1740</v>
      </c>
      <c r="H586" s="67" t="s">
        <v>1686</v>
      </c>
      <c r="I586" s="68" t="s">
        <v>1687</v>
      </c>
      <c r="J586" s="68">
        <v>99</v>
      </c>
      <c r="K586" s="57">
        <v>34560</v>
      </c>
      <c r="L586" s="65">
        <v>365</v>
      </c>
      <c r="M586" s="28">
        <v>1</v>
      </c>
      <c r="N586" s="69">
        <v>34560</v>
      </c>
      <c r="O586" s="23">
        <v>36135</v>
      </c>
      <c r="P586" s="57">
        <v>9676</v>
      </c>
      <c r="Q586" s="23">
        <v>9676</v>
      </c>
      <c r="R586" s="57">
        <v>15204</v>
      </c>
      <c r="S586" s="70">
        <v>0.95641344956413454</v>
      </c>
      <c r="T586" s="23">
        <v>31689.033454650806</v>
      </c>
      <c r="U586" s="23">
        <v>31689.033454650806</v>
      </c>
      <c r="V586" s="23">
        <v>34560</v>
      </c>
      <c r="W586" s="71" t="s">
        <v>638</v>
      </c>
      <c r="X586" s="72">
        <v>1.103</v>
      </c>
      <c r="Y586" s="23">
        <v>8389532.7120000012</v>
      </c>
      <c r="Z586" s="23">
        <v>838953.27120000019</v>
      </c>
      <c r="AA586" s="23">
        <v>396000</v>
      </c>
      <c r="AB586" s="23">
        <v>8785532.7120000012</v>
      </c>
      <c r="AC586" s="23">
        <v>3408786.6922560004</v>
      </c>
      <c r="AD586" s="24">
        <v>45.409832203206356</v>
      </c>
      <c r="AE586" s="25" t="s">
        <v>90</v>
      </c>
      <c r="AF586" s="26">
        <v>45.409832203206356</v>
      </c>
      <c r="AG586" s="27" t="s">
        <v>91</v>
      </c>
      <c r="AH586" s="28">
        <v>0.81737697965771439</v>
      </c>
      <c r="AI586" s="28">
        <v>0.18262302034228561</v>
      </c>
      <c r="AJ586" s="23">
        <v>1604440.5191813919</v>
      </c>
      <c r="AK586" s="23">
        <v>3408786.6922560004</v>
      </c>
      <c r="AL586" s="23">
        <v>4247739.9634560002</v>
      </c>
      <c r="AM586" s="23">
        <v>297341.79744192003</v>
      </c>
      <c r="AN586" s="26">
        <v>8.6</v>
      </c>
      <c r="AO586" s="26">
        <v>8.5672122855636381</v>
      </c>
      <c r="AP586" s="29">
        <v>83213.599999999991</v>
      </c>
      <c r="AQ586" s="30">
        <v>15984</v>
      </c>
      <c r="AR586" s="30">
        <v>15984</v>
      </c>
      <c r="AS586" s="31">
        <v>137462.39999999999</v>
      </c>
    </row>
    <row r="587" spans="1:45" ht="15.95" customHeight="1" x14ac:dyDescent="0.25">
      <c r="A587" s="52">
        <v>579</v>
      </c>
      <c r="B587" s="63">
        <v>206301281</v>
      </c>
      <c r="C587" s="64">
        <v>42736</v>
      </c>
      <c r="D587" s="64">
        <v>43100</v>
      </c>
      <c r="E587" s="65" t="s">
        <v>1741</v>
      </c>
      <c r="F587" s="66">
        <v>22596</v>
      </c>
      <c r="G587" s="67" t="s">
        <v>1742</v>
      </c>
      <c r="H587" s="67" t="s">
        <v>1641</v>
      </c>
      <c r="I587" s="68" t="s">
        <v>1642</v>
      </c>
      <c r="J587" s="68">
        <v>69</v>
      </c>
      <c r="K587" s="57">
        <v>23924</v>
      </c>
      <c r="L587" s="65">
        <v>365</v>
      </c>
      <c r="M587" s="28">
        <v>1</v>
      </c>
      <c r="N587" s="69">
        <v>23924</v>
      </c>
      <c r="O587" s="23">
        <v>25185</v>
      </c>
      <c r="P587" s="57">
        <v>16993</v>
      </c>
      <c r="Q587" s="23">
        <v>16993</v>
      </c>
      <c r="R587" s="57">
        <v>23924</v>
      </c>
      <c r="S587" s="70">
        <v>0.94993051419495733</v>
      </c>
      <c r="T587" s="23">
        <v>22086.29604415056</v>
      </c>
      <c r="U587" s="23">
        <v>22086.29604415056</v>
      </c>
      <c r="V587" s="23">
        <v>23924</v>
      </c>
      <c r="W587" s="71" t="s">
        <v>1643</v>
      </c>
      <c r="X587" s="72">
        <v>1.109</v>
      </c>
      <c r="Y587" s="23">
        <v>5879057.4160000011</v>
      </c>
      <c r="Z587" s="23">
        <v>587905.74160000018</v>
      </c>
      <c r="AA587" s="23">
        <v>276000</v>
      </c>
      <c r="AB587" s="23">
        <v>6155057.4160000011</v>
      </c>
      <c r="AC587" s="23">
        <v>2388162.2774080005</v>
      </c>
      <c r="AD587" s="24">
        <v>34.676897722753196</v>
      </c>
      <c r="AE587" s="25" t="s">
        <v>90</v>
      </c>
      <c r="AF587" s="26">
        <v>34.676897722753196</v>
      </c>
      <c r="AG587" s="27" t="s">
        <v>91</v>
      </c>
      <c r="AH587" s="28">
        <v>0.62418415900955748</v>
      </c>
      <c r="AI587" s="28">
        <v>0.37581584099044252</v>
      </c>
      <c r="AJ587" s="23">
        <v>2313168.0791385006</v>
      </c>
      <c r="AK587" s="23">
        <v>2388162.2774080005</v>
      </c>
      <c r="AL587" s="23">
        <v>2976068.0190080008</v>
      </c>
      <c r="AM587" s="23">
        <v>208324.76133056008</v>
      </c>
      <c r="AN587" s="26">
        <v>8.7100000000000009</v>
      </c>
      <c r="AO587" s="26">
        <v>8.6767929078208486</v>
      </c>
      <c r="AP587" s="29">
        <v>148009.03000000003</v>
      </c>
      <c r="AQ587" s="30">
        <v>0</v>
      </c>
      <c r="AR587" s="30">
        <v>0</v>
      </c>
      <c r="AS587" s="31">
        <v>0</v>
      </c>
    </row>
    <row r="588" spans="1:45" ht="15.95" customHeight="1" x14ac:dyDescent="0.25">
      <c r="A588" s="52">
        <v>580</v>
      </c>
      <c r="B588" s="63">
        <v>206301287</v>
      </c>
      <c r="C588" s="64">
        <v>42736</v>
      </c>
      <c r="D588" s="64">
        <v>43100</v>
      </c>
      <c r="E588" s="65" t="s">
        <v>1743</v>
      </c>
      <c r="F588" s="66">
        <v>23767</v>
      </c>
      <c r="G588" s="67" t="s">
        <v>1744</v>
      </c>
      <c r="H588" s="67" t="s">
        <v>1679</v>
      </c>
      <c r="I588" s="68" t="s">
        <v>1745</v>
      </c>
      <c r="J588" s="68">
        <v>129</v>
      </c>
      <c r="K588" s="57">
        <v>42876</v>
      </c>
      <c r="L588" s="65">
        <v>365</v>
      </c>
      <c r="M588" s="28">
        <v>1</v>
      </c>
      <c r="N588" s="69">
        <v>42876</v>
      </c>
      <c r="O588" s="23">
        <v>47085</v>
      </c>
      <c r="P588" s="57">
        <v>33545</v>
      </c>
      <c r="Q588" s="23">
        <v>33545</v>
      </c>
      <c r="R588" s="57">
        <v>42876</v>
      </c>
      <c r="S588" s="70">
        <v>0.91060847403631728</v>
      </c>
      <c r="T588" s="23">
        <v>41291.770865151047</v>
      </c>
      <c r="U588" s="23">
        <v>41291.770865151047</v>
      </c>
      <c r="V588" s="23">
        <v>42876</v>
      </c>
      <c r="W588" s="71" t="s">
        <v>1643</v>
      </c>
      <c r="X588" s="72">
        <v>1.109</v>
      </c>
      <c r="Y588" s="23">
        <v>10991281.256000003</v>
      </c>
      <c r="Z588" s="23">
        <v>1099128.1256000004</v>
      </c>
      <c r="AA588" s="23">
        <v>516000</v>
      </c>
      <c r="AB588" s="23">
        <v>11507281.256000003</v>
      </c>
      <c r="AC588" s="23">
        <v>4464825.127328001</v>
      </c>
      <c r="AD588" s="24">
        <v>42.915828603398161</v>
      </c>
      <c r="AE588" s="25" t="s">
        <v>90</v>
      </c>
      <c r="AF588" s="26">
        <v>42.915828603398161</v>
      </c>
      <c r="AG588" s="27" t="s">
        <v>91</v>
      </c>
      <c r="AH588" s="28">
        <v>0.77248491486116688</v>
      </c>
      <c r="AI588" s="28">
        <v>0.22751508513883312</v>
      </c>
      <c r="AJ588" s="23">
        <v>2618080.0746753393</v>
      </c>
      <c r="AK588" s="23">
        <v>4464825.127328001</v>
      </c>
      <c r="AL588" s="23">
        <v>5563953.2529280018</v>
      </c>
      <c r="AM588" s="23">
        <v>389476.72770496015</v>
      </c>
      <c r="AN588" s="26">
        <v>9.08</v>
      </c>
      <c r="AO588" s="26">
        <v>9.0453822735950986</v>
      </c>
      <c r="AP588" s="29">
        <v>304588.59999999998</v>
      </c>
      <c r="AQ588" s="30">
        <v>0</v>
      </c>
      <c r="AR588" s="30">
        <v>0</v>
      </c>
      <c r="AS588" s="31">
        <v>0</v>
      </c>
    </row>
    <row r="589" spans="1:45" ht="15.95" customHeight="1" x14ac:dyDescent="0.25">
      <c r="A589" s="52">
        <v>581</v>
      </c>
      <c r="B589" s="63">
        <v>206301289</v>
      </c>
      <c r="C589" s="64">
        <v>42736</v>
      </c>
      <c r="D589" s="64">
        <v>43100</v>
      </c>
      <c r="E589" s="65" t="s">
        <v>1746</v>
      </c>
      <c r="F589" s="66">
        <v>24341</v>
      </c>
      <c r="G589" s="67" t="s">
        <v>1747</v>
      </c>
      <c r="H589" s="67" t="s">
        <v>1705</v>
      </c>
      <c r="I589" s="68" t="s">
        <v>1748</v>
      </c>
      <c r="J589" s="68">
        <v>167</v>
      </c>
      <c r="K589" s="57">
        <v>44350</v>
      </c>
      <c r="L589" s="65">
        <v>365</v>
      </c>
      <c r="M589" s="28">
        <v>1</v>
      </c>
      <c r="N589" s="69">
        <v>44350</v>
      </c>
      <c r="O589" s="23">
        <v>60955</v>
      </c>
      <c r="P589" s="57">
        <v>36277</v>
      </c>
      <c r="Q589" s="23">
        <v>36277</v>
      </c>
      <c r="R589" s="57">
        <v>44350</v>
      </c>
      <c r="S589" s="70">
        <v>0.72758592404232636</v>
      </c>
      <c r="T589" s="23">
        <v>53455.238251784693</v>
      </c>
      <c r="U589" s="23">
        <v>53455.238251784693</v>
      </c>
      <c r="V589" s="23">
        <v>53455.238251784693</v>
      </c>
      <c r="W589" s="71" t="s">
        <v>1634</v>
      </c>
      <c r="X589" s="72">
        <v>1.0959999999999999</v>
      </c>
      <c r="Y589" s="23">
        <v>14062226.538666666</v>
      </c>
      <c r="Z589" s="23">
        <v>1406222.6538666666</v>
      </c>
      <c r="AA589" s="23">
        <v>668000</v>
      </c>
      <c r="AB589" s="23">
        <v>14730226.538666666</v>
      </c>
      <c r="AC589" s="23">
        <v>5715327.8970026663</v>
      </c>
      <c r="AD589" s="24">
        <v>48.476712328767121</v>
      </c>
      <c r="AE589" s="25" t="s">
        <v>90</v>
      </c>
      <c r="AF589" s="26">
        <v>48.476712328767121</v>
      </c>
      <c r="AG589" s="27" t="s">
        <v>91</v>
      </c>
      <c r="AH589" s="28">
        <v>0.87258082191780817</v>
      </c>
      <c r="AI589" s="28">
        <v>0.12741917808219183</v>
      </c>
      <c r="AJ589" s="23">
        <v>1876913.3585213961</v>
      </c>
      <c r="AK589" s="23">
        <v>5715327.8970026663</v>
      </c>
      <c r="AL589" s="23">
        <v>7121550.5508693326</v>
      </c>
      <c r="AM589" s="23">
        <v>498508.53856085334</v>
      </c>
      <c r="AN589" s="26">
        <v>9.33</v>
      </c>
      <c r="AO589" s="26">
        <v>9.2944291423614818</v>
      </c>
      <c r="AP589" s="29">
        <v>338464.41</v>
      </c>
      <c r="AQ589" s="30">
        <v>0</v>
      </c>
      <c r="AR589" s="30">
        <v>0</v>
      </c>
      <c r="AS589" s="31">
        <v>0</v>
      </c>
    </row>
    <row r="590" spans="1:45" ht="15.95" customHeight="1" x14ac:dyDescent="0.25">
      <c r="A590" s="52">
        <v>582</v>
      </c>
      <c r="B590" s="63">
        <v>206301290</v>
      </c>
      <c r="C590" s="64">
        <v>42736</v>
      </c>
      <c r="D590" s="64">
        <v>43100</v>
      </c>
      <c r="E590" s="65" t="s">
        <v>1749</v>
      </c>
      <c r="F590" s="66">
        <v>24985</v>
      </c>
      <c r="G590" s="67" t="s">
        <v>1750</v>
      </c>
      <c r="H590" s="67" t="s">
        <v>1705</v>
      </c>
      <c r="I590" s="68" t="s">
        <v>1748</v>
      </c>
      <c r="J590" s="68">
        <v>96</v>
      </c>
      <c r="K590" s="57">
        <v>32740</v>
      </c>
      <c r="L590" s="65">
        <v>365</v>
      </c>
      <c r="M590" s="28">
        <v>1</v>
      </c>
      <c r="N590" s="69">
        <v>32740</v>
      </c>
      <c r="O590" s="23">
        <v>35040</v>
      </c>
      <c r="P590" s="57">
        <v>14929</v>
      </c>
      <c r="Q590" s="23">
        <v>14929</v>
      </c>
      <c r="R590" s="57">
        <v>32740</v>
      </c>
      <c r="S590" s="70">
        <v>0.93436073059360736</v>
      </c>
      <c r="T590" s="23">
        <v>30728.759713600779</v>
      </c>
      <c r="U590" s="23">
        <v>30728.759713600779</v>
      </c>
      <c r="V590" s="23">
        <v>32740</v>
      </c>
      <c r="W590" s="71" t="s">
        <v>1634</v>
      </c>
      <c r="X590" s="72">
        <v>1.0959999999999999</v>
      </c>
      <c r="Y590" s="23">
        <v>8083675.1359999999</v>
      </c>
      <c r="Z590" s="23">
        <v>808367.51360000006</v>
      </c>
      <c r="AA590" s="23">
        <v>384000</v>
      </c>
      <c r="AB590" s="23">
        <v>8467675.1359999999</v>
      </c>
      <c r="AC590" s="23">
        <v>3285457.9527679998</v>
      </c>
      <c r="AD590" s="24">
        <v>30.345871642284319</v>
      </c>
      <c r="AE590" s="25" t="s">
        <v>90</v>
      </c>
      <c r="AF590" s="26">
        <v>30.345871642284319</v>
      </c>
      <c r="AG590" s="27" t="s">
        <v>115</v>
      </c>
      <c r="AH590" s="28">
        <v>0.54622568956111772</v>
      </c>
      <c r="AI590" s="28">
        <v>0.45377431043888228</v>
      </c>
      <c r="AJ590" s="23">
        <v>3842413.4458588688</v>
      </c>
      <c r="AK590" s="23">
        <v>3842413.4458588688</v>
      </c>
      <c r="AL590" s="23">
        <v>4650780.959458869</v>
      </c>
      <c r="AM590" s="23">
        <v>325554.66716212087</v>
      </c>
      <c r="AN590" s="26">
        <v>9.94</v>
      </c>
      <c r="AO590" s="26">
        <v>9.9021035021514603</v>
      </c>
      <c r="AP590" s="29">
        <v>148394.25999999998</v>
      </c>
      <c r="AQ590" s="30">
        <v>0</v>
      </c>
      <c r="AR590" s="30">
        <v>0</v>
      </c>
      <c r="AS590" s="31">
        <v>0</v>
      </c>
    </row>
    <row r="591" spans="1:45" ht="15.95" customHeight="1" x14ac:dyDescent="0.25">
      <c r="A591" s="52">
        <v>583</v>
      </c>
      <c r="B591" s="63">
        <v>206301294</v>
      </c>
      <c r="C591" s="64">
        <v>42736</v>
      </c>
      <c r="D591" s="64">
        <v>43100</v>
      </c>
      <c r="E591" s="65" t="s">
        <v>1751</v>
      </c>
      <c r="F591" s="66">
        <v>21027</v>
      </c>
      <c r="G591" s="67" t="s">
        <v>195</v>
      </c>
      <c r="H591" s="67" t="s">
        <v>1641</v>
      </c>
      <c r="I591" s="68" t="s">
        <v>1676</v>
      </c>
      <c r="J591" s="68">
        <v>41</v>
      </c>
      <c r="K591" s="57">
        <v>12748</v>
      </c>
      <c r="L591" s="65">
        <v>365</v>
      </c>
      <c r="M591" s="28">
        <v>1</v>
      </c>
      <c r="N591" s="69">
        <v>12748</v>
      </c>
      <c r="O591" s="23">
        <v>14965</v>
      </c>
      <c r="P591" s="57">
        <v>10749</v>
      </c>
      <c r="Q591" s="23">
        <v>10749</v>
      </c>
      <c r="R591" s="57">
        <v>12748</v>
      </c>
      <c r="S591" s="70">
        <v>0.85185432676244566</v>
      </c>
      <c r="T591" s="23">
        <v>13123.741127683666</v>
      </c>
      <c r="U591" s="23">
        <v>13123.741127683666</v>
      </c>
      <c r="V591" s="23">
        <v>13123.741127683666</v>
      </c>
      <c r="W591" s="71" t="s">
        <v>1643</v>
      </c>
      <c r="X591" s="72">
        <v>1.109</v>
      </c>
      <c r="Y591" s="23">
        <v>3493352.9573333338</v>
      </c>
      <c r="Z591" s="23">
        <v>349335.29573333339</v>
      </c>
      <c r="AA591" s="23">
        <v>164000</v>
      </c>
      <c r="AB591" s="23">
        <v>3657352.9573333338</v>
      </c>
      <c r="AC591" s="23">
        <v>1419052.9474453335</v>
      </c>
      <c r="AD591" s="24">
        <v>56.299230285460268</v>
      </c>
      <c r="AE591" s="25" t="s">
        <v>90</v>
      </c>
      <c r="AF591" s="26">
        <v>56.299230285460268</v>
      </c>
      <c r="AG591" s="27" t="s">
        <v>91</v>
      </c>
      <c r="AH591" s="28">
        <v>1.0133861451382848</v>
      </c>
      <c r="AI591" s="28">
        <v>-1.3386145138284844E-2</v>
      </c>
      <c r="AJ591" s="23">
        <v>-48957.857508799301</v>
      </c>
      <c r="AK591" s="23">
        <v>1419052.9474453335</v>
      </c>
      <c r="AL591" s="23">
        <v>1768388.2431786668</v>
      </c>
      <c r="AM591" s="23">
        <v>123787.17702250669</v>
      </c>
      <c r="AN591" s="26">
        <v>9.43</v>
      </c>
      <c r="AO591" s="26">
        <v>9.3940478898680357</v>
      </c>
      <c r="AP591" s="29">
        <v>101363.06999999999</v>
      </c>
      <c r="AQ591" s="30">
        <v>0</v>
      </c>
      <c r="AR591" s="30">
        <v>0</v>
      </c>
      <c r="AS591" s="31">
        <v>0</v>
      </c>
    </row>
    <row r="592" spans="1:45" ht="15.95" customHeight="1" x14ac:dyDescent="0.25">
      <c r="A592" s="52">
        <v>584</v>
      </c>
      <c r="B592" s="63">
        <v>206301302</v>
      </c>
      <c r="C592" s="64">
        <v>42736</v>
      </c>
      <c r="D592" s="64">
        <v>43100</v>
      </c>
      <c r="E592" s="65" t="s">
        <v>1752</v>
      </c>
      <c r="F592" s="66">
        <v>25769</v>
      </c>
      <c r="G592" s="67" t="s">
        <v>1753</v>
      </c>
      <c r="H592" s="67" t="s">
        <v>1662</v>
      </c>
      <c r="I592" s="68" t="s">
        <v>1663</v>
      </c>
      <c r="J592" s="68">
        <v>137</v>
      </c>
      <c r="K592" s="57">
        <v>31961</v>
      </c>
      <c r="L592" s="65">
        <v>365</v>
      </c>
      <c r="M592" s="28">
        <v>1</v>
      </c>
      <c r="N592" s="69">
        <v>31961</v>
      </c>
      <c r="O592" s="23">
        <v>50005</v>
      </c>
      <c r="P592" s="57">
        <v>16118</v>
      </c>
      <c r="Q592" s="23">
        <v>16118</v>
      </c>
      <c r="R592" s="57">
        <v>20679</v>
      </c>
      <c r="S592" s="70">
        <v>0.6391560843915608</v>
      </c>
      <c r="T592" s="23">
        <v>43852.500841284447</v>
      </c>
      <c r="U592" s="23">
        <v>43852.500841284447</v>
      </c>
      <c r="V592" s="23">
        <v>43852.500841284447</v>
      </c>
      <c r="W592" s="71" t="s">
        <v>1634</v>
      </c>
      <c r="X592" s="72">
        <v>1.0959999999999999</v>
      </c>
      <c r="Y592" s="23">
        <v>11536078.058666667</v>
      </c>
      <c r="Z592" s="23">
        <v>1153607.8058666668</v>
      </c>
      <c r="AA592" s="23">
        <v>548000</v>
      </c>
      <c r="AB592" s="23">
        <v>12084078.058666667</v>
      </c>
      <c r="AC592" s="23">
        <v>4688622.2867626669</v>
      </c>
      <c r="AD592" s="24">
        <v>42.88619200994237</v>
      </c>
      <c r="AE592" s="25" t="s">
        <v>90</v>
      </c>
      <c r="AF592" s="26">
        <v>42.88619200994237</v>
      </c>
      <c r="AG592" s="27" t="s">
        <v>91</v>
      </c>
      <c r="AH592" s="28">
        <v>0.77195145617896255</v>
      </c>
      <c r="AI592" s="28">
        <v>0.22804854382103745</v>
      </c>
      <c r="AJ592" s="23">
        <v>2755756.4046986825</v>
      </c>
      <c r="AK592" s="23">
        <v>4688622.2867626669</v>
      </c>
      <c r="AL592" s="23">
        <v>5842230.092629334</v>
      </c>
      <c r="AM592" s="23">
        <v>408956.10648405342</v>
      </c>
      <c r="AN592" s="26">
        <v>9.33</v>
      </c>
      <c r="AO592" s="26">
        <v>9.2944291423614818</v>
      </c>
      <c r="AP592" s="29">
        <v>150380.94</v>
      </c>
      <c r="AQ592" s="30">
        <v>8213</v>
      </c>
      <c r="AR592" s="30">
        <v>8213</v>
      </c>
      <c r="AS592" s="31">
        <v>76627.289999999994</v>
      </c>
    </row>
    <row r="593" spans="1:45" ht="15.95" customHeight="1" x14ac:dyDescent="0.25">
      <c r="A593" s="52">
        <v>585</v>
      </c>
      <c r="B593" s="63">
        <v>206301316</v>
      </c>
      <c r="C593" s="64">
        <v>42736</v>
      </c>
      <c r="D593" s="64">
        <v>43100</v>
      </c>
      <c r="E593" s="65" t="s">
        <v>1754</v>
      </c>
      <c r="F593" s="66">
        <v>24061</v>
      </c>
      <c r="G593" s="67" t="s">
        <v>1755</v>
      </c>
      <c r="H593" s="67" t="s">
        <v>1623</v>
      </c>
      <c r="I593" s="68" t="s">
        <v>1756</v>
      </c>
      <c r="J593" s="68">
        <v>255</v>
      </c>
      <c r="K593" s="57">
        <v>43033</v>
      </c>
      <c r="L593" s="65">
        <v>365</v>
      </c>
      <c r="M593" s="28">
        <v>1</v>
      </c>
      <c r="N593" s="69">
        <v>43033</v>
      </c>
      <c r="O593" s="23">
        <v>93075</v>
      </c>
      <c r="P593" s="57">
        <v>12517</v>
      </c>
      <c r="Q593" s="23">
        <v>12517</v>
      </c>
      <c r="R593" s="57">
        <v>43033</v>
      </c>
      <c r="S593" s="70">
        <v>0.46234756916465214</v>
      </c>
      <c r="T593" s="23">
        <v>81623.267989252068</v>
      </c>
      <c r="U593" s="23">
        <v>81623.267989252068</v>
      </c>
      <c r="V593" s="23">
        <v>81623.267989252068</v>
      </c>
      <c r="W593" s="71" t="s">
        <v>1625</v>
      </c>
      <c r="X593" s="72">
        <v>1.0959999999999999</v>
      </c>
      <c r="Y593" s="23">
        <v>21472262.080000002</v>
      </c>
      <c r="Z593" s="23">
        <v>2147226.2080000001</v>
      </c>
      <c r="AA593" s="23">
        <v>1020000</v>
      </c>
      <c r="AB593" s="23">
        <v>22492262.080000002</v>
      </c>
      <c r="AC593" s="23">
        <v>8726997.6870400012</v>
      </c>
      <c r="AD593" s="24">
        <v>49.12841530054645</v>
      </c>
      <c r="AE593" s="25" t="s">
        <v>90</v>
      </c>
      <c r="AF593" s="26">
        <v>49.12841530054645</v>
      </c>
      <c r="AG593" s="27" t="s">
        <v>91</v>
      </c>
      <c r="AH593" s="28">
        <v>0.88431147540983601</v>
      </c>
      <c r="AI593" s="28">
        <v>0.11568852459016399</v>
      </c>
      <c r="AJ593" s="23">
        <v>2602096.6147304932</v>
      </c>
      <c r="AK593" s="23">
        <v>8726997.6870400012</v>
      </c>
      <c r="AL593" s="23">
        <v>10874223.895040002</v>
      </c>
      <c r="AM593" s="23">
        <v>761195.67265280022</v>
      </c>
      <c r="AN593" s="26">
        <v>9.33</v>
      </c>
      <c r="AO593" s="26">
        <v>9.2944291423614818</v>
      </c>
      <c r="AP593" s="29">
        <v>116783.61</v>
      </c>
      <c r="AQ593" s="30">
        <v>0</v>
      </c>
      <c r="AR593" s="30">
        <v>0</v>
      </c>
      <c r="AS593" s="31">
        <v>0</v>
      </c>
    </row>
    <row r="594" spans="1:45" ht="15.95" customHeight="1" x14ac:dyDescent="0.25">
      <c r="A594" s="52">
        <v>586</v>
      </c>
      <c r="B594" s="63">
        <v>206301327</v>
      </c>
      <c r="C594" s="64">
        <v>42491</v>
      </c>
      <c r="D594" s="64">
        <v>42855</v>
      </c>
      <c r="E594" s="65" t="s">
        <v>1757</v>
      </c>
      <c r="F594" s="66">
        <v>22960</v>
      </c>
      <c r="G594" s="67" t="s">
        <v>1758</v>
      </c>
      <c r="H594" s="67" t="s">
        <v>1623</v>
      </c>
      <c r="I594" s="68" t="s">
        <v>1756</v>
      </c>
      <c r="J594" s="68">
        <v>145</v>
      </c>
      <c r="K594" s="57">
        <v>47505</v>
      </c>
      <c r="L594" s="65">
        <v>365</v>
      </c>
      <c r="M594" s="28">
        <v>1</v>
      </c>
      <c r="N594" s="69">
        <v>47505</v>
      </c>
      <c r="O594" s="23">
        <v>52925</v>
      </c>
      <c r="P594" s="57">
        <v>36286</v>
      </c>
      <c r="Q594" s="23">
        <v>36286</v>
      </c>
      <c r="R594" s="57">
        <v>47505</v>
      </c>
      <c r="S594" s="70">
        <v>0.89759093056211625</v>
      </c>
      <c r="T594" s="23">
        <v>46413.230817417847</v>
      </c>
      <c r="U594" s="23">
        <v>46413.230817417847</v>
      </c>
      <c r="V594" s="23">
        <v>47505</v>
      </c>
      <c r="W594" s="71" t="s">
        <v>1625</v>
      </c>
      <c r="X594" s="72">
        <v>1.0959999999999999</v>
      </c>
      <c r="Y594" s="23">
        <v>12209717.653333332</v>
      </c>
      <c r="Z594" s="23">
        <v>1220971.7653333333</v>
      </c>
      <c r="AA594" s="23">
        <v>580000</v>
      </c>
      <c r="AB594" s="23">
        <v>12789717.653333332</v>
      </c>
      <c r="AC594" s="23">
        <v>4962410.4494933328</v>
      </c>
      <c r="AD594" s="24">
        <v>52.265753424657532</v>
      </c>
      <c r="AE594" s="25">
        <v>32.864586563279659</v>
      </c>
      <c r="AF594" s="26">
        <v>32.864586563279659</v>
      </c>
      <c r="AG594" s="27" t="s">
        <v>115</v>
      </c>
      <c r="AH594" s="28">
        <v>0.5915625581390338</v>
      </c>
      <c r="AI594" s="28">
        <v>0.4084374418609662</v>
      </c>
      <c r="AJ594" s="23">
        <v>5223799.5604515057</v>
      </c>
      <c r="AK594" s="23">
        <v>5223799.5604515057</v>
      </c>
      <c r="AL594" s="23">
        <v>6444771.3257848388</v>
      </c>
      <c r="AM594" s="23">
        <v>451133.99280493875</v>
      </c>
      <c r="AN594" s="26">
        <v>9.5</v>
      </c>
      <c r="AO594" s="26">
        <v>9.4637810131226239</v>
      </c>
      <c r="AP594" s="29">
        <v>344717</v>
      </c>
      <c r="AQ594" s="30">
        <v>0</v>
      </c>
      <c r="AR594" s="30">
        <v>0</v>
      </c>
      <c r="AS594" s="31">
        <v>0</v>
      </c>
    </row>
    <row r="595" spans="1:45" ht="15.95" customHeight="1" x14ac:dyDescent="0.25">
      <c r="A595" s="52">
        <v>587</v>
      </c>
      <c r="B595" s="63">
        <v>206301334</v>
      </c>
      <c r="C595" s="64">
        <v>42736</v>
      </c>
      <c r="D595" s="64">
        <v>43100</v>
      </c>
      <c r="E595" s="65" t="s">
        <v>1759</v>
      </c>
      <c r="F595" s="66">
        <v>21824</v>
      </c>
      <c r="G595" s="67" t="s">
        <v>1760</v>
      </c>
      <c r="H595" s="67" t="s">
        <v>1679</v>
      </c>
      <c r="I595" s="68" t="s">
        <v>1745</v>
      </c>
      <c r="J595" s="68">
        <v>119</v>
      </c>
      <c r="K595" s="57">
        <v>34646</v>
      </c>
      <c r="L595" s="65">
        <v>365</v>
      </c>
      <c r="M595" s="28">
        <v>1</v>
      </c>
      <c r="N595" s="69">
        <v>34646</v>
      </c>
      <c r="O595" s="23">
        <v>43435</v>
      </c>
      <c r="P595" s="57">
        <v>14488</v>
      </c>
      <c r="Q595" s="23">
        <v>14488</v>
      </c>
      <c r="R595" s="57">
        <v>27479</v>
      </c>
      <c r="S595" s="70">
        <v>0.79765166340508808</v>
      </c>
      <c r="T595" s="23">
        <v>38090.858394984301</v>
      </c>
      <c r="U595" s="23">
        <v>38090.858394984301</v>
      </c>
      <c r="V595" s="23">
        <v>38090.858394984301</v>
      </c>
      <c r="W595" s="71" t="s">
        <v>1643</v>
      </c>
      <c r="X595" s="72">
        <v>1.109</v>
      </c>
      <c r="Y595" s="23">
        <v>10139243.949333334</v>
      </c>
      <c r="Z595" s="23">
        <v>1013924.3949333335</v>
      </c>
      <c r="AA595" s="23">
        <v>476000</v>
      </c>
      <c r="AB595" s="23">
        <v>10615243.949333334</v>
      </c>
      <c r="AC595" s="23">
        <v>4118714.6523413337</v>
      </c>
      <c r="AD595" s="24">
        <v>47.915200856400126</v>
      </c>
      <c r="AE595" s="25" t="s">
        <v>90</v>
      </c>
      <c r="AF595" s="26">
        <v>47.915200856400126</v>
      </c>
      <c r="AG595" s="27" t="s">
        <v>91</v>
      </c>
      <c r="AH595" s="28">
        <v>0.86247361541520218</v>
      </c>
      <c r="AI595" s="28">
        <v>0.13752638458479782</v>
      </c>
      <c r="AJ595" s="23">
        <v>1459876.1218374642</v>
      </c>
      <c r="AK595" s="23">
        <v>4118714.6523413337</v>
      </c>
      <c r="AL595" s="23">
        <v>5132639.0472746668</v>
      </c>
      <c r="AM595" s="23">
        <v>359284.73330922669</v>
      </c>
      <c r="AN595" s="26">
        <v>9.43</v>
      </c>
      <c r="AO595" s="26">
        <v>9.3940478898680357</v>
      </c>
      <c r="AP595" s="29">
        <v>136621.84</v>
      </c>
      <c r="AQ595" s="30">
        <v>6859</v>
      </c>
      <c r="AR595" s="30">
        <v>6859</v>
      </c>
      <c r="AS595" s="31">
        <v>64680.369999999995</v>
      </c>
    </row>
    <row r="596" spans="1:45" ht="15.95" customHeight="1" x14ac:dyDescent="0.25">
      <c r="A596" s="52">
        <v>588</v>
      </c>
      <c r="B596" s="63">
        <v>206301344</v>
      </c>
      <c r="C596" s="64">
        <v>42736</v>
      </c>
      <c r="D596" s="64">
        <v>43100</v>
      </c>
      <c r="E596" s="65" t="s">
        <v>1761</v>
      </c>
      <c r="F596" s="66">
        <v>24320</v>
      </c>
      <c r="G596" s="67" t="s">
        <v>1762</v>
      </c>
      <c r="H596" s="67" t="s">
        <v>1632</v>
      </c>
      <c r="I596" s="68" t="s">
        <v>1633</v>
      </c>
      <c r="J596" s="68">
        <v>30</v>
      </c>
      <c r="K596" s="57">
        <v>10185</v>
      </c>
      <c r="L596" s="65">
        <v>365</v>
      </c>
      <c r="M596" s="28">
        <v>1</v>
      </c>
      <c r="N596" s="69">
        <v>10185</v>
      </c>
      <c r="O596" s="23">
        <v>10950</v>
      </c>
      <c r="P596" s="57">
        <v>8821</v>
      </c>
      <c r="Q596" s="23">
        <v>8821</v>
      </c>
      <c r="R596" s="57">
        <v>10185</v>
      </c>
      <c r="S596" s="70">
        <v>0.93013698630136987</v>
      </c>
      <c r="T596" s="23">
        <v>9602.7374105002436</v>
      </c>
      <c r="U596" s="23">
        <v>9602.7374105002436</v>
      </c>
      <c r="V596" s="23">
        <v>10185</v>
      </c>
      <c r="W596" s="71" t="s">
        <v>1634</v>
      </c>
      <c r="X596" s="72">
        <v>1.0959999999999999</v>
      </c>
      <c r="Y596" s="23">
        <v>2526148.4799999995</v>
      </c>
      <c r="Z596" s="23">
        <v>252614.84799999997</v>
      </c>
      <c r="AA596" s="23">
        <v>120000</v>
      </c>
      <c r="AB596" s="23">
        <v>2646148.4799999995</v>
      </c>
      <c r="AC596" s="23">
        <v>1026705.6102399998</v>
      </c>
      <c r="AD596" s="24">
        <v>46.250760708206464</v>
      </c>
      <c r="AE596" s="25" t="s">
        <v>90</v>
      </c>
      <c r="AF596" s="26">
        <v>46.250760708206464</v>
      </c>
      <c r="AG596" s="27" t="s">
        <v>91</v>
      </c>
      <c r="AH596" s="28">
        <v>0.83251369274771625</v>
      </c>
      <c r="AI596" s="28">
        <v>0.16748630725228375</v>
      </c>
      <c r="AJ596" s="23">
        <v>443193.63735644356</v>
      </c>
      <c r="AK596" s="23">
        <v>1026705.6102399998</v>
      </c>
      <c r="AL596" s="23">
        <v>1279320.4582399998</v>
      </c>
      <c r="AM596" s="23">
        <v>89552.432076800003</v>
      </c>
      <c r="AN596" s="26">
        <v>8.7899999999999991</v>
      </c>
      <c r="AO596" s="26">
        <v>8.7564879058260896</v>
      </c>
      <c r="AP596" s="29">
        <v>77536.59</v>
      </c>
      <c r="AQ596" s="30">
        <v>0</v>
      </c>
      <c r="AR596" s="30">
        <v>0</v>
      </c>
      <c r="AS596" s="31">
        <v>0</v>
      </c>
    </row>
    <row r="597" spans="1:45" ht="15.95" customHeight="1" x14ac:dyDescent="0.25">
      <c r="A597" s="52">
        <v>589</v>
      </c>
      <c r="B597" s="63">
        <v>206301347</v>
      </c>
      <c r="C597" s="64">
        <v>42736</v>
      </c>
      <c r="D597" s="64">
        <v>43100</v>
      </c>
      <c r="E597" s="65" t="s">
        <v>1763</v>
      </c>
      <c r="F597" s="66">
        <v>23349</v>
      </c>
      <c r="G597" s="67" t="s">
        <v>1764</v>
      </c>
      <c r="H597" s="67" t="s">
        <v>1646</v>
      </c>
      <c r="I597" s="68" t="s">
        <v>1647</v>
      </c>
      <c r="J597" s="68">
        <v>59</v>
      </c>
      <c r="K597" s="57">
        <v>19765</v>
      </c>
      <c r="L597" s="65">
        <v>365</v>
      </c>
      <c r="M597" s="28">
        <v>1</v>
      </c>
      <c r="N597" s="69">
        <v>19765</v>
      </c>
      <c r="O597" s="23">
        <v>21535</v>
      </c>
      <c r="P597" s="57">
        <v>2776</v>
      </c>
      <c r="Q597" s="23">
        <v>2776</v>
      </c>
      <c r="R597" s="57">
        <v>19765</v>
      </c>
      <c r="S597" s="70">
        <v>0.9178082191780822</v>
      </c>
      <c r="T597" s="23">
        <v>18885.383573983814</v>
      </c>
      <c r="U597" s="23">
        <v>18885.383573983814</v>
      </c>
      <c r="V597" s="23">
        <v>19765</v>
      </c>
      <c r="W597" s="71" t="s">
        <v>1643</v>
      </c>
      <c r="X597" s="72">
        <v>1.109</v>
      </c>
      <c r="Y597" s="23">
        <v>5027020.1093333336</v>
      </c>
      <c r="Z597" s="23">
        <v>502702.01093333337</v>
      </c>
      <c r="AA597" s="23">
        <v>236000</v>
      </c>
      <c r="AB597" s="23">
        <v>5263020.1093333336</v>
      </c>
      <c r="AC597" s="23">
        <v>2042051.8024213335</v>
      </c>
      <c r="AD597" s="24">
        <v>41.226430848406615</v>
      </c>
      <c r="AE597" s="25" t="s">
        <v>90</v>
      </c>
      <c r="AF597" s="26">
        <v>41.226430848406615</v>
      </c>
      <c r="AG597" s="27" t="s">
        <v>91</v>
      </c>
      <c r="AH597" s="28">
        <v>0.74207575527131897</v>
      </c>
      <c r="AI597" s="28">
        <v>0.25792424472868103</v>
      </c>
      <c r="AJ597" s="23">
        <v>1357460.4866916602</v>
      </c>
      <c r="AK597" s="23">
        <v>2042051.8024213335</v>
      </c>
      <c r="AL597" s="23">
        <v>2544753.8133546668</v>
      </c>
      <c r="AM597" s="23">
        <v>178132.76693482671</v>
      </c>
      <c r="AN597" s="26">
        <v>9.01</v>
      </c>
      <c r="AO597" s="26">
        <v>8.9756491503405105</v>
      </c>
      <c r="AP597" s="29">
        <v>25011.759999999998</v>
      </c>
      <c r="AQ597" s="30">
        <v>0</v>
      </c>
      <c r="AR597" s="30">
        <v>0</v>
      </c>
      <c r="AS597" s="31">
        <v>0</v>
      </c>
    </row>
    <row r="598" spans="1:45" ht="15.95" customHeight="1" x14ac:dyDescent="0.25">
      <c r="A598" s="52">
        <v>590</v>
      </c>
      <c r="B598" s="63">
        <v>206301348</v>
      </c>
      <c r="C598" s="64">
        <v>42736</v>
      </c>
      <c r="D598" s="64">
        <v>43100</v>
      </c>
      <c r="E598" s="65" t="s">
        <v>1765</v>
      </c>
      <c r="F598" s="66">
        <v>25583</v>
      </c>
      <c r="G598" s="67" t="s">
        <v>1766</v>
      </c>
      <c r="H598" s="67" t="s">
        <v>1646</v>
      </c>
      <c r="I598" s="68" t="s">
        <v>1767</v>
      </c>
      <c r="J598" s="68">
        <v>99</v>
      </c>
      <c r="K598" s="57">
        <v>33381</v>
      </c>
      <c r="L598" s="65">
        <v>365</v>
      </c>
      <c r="M598" s="28">
        <v>1</v>
      </c>
      <c r="N598" s="69">
        <v>33381</v>
      </c>
      <c r="O598" s="23">
        <v>36135</v>
      </c>
      <c r="P598" s="57">
        <v>26710</v>
      </c>
      <c r="Q598" s="23">
        <v>26710</v>
      </c>
      <c r="R598" s="57">
        <v>33381</v>
      </c>
      <c r="S598" s="70">
        <v>0.92378580323785808</v>
      </c>
      <c r="T598" s="23">
        <v>31689.033454650806</v>
      </c>
      <c r="U598" s="23">
        <v>31689.033454650806</v>
      </c>
      <c r="V598" s="23">
        <v>33381</v>
      </c>
      <c r="W598" s="71" t="s">
        <v>1634</v>
      </c>
      <c r="X598" s="72">
        <v>1.0959999999999999</v>
      </c>
      <c r="Y598" s="23">
        <v>8336289.9840000002</v>
      </c>
      <c r="Z598" s="23">
        <v>833628.99840000004</v>
      </c>
      <c r="AA598" s="23">
        <v>396000</v>
      </c>
      <c r="AB598" s="23">
        <v>8732289.9840000011</v>
      </c>
      <c r="AC598" s="23">
        <v>3388128.5137920007</v>
      </c>
      <c r="AD598" s="24">
        <v>44.484346525031285</v>
      </c>
      <c r="AE598" s="25" t="s">
        <v>90</v>
      </c>
      <c r="AF598" s="26">
        <v>44.484346525031285</v>
      </c>
      <c r="AG598" s="27" t="s">
        <v>91</v>
      </c>
      <c r="AH598" s="28">
        <v>0.80071823745056303</v>
      </c>
      <c r="AI598" s="28">
        <v>0.19928176254943697</v>
      </c>
      <c r="AJ598" s="23">
        <v>1740186.1391043151</v>
      </c>
      <c r="AK598" s="23">
        <v>3388128.5137920007</v>
      </c>
      <c r="AL598" s="23">
        <v>4221757.5121920006</v>
      </c>
      <c r="AM598" s="23">
        <v>295523.02585344005</v>
      </c>
      <c r="AN598" s="26">
        <v>8.85</v>
      </c>
      <c r="AO598" s="26">
        <v>8.8162591543300231</v>
      </c>
      <c r="AP598" s="29">
        <v>236383.5</v>
      </c>
      <c r="AQ598" s="30">
        <v>0</v>
      </c>
      <c r="AR598" s="30">
        <v>0</v>
      </c>
      <c r="AS598" s="31">
        <v>0</v>
      </c>
    </row>
    <row r="599" spans="1:45" ht="15.95" customHeight="1" x14ac:dyDescent="0.25">
      <c r="A599" s="52">
        <v>591</v>
      </c>
      <c r="B599" s="63">
        <v>206301363</v>
      </c>
      <c r="C599" s="64">
        <v>42736</v>
      </c>
      <c r="D599" s="64">
        <v>43100</v>
      </c>
      <c r="E599" s="65" t="s">
        <v>1768</v>
      </c>
      <c r="F599" s="66">
        <v>26381</v>
      </c>
      <c r="G599" s="67" t="s">
        <v>1769</v>
      </c>
      <c r="H599" s="67" t="s">
        <v>1679</v>
      </c>
      <c r="I599" s="68" t="s">
        <v>1745</v>
      </c>
      <c r="J599" s="68">
        <v>97</v>
      </c>
      <c r="K599" s="57">
        <v>32527</v>
      </c>
      <c r="L599" s="65">
        <v>365</v>
      </c>
      <c r="M599" s="28">
        <v>1</v>
      </c>
      <c r="N599" s="69">
        <v>32527</v>
      </c>
      <c r="O599" s="23">
        <v>35405</v>
      </c>
      <c r="P599" s="57">
        <v>23249</v>
      </c>
      <c r="Q599" s="23">
        <v>23249</v>
      </c>
      <c r="R599" s="57">
        <v>32527</v>
      </c>
      <c r="S599" s="70">
        <v>0.91871204632114112</v>
      </c>
      <c r="T599" s="23">
        <v>31048.850960617456</v>
      </c>
      <c r="U599" s="23">
        <v>31048.850960617456</v>
      </c>
      <c r="V599" s="23">
        <v>32527</v>
      </c>
      <c r="W599" s="71" t="s">
        <v>1643</v>
      </c>
      <c r="X599" s="72">
        <v>1.109</v>
      </c>
      <c r="Y599" s="23">
        <v>8264761.8746666675</v>
      </c>
      <c r="Z599" s="23">
        <v>826476.1874666668</v>
      </c>
      <c r="AA599" s="23">
        <v>388000</v>
      </c>
      <c r="AB599" s="23">
        <v>8652761.8746666685</v>
      </c>
      <c r="AC599" s="23">
        <v>3357271.6073706676</v>
      </c>
      <c r="AD599" s="24">
        <v>34.209720753784971</v>
      </c>
      <c r="AE599" s="25" t="s">
        <v>90</v>
      </c>
      <c r="AF599" s="26">
        <v>34.209720753784971</v>
      </c>
      <c r="AG599" s="27" t="s">
        <v>91</v>
      </c>
      <c r="AH599" s="28">
        <v>0.61577497356812949</v>
      </c>
      <c r="AI599" s="28">
        <v>0.38422502643187051</v>
      </c>
      <c r="AJ599" s="23">
        <v>3324607.6600024821</v>
      </c>
      <c r="AK599" s="23">
        <v>3357271.6073706676</v>
      </c>
      <c r="AL599" s="23">
        <v>4183747.7948373342</v>
      </c>
      <c r="AM599" s="23">
        <v>292862.34563861345</v>
      </c>
      <c r="AN599" s="26">
        <v>9</v>
      </c>
      <c r="AO599" s="26">
        <v>8.965687275589854</v>
      </c>
      <c r="AP599" s="29">
        <v>209241</v>
      </c>
      <c r="AQ599" s="30">
        <v>0</v>
      </c>
      <c r="AR599" s="30">
        <v>0</v>
      </c>
      <c r="AS599" s="31">
        <v>0</v>
      </c>
    </row>
    <row r="600" spans="1:45" ht="15.95" customHeight="1" x14ac:dyDescent="0.25">
      <c r="A600" s="52">
        <v>592</v>
      </c>
      <c r="B600" s="63">
        <v>206301381</v>
      </c>
      <c r="C600" s="64">
        <v>42736</v>
      </c>
      <c r="D600" s="64">
        <v>43100</v>
      </c>
      <c r="E600" s="65" t="s">
        <v>1770</v>
      </c>
      <c r="F600" s="66">
        <v>24212</v>
      </c>
      <c r="G600" s="67" t="s">
        <v>1771</v>
      </c>
      <c r="H600" s="67" t="s">
        <v>1646</v>
      </c>
      <c r="I600" s="68" t="s">
        <v>1772</v>
      </c>
      <c r="J600" s="68">
        <v>99</v>
      </c>
      <c r="K600" s="57">
        <v>32172</v>
      </c>
      <c r="L600" s="65">
        <v>365</v>
      </c>
      <c r="M600" s="28">
        <v>1</v>
      </c>
      <c r="N600" s="69">
        <v>32172</v>
      </c>
      <c r="O600" s="23">
        <v>36135</v>
      </c>
      <c r="P600" s="57">
        <v>16925</v>
      </c>
      <c r="Q600" s="23">
        <v>16925</v>
      </c>
      <c r="R600" s="57">
        <v>32172</v>
      </c>
      <c r="S600" s="70">
        <v>0.89032793690327938</v>
      </c>
      <c r="T600" s="23">
        <v>31689.033454650806</v>
      </c>
      <c r="U600" s="23">
        <v>31689.033454650806</v>
      </c>
      <c r="V600" s="23">
        <v>32172</v>
      </c>
      <c r="W600" s="71" t="s">
        <v>1643</v>
      </c>
      <c r="X600" s="72">
        <v>1.109</v>
      </c>
      <c r="Y600" s="23">
        <v>8435169.3360000011</v>
      </c>
      <c r="Z600" s="23">
        <v>843516.93360000011</v>
      </c>
      <c r="AA600" s="23">
        <v>396000</v>
      </c>
      <c r="AB600" s="23">
        <v>8831169.3360000011</v>
      </c>
      <c r="AC600" s="23">
        <v>3426493.7023680005</v>
      </c>
      <c r="AD600" s="24">
        <v>48.830136986301369</v>
      </c>
      <c r="AE600" s="25" t="s">
        <v>90</v>
      </c>
      <c r="AF600" s="26">
        <v>48.830136986301369</v>
      </c>
      <c r="AG600" s="27" t="s">
        <v>91</v>
      </c>
      <c r="AH600" s="28">
        <v>0.87894246575342461</v>
      </c>
      <c r="AI600" s="28">
        <v>0.12105753424657539</v>
      </c>
      <c r="AJ600" s="23">
        <v>1069079.5843301266</v>
      </c>
      <c r="AK600" s="23">
        <v>3426493.7023680005</v>
      </c>
      <c r="AL600" s="23">
        <v>4270010.6359680006</v>
      </c>
      <c r="AM600" s="23">
        <v>298900.74451776006</v>
      </c>
      <c r="AN600" s="26">
        <v>9.2899999999999991</v>
      </c>
      <c r="AO600" s="26">
        <v>9.2545816433588595</v>
      </c>
      <c r="AP600" s="29">
        <v>157233.25</v>
      </c>
      <c r="AQ600" s="30">
        <v>0</v>
      </c>
      <c r="AR600" s="30">
        <v>0</v>
      </c>
      <c r="AS600" s="31">
        <v>0</v>
      </c>
    </row>
    <row r="601" spans="1:45" ht="15.95" customHeight="1" x14ac:dyDescent="0.25">
      <c r="A601" s="52">
        <v>593</v>
      </c>
      <c r="B601" s="63">
        <v>206301754</v>
      </c>
      <c r="C601" s="64">
        <v>42552</v>
      </c>
      <c r="D601" s="64">
        <v>42916</v>
      </c>
      <c r="E601" s="65" t="s">
        <v>1773</v>
      </c>
      <c r="F601" s="66">
        <v>27699</v>
      </c>
      <c r="G601" s="67" t="s">
        <v>1774</v>
      </c>
      <c r="H601" s="67" t="s">
        <v>1623</v>
      </c>
      <c r="I601" s="68" t="s">
        <v>1683</v>
      </c>
      <c r="J601" s="68">
        <v>95</v>
      </c>
      <c r="K601" s="57">
        <v>28474</v>
      </c>
      <c r="L601" s="65">
        <v>365</v>
      </c>
      <c r="M601" s="28">
        <v>1</v>
      </c>
      <c r="N601" s="69">
        <v>28474</v>
      </c>
      <c r="O601" s="23">
        <v>34675</v>
      </c>
      <c r="P601" s="57">
        <v>8499</v>
      </c>
      <c r="Q601" s="23">
        <v>8499</v>
      </c>
      <c r="R601" s="57">
        <v>28474</v>
      </c>
      <c r="S601" s="70">
        <v>0.82116798846431149</v>
      </c>
      <c r="T601" s="23">
        <v>30408.668466584106</v>
      </c>
      <c r="U601" s="23">
        <v>30408.668466584106</v>
      </c>
      <c r="V601" s="23">
        <v>30408.668466584106</v>
      </c>
      <c r="W601" s="71" t="s">
        <v>1625</v>
      </c>
      <c r="X601" s="72">
        <v>1.0959999999999999</v>
      </c>
      <c r="Y601" s="23">
        <v>7999470.1866666656</v>
      </c>
      <c r="Z601" s="23">
        <v>799947.01866666658</v>
      </c>
      <c r="AA601" s="23">
        <v>380000</v>
      </c>
      <c r="AB601" s="23">
        <v>8379470.1866666656</v>
      </c>
      <c r="AC601" s="23">
        <v>3251234.4324266664</v>
      </c>
      <c r="AD601" s="24">
        <v>30.749019196815855</v>
      </c>
      <c r="AE601" s="25" t="s">
        <v>90</v>
      </c>
      <c r="AF601" s="26">
        <v>30.749019196815855</v>
      </c>
      <c r="AG601" s="27" t="s">
        <v>115</v>
      </c>
      <c r="AH601" s="28">
        <v>0.55348234554268538</v>
      </c>
      <c r="AI601" s="28">
        <v>0.44651765445731462</v>
      </c>
      <c r="AJ601" s="23">
        <v>3741581.373345396</v>
      </c>
      <c r="AK601" s="23">
        <v>3741581.373345396</v>
      </c>
      <c r="AL601" s="23">
        <v>4541528.3920120625</v>
      </c>
      <c r="AM601" s="23">
        <v>317906.98744084442</v>
      </c>
      <c r="AN601" s="26">
        <v>10.45</v>
      </c>
      <c r="AO601" s="26">
        <v>10.410159114434887</v>
      </c>
      <c r="AP601" s="29">
        <v>88814.549999999988</v>
      </c>
      <c r="AQ601" s="30">
        <v>0</v>
      </c>
      <c r="AR601" s="30">
        <v>0</v>
      </c>
      <c r="AS601" s="31">
        <v>0</v>
      </c>
    </row>
    <row r="602" spans="1:45" ht="15.95" customHeight="1" x14ac:dyDescent="0.25">
      <c r="A602" s="52">
        <v>594</v>
      </c>
      <c r="B602" s="63">
        <v>206304002</v>
      </c>
      <c r="C602" s="64">
        <v>42736</v>
      </c>
      <c r="D602" s="64">
        <v>43100</v>
      </c>
      <c r="E602" s="65" t="s">
        <v>1775</v>
      </c>
      <c r="F602" s="66">
        <v>31854</v>
      </c>
      <c r="G602" s="67" t="s">
        <v>1776</v>
      </c>
      <c r="H602" s="67" t="s">
        <v>1777</v>
      </c>
      <c r="I602" s="68" t="s">
        <v>1778</v>
      </c>
      <c r="J602" s="68">
        <v>99</v>
      </c>
      <c r="K602" s="57">
        <v>29619</v>
      </c>
      <c r="L602" s="65">
        <v>365</v>
      </c>
      <c r="M602" s="28">
        <v>1</v>
      </c>
      <c r="N602" s="69">
        <v>29619</v>
      </c>
      <c r="O602" s="23">
        <v>36135</v>
      </c>
      <c r="P602" s="57">
        <v>7045</v>
      </c>
      <c r="Q602" s="23">
        <v>7045</v>
      </c>
      <c r="R602" s="57">
        <v>29619</v>
      </c>
      <c r="S602" s="70">
        <v>0.81967621419676218</v>
      </c>
      <c r="T602" s="23">
        <v>31689.033454650806</v>
      </c>
      <c r="U602" s="23">
        <v>31689.033454650806</v>
      </c>
      <c r="V602" s="23">
        <v>31689.033454650806</v>
      </c>
      <c r="W602" s="71" t="s">
        <v>1634</v>
      </c>
      <c r="X602" s="72">
        <v>1.0959999999999999</v>
      </c>
      <c r="Y602" s="23">
        <v>8336289.9840000002</v>
      </c>
      <c r="Z602" s="23">
        <v>833628.99840000004</v>
      </c>
      <c r="AA602" s="23">
        <v>396000</v>
      </c>
      <c r="AB602" s="23">
        <v>8732289.9840000011</v>
      </c>
      <c r="AC602" s="23">
        <v>3388128.5137920007</v>
      </c>
      <c r="AD602" s="24">
        <v>25.81455904701599</v>
      </c>
      <c r="AE602" s="25" t="s">
        <v>90</v>
      </c>
      <c r="AF602" s="26">
        <v>25.81455904701599</v>
      </c>
      <c r="AG602" s="27" t="s">
        <v>115</v>
      </c>
      <c r="AH602" s="28">
        <v>0.4646620628462878</v>
      </c>
      <c r="AI602" s="28">
        <v>0.53533793715371214</v>
      </c>
      <c r="AJ602" s="23">
        <v>4674726.1066625826</v>
      </c>
      <c r="AK602" s="23">
        <v>4674726.1066625826</v>
      </c>
      <c r="AL602" s="23">
        <v>5508355.1050625825</v>
      </c>
      <c r="AM602" s="23">
        <v>385584.85735438083</v>
      </c>
      <c r="AN602" s="26">
        <v>12.17</v>
      </c>
      <c r="AO602" s="26">
        <v>12.123601571547614</v>
      </c>
      <c r="AP602" s="29">
        <v>85737.65</v>
      </c>
      <c r="AQ602" s="30">
        <v>0</v>
      </c>
      <c r="AR602" s="30">
        <v>0</v>
      </c>
      <c r="AS602" s="31">
        <v>0</v>
      </c>
    </row>
    <row r="603" spans="1:45" ht="15.95" customHeight="1" x14ac:dyDescent="0.25">
      <c r="A603" s="52">
        <v>595</v>
      </c>
      <c r="B603" s="63">
        <v>206304007</v>
      </c>
      <c r="C603" s="64">
        <v>42644</v>
      </c>
      <c r="D603" s="64">
        <v>43008</v>
      </c>
      <c r="E603" s="65" t="s">
        <v>1779</v>
      </c>
      <c r="F603" s="66">
        <v>31954</v>
      </c>
      <c r="G603" s="67" t="s">
        <v>1780</v>
      </c>
      <c r="H603" s="67" t="s">
        <v>1781</v>
      </c>
      <c r="I603" s="68" t="s">
        <v>1782</v>
      </c>
      <c r="J603" s="68">
        <v>170</v>
      </c>
      <c r="K603" s="57">
        <v>47247</v>
      </c>
      <c r="L603" s="65">
        <v>365</v>
      </c>
      <c r="M603" s="28">
        <v>1</v>
      </c>
      <c r="N603" s="69">
        <v>47247</v>
      </c>
      <c r="O603" s="23">
        <v>62050</v>
      </c>
      <c r="P603" s="57">
        <v>21684</v>
      </c>
      <c r="Q603" s="23">
        <v>21684</v>
      </c>
      <c r="R603" s="57">
        <v>47247</v>
      </c>
      <c r="S603" s="70">
        <v>0.76143432715551973</v>
      </c>
      <c r="T603" s="23">
        <v>54415.511992834712</v>
      </c>
      <c r="U603" s="23">
        <v>54415.511992834712</v>
      </c>
      <c r="V603" s="23">
        <v>54415.511992834712</v>
      </c>
      <c r="W603" s="71" t="s">
        <v>1634</v>
      </c>
      <c r="X603" s="72">
        <v>1.0959999999999999</v>
      </c>
      <c r="Y603" s="23">
        <v>14314841.386666667</v>
      </c>
      <c r="Z603" s="23">
        <v>1431484.1386666668</v>
      </c>
      <c r="AA603" s="23">
        <v>680000</v>
      </c>
      <c r="AB603" s="23">
        <v>14994841.386666667</v>
      </c>
      <c r="AC603" s="23">
        <v>5817998.4580266671</v>
      </c>
      <c r="AD603" s="24">
        <v>32.562841530054641</v>
      </c>
      <c r="AE603" s="25" t="s">
        <v>90</v>
      </c>
      <c r="AF603" s="26">
        <v>32.562841530054641</v>
      </c>
      <c r="AG603" s="27" t="s">
        <v>115</v>
      </c>
      <c r="AH603" s="28">
        <v>0.5861311475409835</v>
      </c>
      <c r="AI603" s="28">
        <v>0.4138688524590165</v>
      </c>
      <c r="AJ603" s="23">
        <v>6205897.7975047007</v>
      </c>
      <c r="AK603" s="23">
        <v>6205897.7975047007</v>
      </c>
      <c r="AL603" s="23">
        <v>7637381.9361713678</v>
      </c>
      <c r="AM603" s="23">
        <v>534616.73553199577</v>
      </c>
      <c r="AN603" s="26">
        <v>9.82</v>
      </c>
      <c r="AO603" s="26">
        <v>9.7825610051435969</v>
      </c>
      <c r="AP603" s="29">
        <v>212936.88</v>
      </c>
      <c r="AQ603" s="30">
        <v>0</v>
      </c>
      <c r="AR603" s="30">
        <v>0</v>
      </c>
      <c r="AS603" s="31">
        <v>0</v>
      </c>
    </row>
    <row r="604" spans="1:45" ht="15.95" customHeight="1" x14ac:dyDescent="0.25">
      <c r="A604" s="52">
        <v>596</v>
      </c>
      <c r="B604" s="63">
        <v>206304010</v>
      </c>
      <c r="C604" s="64">
        <v>42522</v>
      </c>
      <c r="D604" s="64">
        <v>42886</v>
      </c>
      <c r="E604" s="65" t="s">
        <v>1783</v>
      </c>
      <c r="F604" s="66">
        <v>32491</v>
      </c>
      <c r="G604" s="67" t="s">
        <v>1784</v>
      </c>
      <c r="H604" s="67" t="s">
        <v>1785</v>
      </c>
      <c r="I604" s="68" t="s">
        <v>1786</v>
      </c>
      <c r="J604" s="68">
        <v>151</v>
      </c>
      <c r="K604" s="57">
        <v>48903</v>
      </c>
      <c r="L604" s="65">
        <v>365</v>
      </c>
      <c r="M604" s="28">
        <v>1</v>
      </c>
      <c r="N604" s="69">
        <v>48903</v>
      </c>
      <c r="O604" s="23">
        <v>55115</v>
      </c>
      <c r="P604" s="57">
        <v>13518</v>
      </c>
      <c r="Q604" s="23">
        <v>13518</v>
      </c>
      <c r="R604" s="57">
        <v>48903</v>
      </c>
      <c r="S604" s="70">
        <v>0.88729021137621333</v>
      </c>
      <c r="T604" s="23">
        <v>48333.778299517893</v>
      </c>
      <c r="U604" s="23">
        <v>48333.778299517893</v>
      </c>
      <c r="V604" s="23">
        <v>48903</v>
      </c>
      <c r="W604" s="71" t="s">
        <v>1625</v>
      </c>
      <c r="X604" s="72">
        <v>1.0959999999999999</v>
      </c>
      <c r="Y604" s="23">
        <v>12714947.349333333</v>
      </c>
      <c r="Z604" s="23">
        <v>1271494.7349333335</v>
      </c>
      <c r="AA604" s="23">
        <v>604000</v>
      </c>
      <c r="AB604" s="23">
        <v>13318947.349333333</v>
      </c>
      <c r="AC604" s="23">
        <v>5167751.5715413336</v>
      </c>
      <c r="AD604" s="24">
        <v>29.333253102577903</v>
      </c>
      <c r="AE604" s="25" t="s">
        <v>90</v>
      </c>
      <c r="AF604" s="26">
        <v>29.333253102577903</v>
      </c>
      <c r="AG604" s="27" t="s">
        <v>115</v>
      </c>
      <c r="AH604" s="28">
        <v>0.52799855584640221</v>
      </c>
      <c r="AI604" s="28">
        <v>0.47200144415359779</v>
      </c>
      <c r="AJ604" s="23">
        <v>6286562.3834910663</v>
      </c>
      <c r="AK604" s="23">
        <v>6286562.3834910663</v>
      </c>
      <c r="AL604" s="23">
        <v>7558057.1184243998</v>
      </c>
      <c r="AM604" s="23">
        <v>529063.99828970805</v>
      </c>
      <c r="AN604" s="26">
        <v>10.82</v>
      </c>
      <c r="AO604" s="26">
        <v>10.778748480209137</v>
      </c>
      <c r="AP604" s="29">
        <v>146264.76</v>
      </c>
      <c r="AQ604" s="30">
        <v>0</v>
      </c>
      <c r="AR604" s="30">
        <v>0</v>
      </c>
      <c r="AS604" s="31">
        <v>0</v>
      </c>
    </row>
    <row r="605" spans="1:45" ht="15.95" customHeight="1" x14ac:dyDescent="0.25">
      <c r="A605" s="52">
        <v>597</v>
      </c>
      <c r="B605" s="63">
        <v>206304012</v>
      </c>
      <c r="C605" s="64">
        <v>42675</v>
      </c>
      <c r="D605" s="64">
        <v>43039</v>
      </c>
      <c r="E605" s="65" t="s">
        <v>1787</v>
      </c>
      <c r="F605" s="66">
        <v>32073</v>
      </c>
      <c r="G605" s="67" t="s">
        <v>1788</v>
      </c>
      <c r="H605" s="67" t="s">
        <v>1690</v>
      </c>
      <c r="I605" s="68" t="s">
        <v>1789</v>
      </c>
      <c r="J605" s="68">
        <v>145</v>
      </c>
      <c r="K605" s="57">
        <v>45339</v>
      </c>
      <c r="L605" s="65">
        <v>365</v>
      </c>
      <c r="M605" s="28">
        <v>1</v>
      </c>
      <c r="N605" s="69">
        <v>45339</v>
      </c>
      <c r="O605" s="23">
        <v>52925</v>
      </c>
      <c r="P605" s="57">
        <v>891</v>
      </c>
      <c r="Q605" s="23">
        <v>891</v>
      </c>
      <c r="R605" s="57">
        <v>28031</v>
      </c>
      <c r="S605" s="70">
        <v>0.85666509211147845</v>
      </c>
      <c r="T605" s="23">
        <v>46413.230817417847</v>
      </c>
      <c r="U605" s="23">
        <v>46413.230817417847</v>
      </c>
      <c r="V605" s="23">
        <v>46413.230817417847</v>
      </c>
      <c r="W605" s="71" t="s">
        <v>1643</v>
      </c>
      <c r="X605" s="72">
        <v>1.109</v>
      </c>
      <c r="Y605" s="23">
        <v>12354540.946666667</v>
      </c>
      <c r="Z605" s="23">
        <v>1235454.0946666668</v>
      </c>
      <c r="AA605" s="23">
        <v>580000</v>
      </c>
      <c r="AB605" s="23">
        <v>12934540.946666667</v>
      </c>
      <c r="AC605" s="23">
        <v>5018601.8873066669</v>
      </c>
      <c r="AD605" s="24">
        <v>30.825549459940312</v>
      </c>
      <c r="AE605" s="25" t="s">
        <v>90</v>
      </c>
      <c r="AF605" s="26">
        <v>30.825549459940312</v>
      </c>
      <c r="AG605" s="27" t="s">
        <v>115</v>
      </c>
      <c r="AH605" s="28">
        <v>0.55485989027892557</v>
      </c>
      <c r="AI605" s="28">
        <v>0.44514010972107443</v>
      </c>
      <c r="AJ605" s="23">
        <v>5757682.9761909302</v>
      </c>
      <c r="AK605" s="23">
        <v>5757682.9761909302</v>
      </c>
      <c r="AL605" s="23">
        <v>6993137.0708575975</v>
      </c>
      <c r="AM605" s="23">
        <v>489519.59496003186</v>
      </c>
      <c r="AN605" s="26">
        <v>10.55</v>
      </c>
      <c r="AO605" s="26">
        <v>10.509777861941441</v>
      </c>
      <c r="AP605" s="29">
        <v>9400.0500000000011</v>
      </c>
      <c r="AQ605" s="30">
        <v>876</v>
      </c>
      <c r="AR605" s="30">
        <v>876</v>
      </c>
      <c r="AS605" s="31">
        <v>9241.8000000000011</v>
      </c>
    </row>
    <row r="606" spans="1:45" ht="15.95" customHeight="1" x14ac:dyDescent="0.25">
      <c r="A606" s="52">
        <v>598</v>
      </c>
      <c r="B606" s="63">
        <v>206304020</v>
      </c>
      <c r="C606" s="64">
        <v>42736</v>
      </c>
      <c r="D606" s="64">
        <v>43100</v>
      </c>
      <c r="E606" s="65" t="s">
        <v>1790</v>
      </c>
      <c r="F606" s="66" t="s">
        <v>1791</v>
      </c>
      <c r="G606" s="67" t="s">
        <v>1792</v>
      </c>
      <c r="H606" s="67" t="s">
        <v>1781</v>
      </c>
      <c r="I606" s="68" t="s">
        <v>1782</v>
      </c>
      <c r="J606" s="68">
        <v>52</v>
      </c>
      <c r="K606" s="57">
        <v>15295</v>
      </c>
      <c r="L606" s="65">
        <v>365</v>
      </c>
      <c r="M606" s="28">
        <v>1</v>
      </c>
      <c r="N606" s="69">
        <v>15295</v>
      </c>
      <c r="O606" s="23">
        <v>18980</v>
      </c>
      <c r="P606" s="57">
        <v>4558</v>
      </c>
      <c r="Q606" s="23">
        <v>4558</v>
      </c>
      <c r="R606" s="57">
        <v>15295</v>
      </c>
      <c r="S606" s="70">
        <v>0.80584826132771337</v>
      </c>
      <c r="T606" s="23">
        <v>16644.744844867088</v>
      </c>
      <c r="U606" s="23">
        <v>16644.744844867088</v>
      </c>
      <c r="V606" s="23">
        <v>16644.744844867088</v>
      </c>
      <c r="W606" s="71" t="s">
        <v>1634</v>
      </c>
      <c r="X606" s="72">
        <v>1.0959999999999999</v>
      </c>
      <c r="Y606" s="23">
        <v>4378657.3653333327</v>
      </c>
      <c r="Z606" s="23">
        <v>437865.73653333331</v>
      </c>
      <c r="AA606" s="23">
        <v>208000</v>
      </c>
      <c r="AB606" s="23">
        <v>4586657.3653333327</v>
      </c>
      <c r="AC606" s="23">
        <v>1779623.0577493331</v>
      </c>
      <c r="AD606" s="24">
        <v>31.342911492806437</v>
      </c>
      <c r="AE606" s="25" t="s">
        <v>90</v>
      </c>
      <c r="AF606" s="26">
        <v>31.342911492806437</v>
      </c>
      <c r="AG606" s="27" t="s">
        <v>115</v>
      </c>
      <c r="AH606" s="28">
        <v>0.56417240687051584</v>
      </c>
      <c r="AI606" s="28">
        <v>0.43582759312948416</v>
      </c>
      <c r="AJ606" s="23">
        <v>1998991.8400428474</v>
      </c>
      <c r="AK606" s="23">
        <v>1998991.8400428474</v>
      </c>
      <c r="AL606" s="23">
        <v>2436857.5765761808</v>
      </c>
      <c r="AM606" s="23">
        <v>170580.03036033266</v>
      </c>
      <c r="AN606" s="26">
        <v>10.25</v>
      </c>
      <c r="AO606" s="26">
        <v>10.210921619421779</v>
      </c>
      <c r="AP606" s="29">
        <v>46719.5</v>
      </c>
      <c r="AQ606" s="30">
        <v>0</v>
      </c>
      <c r="AR606" s="30">
        <v>0</v>
      </c>
      <c r="AS606" s="31">
        <v>0</v>
      </c>
    </row>
    <row r="607" spans="1:45" ht="15.95" customHeight="1" x14ac:dyDescent="0.25">
      <c r="A607" s="52">
        <v>599</v>
      </c>
      <c r="B607" s="63">
        <v>206304033</v>
      </c>
      <c r="C607" s="64">
        <v>42736</v>
      </c>
      <c r="D607" s="64">
        <v>43100</v>
      </c>
      <c r="E607" s="65" t="s">
        <v>1793</v>
      </c>
      <c r="F607" s="66">
        <v>32745</v>
      </c>
      <c r="G607" s="67" t="s">
        <v>1794</v>
      </c>
      <c r="H607" s="67" t="s">
        <v>1641</v>
      </c>
      <c r="I607" s="68" t="s">
        <v>1642</v>
      </c>
      <c r="J607" s="68">
        <v>138</v>
      </c>
      <c r="K607" s="57">
        <v>30487</v>
      </c>
      <c r="L607" s="65">
        <v>365</v>
      </c>
      <c r="M607" s="28">
        <v>1</v>
      </c>
      <c r="N607" s="69">
        <v>30487</v>
      </c>
      <c r="O607" s="23">
        <v>50370</v>
      </c>
      <c r="P607" s="57">
        <v>24501</v>
      </c>
      <c r="Q607" s="23">
        <v>24501</v>
      </c>
      <c r="R607" s="57">
        <v>30487</v>
      </c>
      <c r="S607" s="70">
        <v>0.60526106809608893</v>
      </c>
      <c r="T607" s="23">
        <v>44172.59208830112</v>
      </c>
      <c r="U607" s="23">
        <v>44172.59208830112</v>
      </c>
      <c r="V607" s="23">
        <v>44172.59208830112</v>
      </c>
      <c r="W607" s="71" t="s">
        <v>1643</v>
      </c>
      <c r="X607" s="72">
        <v>1.109</v>
      </c>
      <c r="Y607" s="23">
        <v>11758114.832000002</v>
      </c>
      <c r="Z607" s="23">
        <v>1175811.4832000004</v>
      </c>
      <c r="AA607" s="23">
        <v>552000</v>
      </c>
      <c r="AB607" s="23">
        <v>12310114.832000002</v>
      </c>
      <c r="AC607" s="23">
        <v>4776324.5548160011</v>
      </c>
      <c r="AD607" s="24">
        <v>29.509329885722828</v>
      </c>
      <c r="AE607" s="25" t="s">
        <v>90</v>
      </c>
      <c r="AF607" s="26">
        <v>29.509329885722828</v>
      </c>
      <c r="AG607" s="27" t="s">
        <v>115</v>
      </c>
      <c r="AH607" s="28">
        <v>0.53116793794301087</v>
      </c>
      <c r="AI607" s="28">
        <v>0.46883206205698913</v>
      </c>
      <c r="AJ607" s="23">
        <v>5771376.520844887</v>
      </c>
      <c r="AK607" s="23">
        <v>5771376.520844887</v>
      </c>
      <c r="AL607" s="23">
        <v>6947188.0040448876</v>
      </c>
      <c r="AM607" s="23">
        <v>486303.16028314218</v>
      </c>
      <c r="AN607" s="26">
        <v>11.01</v>
      </c>
      <c r="AO607" s="26">
        <v>10.968024100471588</v>
      </c>
      <c r="AP607" s="29">
        <v>269756.01</v>
      </c>
      <c r="AQ607" s="30">
        <v>0</v>
      </c>
      <c r="AR607" s="30">
        <v>0</v>
      </c>
      <c r="AS607" s="31">
        <v>0</v>
      </c>
    </row>
    <row r="608" spans="1:45" ht="15.95" customHeight="1" x14ac:dyDescent="0.25">
      <c r="A608" s="52">
        <v>600</v>
      </c>
      <c r="B608" s="63">
        <v>206304055</v>
      </c>
      <c r="C608" s="64">
        <v>42736</v>
      </c>
      <c r="D608" s="64">
        <v>43100</v>
      </c>
      <c r="E608" s="65" t="s">
        <v>1795</v>
      </c>
      <c r="F608" s="66">
        <v>32996</v>
      </c>
      <c r="G608" s="67" t="s">
        <v>1796</v>
      </c>
      <c r="H608" s="67" t="s">
        <v>1733</v>
      </c>
      <c r="I608" s="68" t="s">
        <v>1734</v>
      </c>
      <c r="J608" s="68">
        <v>99</v>
      </c>
      <c r="K608" s="57">
        <v>34919</v>
      </c>
      <c r="L608" s="65">
        <v>365</v>
      </c>
      <c r="M608" s="28">
        <v>1</v>
      </c>
      <c r="N608" s="69">
        <v>34919</v>
      </c>
      <c r="O608" s="23">
        <v>36135</v>
      </c>
      <c r="P608" s="57">
        <v>21904</v>
      </c>
      <c r="Q608" s="23">
        <v>21904</v>
      </c>
      <c r="R608" s="57">
        <v>34919</v>
      </c>
      <c r="S608" s="70">
        <v>0.96634841566348417</v>
      </c>
      <c r="T608" s="23">
        <v>31689.033454650806</v>
      </c>
      <c r="U608" s="23">
        <v>31689.033454650806</v>
      </c>
      <c r="V608" s="23">
        <v>34919</v>
      </c>
      <c r="W608" s="71" t="s">
        <v>638</v>
      </c>
      <c r="X608" s="72">
        <v>1.103</v>
      </c>
      <c r="Y608" s="23">
        <v>8389532.7120000012</v>
      </c>
      <c r="Z608" s="23">
        <v>838953.27120000019</v>
      </c>
      <c r="AA608" s="23">
        <v>396000</v>
      </c>
      <c r="AB608" s="23">
        <v>8785532.7120000012</v>
      </c>
      <c r="AC608" s="23">
        <v>3408786.6922560004</v>
      </c>
      <c r="AD608" s="24">
        <v>28.861810731167438</v>
      </c>
      <c r="AE608" s="25">
        <v>28.656817032064534</v>
      </c>
      <c r="AF608" s="26">
        <v>28.656817032064534</v>
      </c>
      <c r="AG608" s="27" t="s">
        <v>115</v>
      </c>
      <c r="AH608" s="28">
        <v>0.51582270657716156</v>
      </c>
      <c r="AI608" s="28">
        <v>0.48417729342283844</v>
      </c>
      <c r="AJ608" s="23">
        <v>4253755.4497739701</v>
      </c>
      <c r="AK608" s="23">
        <v>4253755.4497739701</v>
      </c>
      <c r="AL608" s="23">
        <v>5092708.7209739704</v>
      </c>
      <c r="AM608" s="23">
        <v>356489.61046817794</v>
      </c>
      <c r="AN608" s="26">
        <v>10.210000000000001</v>
      </c>
      <c r="AO608" s="26">
        <v>10.171074120419158</v>
      </c>
      <c r="AP608" s="29">
        <v>223639.84000000003</v>
      </c>
      <c r="AQ608" s="30">
        <v>0</v>
      </c>
      <c r="AR608" s="30">
        <v>0</v>
      </c>
      <c r="AS608" s="31">
        <v>0</v>
      </c>
    </row>
    <row r="609" spans="1:45" ht="15.95" customHeight="1" x14ac:dyDescent="0.25">
      <c r="A609" s="52">
        <v>601</v>
      </c>
      <c r="B609" s="63">
        <v>206304066</v>
      </c>
      <c r="C609" s="64">
        <v>42461</v>
      </c>
      <c r="D609" s="64">
        <v>42825</v>
      </c>
      <c r="E609" s="65" t="s">
        <v>1797</v>
      </c>
      <c r="F609" s="66" t="s">
        <v>1798</v>
      </c>
      <c r="G609" s="67" t="s">
        <v>1799</v>
      </c>
      <c r="H609" s="67" t="s">
        <v>1641</v>
      </c>
      <c r="I609" s="68" t="s">
        <v>1668</v>
      </c>
      <c r="J609" s="68">
        <v>99</v>
      </c>
      <c r="K609" s="57">
        <v>30437</v>
      </c>
      <c r="L609" s="65">
        <v>365</v>
      </c>
      <c r="M609" s="28">
        <v>1</v>
      </c>
      <c r="N609" s="69">
        <v>30437</v>
      </c>
      <c r="O609" s="23">
        <v>36135</v>
      </c>
      <c r="P609" s="57">
        <v>15608</v>
      </c>
      <c r="Q609" s="23">
        <v>15608</v>
      </c>
      <c r="R609" s="57">
        <v>30437</v>
      </c>
      <c r="S609" s="70">
        <v>0.8423135464231355</v>
      </c>
      <c r="T609" s="23">
        <v>31689.033454650806</v>
      </c>
      <c r="U609" s="23">
        <v>31689.033454650806</v>
      </c>
      <c r="V609" s="23">
        <v>31689.033454650806</v>
      </c>
      <c r="W609" s="71" t="s">
        <v>1643</v>
      </c>
      <c r="X609" s="72">
        <v>1.109</v>
      </c>
      <c r="Y609" s="23">
        <v>8435169.3360000011</v>
      </c>
      <c r="Z609" s="23">
        <v>843516.93360000011</v>
      </c>
      <c r="AA609" s="23">
        <v>396000</v>
      </c>
      <c r="AB609" s="23">
        <v>8831169.3360000011</v>
      </c>
      <c r="AC609" s="23">
        <v>3426493.7023680005</v>
      </c>
      <c r="AD609" s="24">
        <v>28.917808219178081</v>
      </c>
      <c r="AE609" s="25" t="s">
        <v>90</v>
      </c>
      <c r="AF609" s="26">
        <v>28.917808219178081</v>
      </c>
      <c r="AG609" s="27" t="s">
        <v>115</v>
      </c>
      <c r="AH609" s="28">
        <v>0.52052054794520541</v>
      </c>
      <c r="AI609" s="28">
        <v>0.47947945205479459</v>
      </c>
      <c r="AJ609" s="23">
        <v>4234364.2342283847</v>
      </c>
      <c r="AK609" s="23">
        <v>4234364.2342283847</v>
      </c>
      <c r="AL609" s="23">
        <v>5077881.1678283848</v>
      </c>
      <c r="AM609" s="23">
        <v>355451.68174798699</v>
      </c>
      <c r="AN609" s="26">
        <v>11.22</v>
      </c>
      <c r="AO609" s="26">
        <v>11.177223470235353</v>
      </c>
      <c r="AP609" s="29">
        <v>175121.76</v>
      </c>
      <c r="AQ609" s="30">
        <v>0</v>
      </c>
      <c r="AR609" s="30">
        <v>0</v>
      </c>
      <c r="AS609" s="31">
        <v>0</v>
      </c>
    </row>
    <row r="610" spans="1:45" ht="15.95" customHeight="1" x14ac:dyDescent="0.25">
      <c r="A610" s="52">
        <v>602</v>
      </c>
      <c r="B610" s="63">
        <v>206310790</v>
      </c>
      <c r="C610" s="64">
        <v>42736</v>
      </c>
      <c r="D610" s="64">
        <v>43100</v>
      </c>
      <c r="E610" s="65" t="s">
        <v>1800</v>
      </c>
      <c r="F610" s="66">
        <v>24043</v>
      </c>
      <c r="G610" s="67" t="s">
        <v>1801</v>
      </c>
      <c r="H610" s="67" t="s">
        <v>1802</v>
      </c>
      <c r="I610" s="68" t="s">
        <v>1803</v>
      </c>
      <c r="J610" s="68">
        <v>84</v>
      </c>
      <c r="K610" s="57">
        <v>26638</v>
      </c>
      <c r="L610" s="65">
        <v>365</v>
      </c>
      <c r="M610" s="28">
        <v>1</v>
      </c>
      <c r="N610" s="69">
        <v>26638</v>
      </c>
      <c r="O610" s="23">
        <v>30660</v>
      </c>
      <c r="P610" s="57">
        <v>19757</v>
      </c>
      <c r="Q610" s="23">
        <v>19757</v>
      </c>
      <c r="R610" s="57">
        <v>26638</v>
      </c>
      <c r="S610" s="70">
        <v>0.86881930854533596</v>
      </c>
      <c r="T610" s="23">
        <v>26887.664749400683</v>
      </c>
      <c r="U610" s="23">
        <v>26887.664749400683</v>
      </c>
      <c r="V610" s="23">
        <v>26887.664749400683</v>
      </c>
      <c r="W610" s="71" t="s">
        <v>255</v>
      </c>
      <c r="X610" s="72">
        <v>1.141</v>
      </c>
      <c r="Y610" s="23">
        <v>7363630.6240000008</v>
      </c>
      <c r="Z610" s="23">
        <v>736363.06240000017</v>
      </c>
      <c r="AA610" s="23">
        <v>336000</v>
      </c>
      <c r="AB610" s="23">
        <v>7699630.6240000008</v>
      </c>
      <c r="AC610" s="23">
        <v>2987456.6821120004</v>
      </c>
      <c r="AD610" s="24">
        <v>44.191858598993967</v>
      </c>
      <c r="AE610" s="25" t="s">
        <v>90</v>
      </c>
      <c r="AF610" s="26">
        <v>44.191858598993967</v>
      </c>
      <c r="AG610" s="27" t="s">
        <v>91</v>
      </c>
      <c r="AH610" s="28">
        <v>0.79545345478189133</v>
      </c>
      <c r="AI610" s="28">
        <v>0.20454654521810867</v>
      </c>
      <c r="AJ610" s="23">
        <v>1574932.8435947504</v>
      </c>
      <c r="AK610" s="23">
        <v>2987456.6821120004</v>
      </c>
      <c r="AL610" s="23">
        <v>3723819.7445120006</v>
      </c>
      <c r="AM610" s="23">
        <v>260667.38211584007</v>
      </c>
      <c r="AN610" s="26">
        <v>9.69</v>
      </c>
      <c r="AO610" s="26">
        <v>9.6530566333850771</v>
      </c>
      <c r="AP610" s="29">
        <v>191445.33</v>
      </c>
      <c r="AQ610" s="30">
        <v>0</v>
      </c>
      <c r="AR610" s="30">
        <v>0</v>
      </c>
      <c r="AS610" s="31">
        <v>0</v>
      </c>
    </row>
    <row r="611" spans="1:45" ht="15.95" customHeight="1" x14ac:dyDescent="0.25">
      <c r="A611" s="52">
        <v>603</v>
      </c>
      <c r="B611" s="63">
        <v>206310895</v>
      </c>
      <c r="C611" s="64">
        <v>42614</v>
      </c>
      <c r="D611" s="64">
        <v>42978</v>
      </c>
      <c r="E611" s="65" t="s">
        <v>1804</v>
      </c>
      <c r="F611" s="66">
        <v>25559</v>
      </c>
      <c r="G611" s="67" t="s">
        <v>1805</v>
      </c>
      <c r="H611" s="67" t="s">
        <v>1806</v>
      </c>
      <c r="I611" s="68" t="s">
        <v>1807</v>
      </c>
      <c r="J611" s="68">
        <v>98</v>
      </c>
      <c r="K611" s="57">
        <v>30815</v>
      </c>
      <c r="L611" s="65">
        <v>365</v>
      </c>
      <c r="M611" s="28">
        <v>1</v>
      </c>
      <c r="N611" s="69">
        <v>30815</v>
      </c>
      <c r="O611" s="23">
        <v>35770</v>
      </c>
      <c r="P611" s="57">
        <v>20767</v>
      </c>
      <c r="Q611" s="23">
        <v>20767</v>
      </c>
      <c r="R611" s="57">
        <v>30815</v>
      </c>
      <c r="S611" s="70">
        <v>0.86147609728823038</v>
      </c>
      <c r="T611" s="23">
        <v>31368.942207634129</v>
      </c>
      <c r="U611" s="23">
        <v>31368.942207634129</v>
      </c>
      <c r="V611" s="23">
        <v>31368.942207634129</v>
      </c>
      <c r="W611" s="71" t="s">
        <v>255</v>
      </c>
      <c r="X611" s="72">
        <v>1.141</v>
      </c>
      <c r="Y611" s="23">
        <v>8590902.394666668</v>
      </c>
      <c r="Z611" s="23">
        <v>859090.23946666683</v>
      </c>
      <c r="AA611" s="23">
        <v>392000</v>
      </c>
      <c r="AB611" s="23">
        <v>8982902.394666668</v>
      </c>
      <c r="AC611" s="23">
        <v>3485366.1291306671</v>
      </c>
      <c r="AD611" s="24">
        <v>34.704944228959484</v>
      </c>
      <c r="AE611" s="25" t="s">
        <v>90</v>
      </c>
      <c r="AF611" s="26">
        <v>34.704944228959484</v>
      </c>
      <c r="AG611" s="27" t="s">
        <v>91</v>
      </c>
      <c r="AH611" s="28">
        <v>0.62468899612127071</v>
      </c>
      <c r="AI611" s="28">
        <v>0.37531100387872929</v>
      </c>
      <c r="AJ611" s="23">
        <v>3371382.1154869883</v>
      </c>
      <c r="AK611" s="23">
        <v>3485366.1291306671</v>
      </c>
      <c r="AL611" s="23">
        <v>4344456.3685973343</v>
      </c>
      <c r="AM611" s="23">
        <v>304111.94580181345</v>
      </c>
      <c r="AN611" s="26">
        <v>9.69</v>
      </c>
      <c r="AO611" s="26">
        <v>9.6530566333850771</v>
      </c>
      <c r="AP611" s="29">
        <v>201232.22999999998</v>
      </c>
      <c r="AQ611" s="30">
        <v>0</v>
      </c>
      <c r="AR611" s="30">
        <v>0</v>
      </c>
      <c r="AS611" s="31">
        <v>0</v>
      </c>
    </row>
    <row r="612" spans="1:45" ht="15.95" customHeight="1" x14ac:dyDescent="0.25">
      <c r="A612" s="52">
        <v>604</v>
      </c>
      <c r="B612" s="63">
        <v>206310904</v>
      </c>
      <c r="C612" s="64">
        <v>42736</v>
      </c>
      <c r="D612" s="64">
        <v>43100</v>
      </c>
      <c r="E612" s="65" t="s">
        <v>1808</v>
      </c>
      <c r="F612" s="66">
        <v>26898</v>
      </c>
      <c r="G612" s="67" t="s">
        <v>1809</v>
      </c>
      <c r="H612" s="67" t="s">
        <v>1802</v>
      </c>
      <c r="I612" s="68" t="s">
        <v>1810</v>
      </c>
      <c r="J612" s="68">
        <v>205</v>
      </c>
      <c r="K612" s="57">
        <v>60809</v>
      </c>
      <c r="L612" s="65">
        <v>365</v>
      </c>
      <c r="M612" s="28">
        <v>1</v>
      </c>
      <c r="N612" s="69">
        <v>60809</v>
      </c>
      <c r="O612" s="23">
        <v>74825</v>
      </c>
      <c r="P612" s="57">
        <v>52443</v>
      </c>
      <c r="Q612" s="23">
        <v>52443</v>
      </c>
      <c r="R612" s="57">
        <v>60809</v>
      </c>
      <c r="S612" s="70">
        <v>0.81268292682926824</v>
      </c>
      <c r="T612" s="23">
        <v>65618.705638418338</v>
      </c>
      <c r="U612" s="23">
        <v>65618.705638418338</v>
      </c>
      <c r="V612" s="23">
        <v>65618.705638418338</v>
      </c>
      <c r="W612" s="71" t="s">
        <v>255</v>
      </c>
      <c r="X612" s="72">
        <v>1.141</v>
      </c>
      <c r="Y612" s="23">
        <v>17970765.213333335</v>
      </c>
      <c r="Z612" s="23">
        <v>1797076.5213333336</v>
      </c>
      <c r="AA612" s="23">
        <v>820000</v>
      </c>
      <c r="AB612" s="23">
        <v>18790765.213333335</v>
      </c>
      <c r="AC612" s="23">
        <v>7290816.9027733337</v>
      </c>
      <c r="AD612" s="24">
        <v>34.586567502030562</v>
      </c>
      <c r="AE612" s="25" t="s">
        <v>90</v>
      </c>
      <c r="AF612" s="26">
        <v>34.586567502030562</v>
      </c>
      <c r="AG612" s="27" t="s">
        <v>91</v>
      </c>
      <c r="AH612" s="28">
        <v>0.62255821503655007</v>
      </c>
      <c r="AI612" s="28">
        <v>0.37744178496344993</v>
      </c>
      <c r="AJ612" s="23">
        <v>7092419.9629496364</v>
      </c>
      <c r="AK612" s="23">
        <v>7290816.9027733337</v>
      </c>
      <c r="AL612" s="23">
        <v>9087893.4241066668</v>
      </c>
      <c r="AM612" s="23">
        <v>636152.53968746669</v>
      </c>
      <c r="AN612" s="26">
        <v>9.69</v>
      </c>
      <c r="AO612" s="26">
        <v>9.6530566333850771</v>
      </c>
      <c r="AP612" s="29">
        <v>508172.67</v>
      </c>
      <c r="AQ612" s="30">
        <v>0</v>
      </c>
      <c r="AR612" s="30">
        <v>0</v>
      </c>
      <c r="AS612" s="31">
        <v>0</v>
      </c>
    </row>
    <row r="613" spans="1:45" ht="15.95" customHeight="1" x14ac:dyDescent="0.25">
      <c r="A613" s="52">
        <v>605</v>
      </c>
      <c r="B613" s="63">
        <v>206311001</v>
      </c>
      <c r="C613" s="64">
        <v>42736</v>
      </c>
      <c r="D613" s="64">
        <v>43100</v>
      </c>
      <c r="E613" s="65" t="s">
        <v>1811</v>
      </c>
      <c r="F613" s="66">
        <v>24887</v>
      </c>
      <c r="G613" s="67" t="s">
        <v>1812</v>
      </c>
      <c r="H613" s="67" t="s">
        <v>1806</v>
      </c>
      <c r="I613" s="68" t="s">
        <v>1807</v>
      </c>
      <c r="J613" s="68">
        <v>210</v>
      </c>
      <c r="K613" s="57">
        <v>61937</v>
      </c>
      <c r="L613" s="65">
        <v>365</v>
      </c>
      <c r="M613" s="28">
        <v>1</v>
      </c>
      <c r="N613" s="69">
        <v>61937</v>
      </c>
      <c r="O613" s="23">
        <v>76650</v>
      </c>
      <c r="P613" s="57">
        <v>45438</v>
      </c>
      <c r="Q613" s="23">
        <v>45438</v>
      </c>
      <c r="R613" s="57">
        <v>61937</v>
      </c>
      <c r="S613" s="70">
        <v>0.80804957599478144</v>
      </c>
      <c r="T613" s="23">
        <v>67219.161873501711</v>
      </c>
      <c r="U613" s="23">
        <v>67219.161873501711</v>
      </c>
      <c r="V613" s="23">
        <v>67219.161873501711</v>
      </c>
      <c r="W613" s="71" t="s">
        <v>255</v>
      </c>
      <c r="X613" s="72">
        <v>1.141</v>
      </c>
      <c r="Y613" s="23">
        <v>18409076.560000002</v>
      </c>
      <c r="Z613" s="23">
        <v>1840907.6560000004</v>
      </c>
      <c r="AA613" s="23">
        <v>840000</v>
      </c>
      <c r="AB613" s="23">
        <v>19249076.560000002</v>
      </c>
      <c r="AC613" s="23">
        <v>7468641.7052800013</v>
      </c>
      <c r="AD613" s="24">
        <v>34.722009714093375</v>
      </c>
      <c r="AE613" s="25" t="s">
        <v>90</v>
      </c>
      <c r="AF613" s="26">
        <v>34.722009714093375</v>
      </c>
      <c r="AG613" s="27" t="s">
        <v>91</v>
      </c>
      <c r="AH613" s="28">
        <v>0.62499617485368064</v>
      </c>
      <c r="AI613" s="28">
        <v>0.37500382514631936</v>
      </c>
      <c r="AJ613" s="23">
        <v>7218477.3405343555</v>
      </c>
      <c r="AK613" s="23">
        <v>7468641.7052800013</v>
      </c>
      <c r="AL613" s="23">
        <v>9309549.3612800017</v>
      </c>
      <c r="AM613" s="23">
        <v>651668.45528960018</v>
      </c>
      <c r="AN613" s="26">
        <v>9.69</v>
      </c>
      <c r="AO613" s="26">
        <v>9.6530566333850771</v>
      </c>
      <c r="AP613" s="29">
        <v>440294.22</v>
      </c>
      <c r="AQ613" s="30">
        <v>0</v>
      </c>
      <c r="AR613" s="30">
        <v>0</v>
      </c>
      <c r="AS613" s="31">
        <v>0</v>
      </c>
    </row>
    <row r="614" spans="1:45" ht="15.95" customHeight="1" x14ac:dyDescent="0.25">
      <c r="A614" s="52">
        <v>606</v>
      </c>
      <c r="B614" s="63">
        <v>206312216</v>
      </c>
      <c r="C614" s="64">
        <v>42736</v>
      </c>
      <c r="D614" s="64">
        <v>43100</v>
      </c>
      <c r="E614" s="65" t="s">
        <v>1813</v>
      </c>
      <c r="F614" s="66">
        <v>23327</v>
      </c>
      <c r="G614" s="67" t="s">
        <v>1814</v>
      </c>
      <c r="H614" s="67" t="s">
        <v>1806</v>
      </c>
      <c r="I614" s="68" t="s">
        <v>1807</v>
      </c>
      <c r="J614" s="68">
        <v>67</v>
      </c>
      <c r="K614" s="57">
        <v>21650</v>
      </c>
      <c r="L614" s="65">
        <v>365</v>
      </c>
      <c r="M614" s="28">
        <v>1</v>
      </c>
      <c r="N614" s="69">
        <v>21650</v>
      </c>
      <c r="O614" s="23">
        <v>24455</v>
      </c>
      <c r="P614" s="57">
        <v>15988</v>
      </c>
      <c r="Q614" s="23">
        <v>15988</v>
      </c>
      <c r="R614" s="57">
        <v>21650</v>
      </c>
      <c r="S614" s="70">
        <v>0.88529952974851767</v>
      </c>
      <c r="T614" s="23">
        <v>21446.11355011721</v>
      </c>
      <c r="U614" s="23">
        <v>21446.11355011721</v>
      </c>
      <c r="V614" s="23">
        <v>21650</v>
      </c>
      <c r="W614" s="71" t="s">
        <v>255</v>
      </c>
      <c r="X614" s="72">
        <v>1.141</v>
      </c>
      <c r="Y614" s="23">
        <v>5873372.0453333342</v>
      </c>
      <c r="Z614" s="23">
        <v>587337.20453333342</v>
      </c>
      <c r="AA614" s="23">
        <v>268000</v>
      </c>
      <c r="AB614" s="23">
        <v>6141372.0453333342</v>
      </c>
      <c r="AC614" s="23">
        <v>2382852.3535893336</v>
      </c>
      <c r="AD614" s="24">
        <v>51.133879781420767</v>
      </c>
      <c r="AE614" s="25" t="s">
        <v>90</v>
      </c>
      <c r="AF614" s="26">
        <v>51.133879781420767</v>
      </c>
      <c r="AG614" s="27" t="s">
        <v>91</v>
      </c>
      <c r="AH614" s="28">
        <v>0.92040983606557369</v>
      </c>
      <c r="AI614" s="28">
        <v>7.9590163934426306E-2</v>
      </c>
      <c r="AJ614" s="23">
        <v>488792.80787038303</v>
      </c>
      <c r="AK614" s="23">
        <v>2382852.3535893336</v>
      </c>
      <c r="AL614" s="23">
        <v>2970189.558122667</v>
      </c>
      <c r="AM614" s="23">
        <v>207913.2690685867</v>
      </c>
      <c r="AN614" s="26">
        <v>9.6</v>
      </c>
      <c r="AO614" s="26">
        <v>9.5633997606291778</v>
      </c>
      <c r="AP614" s="29">
        <v>153484.79999999999</v>
      </c>
      <c r="AQ614" s="30">
        <v>0</v>
      </c>
      <c r="AR614" s="30">
        <v>0</v>
      </c>
      <c r="AS614" s="31">
        <v>0</v>
      </c>
    </row>
    <row r="615" spans="1:45" ht="15.95" customHeight="1" x14ac:dyDescent="0.25">
      <c r="A615" s="52">
        <v>607</v>
      </c>
      <c r="B615" s="63">
        <v>206312230</v>
      </c>
      <c r="C615" s="64">
        <v>42705</v>
      </c>
      <c r="D615" s="64">
        <v>43069</v>
      </c>
      <c r="E615" s="65" t="s">
        <v>1815</v>
      </c>
      <c r="F615" s="66">
        <v>29294</v>
      </c>
      <c r="G615" s="67" t="s">
        <v>1816</v>
      </c>
      <c r="H615" s="67" t="s">
        <v>1802</v>
      </c>
      <c r="I615" s="68" t="s">
        <v>1803</v>
      </c>
      <c r="J615" s="68">
        <v>59</v>
      </c>
      <c r="K615" s="57">
        <v>20162</v>
      </c>
      <c r="L615" s="65">
        <v>365</v>
      </c>
      <c r="M615" s="28">
        <v>1</v>
      </c>
      <c r="N615" s="69">
        <v>20162</v>
      </c>
      <c r="O615" s="23">
        <v>21535</v>
      </c>
      <c r="P615" s="57">
        <v>16549</v>
      </c>
      <c r="Q615" s="23">
        <v>16549</v>
      </c>
      <c r="R615" s="57">
        <v>20162</v>
      </c>
      <c r="S615" s="70">
        <v>0.93624332482006034</v>
      </c>
      <c r="T615" s="23">
        <v>18885.383573983814</v>
      </c>
      <c r="U615" s="23">
        <v>18885.383573983814</v>
      </c>
      <c r="V615" s="23">
        <v>20162</v>
      </c>
      <c r="W615" s="71" t="s">
        <v>255</v>
      </c>
      <c r="X615" s="72">
        <v>1.141</v>
      </c>
      <c r="Y615" s="23">
        <v>5172073.8906666674</v>
      </c>
      <c r="Z615" s="23">
        <v>517207.38906666677</v>
      </c>
      <c r="AA615" s="23">
        <v>236000</v>
      </c>
      <c r="AB615" s="23">
        <v>5408073.8906666674</v>
      </c>
      <c r="AC615" s="23">
        <v>2098332.6695786668</v>
      </c>
      <c r="AD615" s="24">
        <v>38.191207943565274</v>
      </c>
      <c r="AE615" s="25" t="s">
        <v>90</v>
      </c>
      <c r="AF615" s="26">
        <v>38.191207943565274</v>
      </c>
      <c r="AG615" s="27" t="s">
        <v>91</v>
      </c>
      <c r="AH615" s="28">
        <v>0.68744174298417493</v>
      </c>
      <c r="AI615" s="28">
        <v>0.31255825701582507</v>
      </c>
      <c r="AJ615" s="23">
        <v>1690338.1490795652</v>
      </c>
      <c r="AK615" s="23">
        <v>2098332.6695786668</v>
      </c>
      <c r="AL615" s="23">
        <v>2615540.0586453336</v>
      </c>
      <c r="AM615" s="23">
        <v>183087.80410517336</v>
      </c>
      <c r="AN615" s="26">
        <v>9.08</v>
      </c>
      <c r="AO615" s="26">
        <v>9.0453822735950986</v>
      </c>
      <c r="AP615" s="29">
        <v>150264.92000000001</v>
      </c>
      <c r="AQ615" s="30">
        <v>0</v>
      </c>
      <c r="AR615" s="30">
        <v>0</v>
      </c>
      <c r="AS615" s="31">
        <v>0</v>
      </c>
    </row>
    <row r="616" spans="1:45" ht="15.95" customHeight="1" x14ac:dyDescent="0.25">
      <c r="A616" s="52">
        <v>608</v>
      </c>
      <c r="B616" s="63">
        <v>206312834</v>
      </c>
      <c r="C616" s="64">
        <v>42736</v>
      </c>
      <c r="D616" s="64">
        <v>43100</v>
      </c>
      <c r="E616" s="65" t="s">
        <v>1817</v>
      </c>
      <c r="F616" s="66">
        <v>31477</v>
      </c>
      <c r="G616" s="67" t="s">
        <v>1818</v>
      </c>
      <c r="H616" s="67" t="s">
        <v>1802</v>
      </c>
      <c r="I616" s="68" t="s">
        <v>1803</v>
      </c>
      <c r="J616" s="68">
        <v>99</v>
      </c>
      <c r="K616" s="57">
        <v>32727</v>
      </c>
      <c r="L616" s="65">
        <v>365</v>
      </c>
      <c r="M616" s="28">
        <v>1</v>
      </c>
      <c r="N616" s="69">
        <v>32727</v>
      </c>
      <c r="O616" s="23">
        <v>36135</v>
      </c>
      <c r="P616" s="57">
        <v>22552</v>
      </c>
      <c r="Q616" s="23">
        <v>22552</v>
      </c>
      <c r="R616" s="57">
        <v>32727</v>
      </c>
      <c r="S616" s="70">
        <v>0.90568700705687011</v>
      </c>
      <c r="T616" s="23">
        <v>31689.033454650806</v>
      </c>
      <c r="U616" s="23">
        <v>31689.033454650806</v>
      </c>
      <c r="V616" s="23">
        <v>32727</v>
      </c>
      <c r="W616" s="71" t="s">
        <v>255</v>
      </c>
      <c r="X616" s="72">
        <v>1.141</v>
      </c>
      <c r="Y616" s="23">
        <v>8678564.6640000008</v>
      </c>
      <c r="Z616" s="23">
        <v>867856.46640000015</v>
      </c>
      <c r="AA616" s="23">
        <v>396000</v>
      </c>
      <c r="AB616" s="23">
        <v>9074564.6640000008</v>
      </c>
      <c r="AC616" s="23">
        <v>3520931.0896320003</v>
      </c>
      <c r="AD616" s="24">
        <v>33.276998457261918</v>
      </c>
      <c r="AE616" s="25" t="s">
        <v>90</v>
      </c>
      <c r="AF616" s="26">
        <v>33.276998457261918</v>
      </c>
      <c r="AG616" s="27" t="s">
        <v>115</v>
      </c>
      <c r="AH616" s="28">
        <v>0.59898597223071448</v>
      </c>
      <c r="AI616" s="28">
        <v>0.40101402776928552</v>
      </c>
      <c r="AJ616" s="23">
        <v>3639027.7261634734</v>
      </c>
      <c r="AK616" s="23">
        <v>3639027.7261634734</v>
      </c>
      <c r="AL616" s="23">
        <v>4506884.1925634732</v>
      </c>
      <c r="AM616" s="23">
        <v>315481.89347944316</v>
      </c>
      <c r="AN616" s="26">
        <v>9.64</v>
      </c>
      <c r="AO616" s="26">
        <v>9.6032472596318001</v>
      </c>
      <c r="AP616" s="29">
        <v>217401.28</v>
      </c>
      <c r="AQ616" s="30">
        <v>0</v>
      </c>
      <c r="AR616" s="30">
        <v>0</v>
      </c>
      <c r="AS616" s="31">
        <v>0</v>
      </c>
    </row>
    <row r="617" spans="1:45" ht="15.95" customHeight="1" x14ac:dyDescent="0.25">
      <c r="A617" s="52">
        <v>609</v>
      </c>
      <c r="B617" s="63">
        <v>206314004</v>
      </c>
      <c r="C617" s="64">
        <v>42736</v>
      </c>
      <c r="D617" s="64">
        <v>43100</v>
      </c>
      <c r="E617" s="65" t="s">
        <v>1819</v>
      </c>
      <c r="F617" s="66">
        <v>31988</v>
      </c>
      <c r="G617" s="67" t="s">
        <v>1820</v>
      </c>
      <c r="H617" s="67" t="s">
        <v>1821</v>
      </c>
      <c r="I617" s="68" t="s">
        <v>1822</v>
      </c>
      <c r="J617" s="68">
        <v>97</v>
      </c>
      <c r="K617" s="57">
        <v>31704</v>
      </c>
      <c r="L617" s="65">
        <v>365</v>
      </c>
      <c r="M617" s="28">
        <v>1</v>
      </c>
      <c r="N617" s="69">
        <v>31704</v>
      </c>
      <c r="O617" s="23">
        <v>35405</v>
      </c>
      <c r="P617" s="57">
        <v>18144</v>
      </c>
      <c r="Q617" s="23">
        <v>18144</v>
      </c>
      <c r="R617" s="57">
        <v>31704</v>
      </c>
      <c r="S617" s="70">
        <v>0.89546674198559528</v>
      </c>
      <c r="T617" s="23">
        <v>31048.850960617456</v>
      </c>
      <c r="U617" s="23">
        <v>31048.850960617456</v>
      </c>
      <c r="V617" s="23">
        <v>31704</v>
      </c>
      <c r="W617" s="71" t="s">
        <v>255</v>
      </c>
      <c r="X617" s="72">
        <v>1.141</v>
      </c>
      <c r="Y617" s="23">
        <v>8503240.1253333334</v>
      </c>
      <c r="Z617" s="23">
        <v>850324.01253333339</v>
      </c>
      <c r="AA617" s="23">
        <v>388000</v>
      </c>
      <c r="AB617" s="23">
        <v>8891240.1253333334</v>
      </c>
      <c r="AC617" s="23">
        <v>3449801.1686293334</v>
      </c>
      <c r="AD617" s="24">
        <v>29.78495343649702</v>
      </c>
      <c r="AE617" s="25" t="s">
        <v>90</v>
      </c>
      <c r="AF617" s="26">
        <v>29.78495343649702</v>
      </c>
      <c r="AG617" s="27" t="s">
        <v>115</v>
      </c>
      <c r="AH617" s="28">
        <v>0.53612916185694637</v>
      </c>
      <c r="AI617" s="28">
        <v>0.46387083814305363</v>
      </c>
      <c r="AJ617" s="23">
        <v>4124387.0090695224</v>
      </c>
      <c r="AK617" s="23">
        <v>4124387.0090695224</v>
      </c>
      <c r="AL617" s="23">
        <v>4974711.021602856</v>
      </c>
      <c r="AM617" s="23">
        <v>348229.77151219995</v>
      </c>
      <c r="AN617" s="26">
        <v>10.98</v>
      </c>
      <c r="AO617" s="26">
        <v>10.938138476219622</v>
      </c>
      <c r="AP617" s="29">
        <v>199221.12</v>
      </c>
      <c r="AQ617" s="30">
        <v>0</v>
      </c>
      <c r="AR617" s="30">
        <v>0</v>
      </c>
      <c r="AS617" s="31">
        <v>0</v>
      </c>
    </row>
    <row r="618" spans="1:45" ht="15.95" customHeight="1" x14ac:dyDescent="0.25">
      <c r="A618" s="52">
        <v>610</v>
      </c>
      <c r="B618" s="63">
        <v>206314005</v>
      </c>
      <c r="C618" s="64">
        <v>42736</v>
      </c>
      <c r="D618" s="64">
        <v>43100</v>
      </c>
      <c r="E618" s="65" t="s">
        <v>1823</v>
      </c>
      <c r="F618" s="66">
        <v>31874</v>
      </c>
      <c r="G618" s="67" t="s">
        <v>1824</v>
      </c>
      <c r="H618" s="67" t="s">
        <v>1806</v>
      </c>
      <c r="I618" s="68" t="s">
        <v>1807</v>
      </c>
      <c r="J618" s="68">
        <v>99</v>
      </c>
      <c r="K618" s="57">
        <v>33669</v>
      </c>
      <c r="L618" s="65">
        <v>365</v>
      </c>
      <c r="M618" s="28">
        <v>1</v>
      </c>
      <c r="N618" s="69">
        <v>33669</v>
      </c>
      <c r="O618" s="23">
        <v>36135</v>
      </c>
      <c r="P618" s="57">
        <v>14598</v>
      </c>
      <c r="Q618" s="23">
        <v>14598</v>
      </c>
      <c r="R618" s="57">
        <v>33669</v>
      </c>
      <c r="S618" s="70">
        <v>0.93175591531755919</v>
      </c>
      <c r="T618" s="23">
        <v>31689.033454650806</v>
      </c>
      <c r="U618" s="23">
        <v>31689.033454650806</v>
      </c>
      <c r="V618" s="23">
        <v>33669</v>
      </c>
      <c r="W618" s="71" t="s">
        <v>255</v>
      </c>
      <c r="X618" s="72">
        <v>1.141</v>
      </c>
      <c r="Y618" s="23">
        <v>8678564.6640000008</v>
      </c>
      <c r="Z618" s="23">
        <v>867856.46640000015</v>
      </c>
      <c r="AA618" s="23">
        <v>396000</v>
      </c>
      <c r="AB618" s="23">
        <v>9074564.6640000008</v>
      </c>
      <c r="AC618" s="23">
        <v>3520931.0896320003</v>
      </c>
      <c r="AD618" s="24">
        <v>31.699474796548934</v>
      </c>
      <c r="AE618" s="25" t="s">
        <v>90</v>
      </c>
      <c r="AF618" s="26">
        <v>31.699474796548934</v>
      </c>
      <c r="AG618" s="27" t="s">
        <v>115</v>
      </c>
      <c r="AH618" s="28">
        <v>0.57059054633788076</v>
      </c>
      <c r="AI618" s="28">
        <v>0.42940945366211924</v>
      </c>
      <c r="AJ618" s="23">
        <v>3896703.8545898129</v>
      </c>
      <c r="AK618" s="23">
        <v>3896703.8545898129</v>
      </c>
      <c r="AL618" s="23">
        <v>4764560.3209898127</v>
      </c>
      <c r="AM618" s="23">
        <v>333519.22246928693</v>
      </c>
      <c r="AN618" s="26">
        <v>9.91</v>
      </c>
      <c r="AO618" s="26">
        <v>9.8722178778994962</v>
      </c>
      <c r="AP618" s="29">
        <v>144666.18</v>
      </c>
      <c r="AQ618" s="30">
        <v>0</v>
      </c>
      <c r="AR618" s="30">
        <v>0</v>
      </c>
      <c r="AS618" s="31">
        <v>0</v>
      </c>
    </row>
    <row r="619" spans="1:45" ht="15.95" customHeight="1" x14ac:dyDescent="0.25">
      <c r="A619" s="52">
        <v>611</v>
      </c>
      <c r="B619" s="63">
        <v>206314025</v>
      </c>
      <c r="C619" s="64">
        <v>42736</v>
      </c>
      <c r="D619" s="64">
        <v>42978</v>
      </c>
      <c r="E619" s="65" t="s">
        <v>1825</v>
      </c>
      <c r="F619" s="66" t="s">
        <v>1826</v>
      </c>
      <c r="G619" s="67" t="s">
        <v>1827</v>
      </c>
      <c r="H619" s="67" t="s">
        <v>1802</v>
      </c>
      <c r="I619" s="68" t="s">
        <v>1803</v>
      </c>
      <c r="J619" s="68">
        <v>107</v>
      </c>
      <c r="K619" s="57">
        <v>22211</v>
      </c>
      <c r="L619" s="65">
        <v>243</v>
      </c>
      <c r="M619" s="28">
        <v>0.66575342465753429</v>
      </c>
      <c r="N619" s="69">
        <v>33362.201646090536</v>
      </c>
      <c r="O619" s="23">
        <v>26001</v>
      </c>
      <c r="P619" s="57">
        <v>12187</v>
      </c>
      <c r="Q619" s="23">
        <v>18305.576131687241</v>
      </c>
      <c r="R619" s="57">
        <v>22211</v>
      </c>
      <c r="S619" s="70">
        <v>0.85423637552401832</v>
      </c>
      <c r="T619" s="23">
        <v>22801.89729775496</v>
      </c>
      <c r="U619" s="23">
        <v>34249.763430784194</v>
      </c>
      <c r="V619" s="23">
        <v>34249.763430784194</v>
      </c>
      <c r="W619" s="71" t="s">
        <v>255</v>
      </c>
      <c r="X619" s="72">
        <v>1.141</v>
      </c>
      <c r="Y619" s="23">
        <v>9379862.8186666686</v>
      </c>
      <c r="Z619" s="23">
        <v>937986.28186666686</v>
      </c>
      <c r="AA619" s="23">
        <v>428000</v>
      </c>
      <c r="AB619" s="23">
        <v>9807862.8186666686</v>
      </c>
      <c r="AC619" s="23">
        <v>3805450.7736426676</v>
      </c>
      <c r="AD619" s="24">
        <v>21.914642739460085</v>
      </c>
      <c r="AE619" s="25" t="s">
        <v>90</v>
      </c>
      <c r="AF619" s="26">
        <v>21.914642739460085</v>
      </c>
      <c r="AG619" s="27" t="s">
        <v>115</v>
      </c>
      <c r="AH619" s="28">
        <v>0.39446356931028148</v>
      </c>
      <c r="AI619" s="28">
        <v>0.60553643068971852</v>
      </c>
      <c r="AJ619" s="23">
        <v>5939018.2439098163</v>
      </c>
      <c r="AK619" s="23">
        <v>5939018.2439098163</v>
      </c>
      <c r="AL619" s="23">
        <v>6877004.5257764831</v>
      </c>
      <c r="AM619" s="23">
        <v>481390.31680435385</v>
      </c>
      <c r="AN619" s="26">
        <v>14.06</v>
      </c>
      <c r="AO619" s="26">
        <v>14.006395899421484</v>
      </c>
      <c r="AP619" s="29">
        <v>257376.40041152263</v>
      </c>
      <c r="AQ619" s="30">
        <v>0</v>
      </c>
      <c r="AR619" s="30">
        <v>0</v>
      </c>
      <c r="AS619" s="31">
        <v>0</v>
      </c>
    </row>
    <row r="620" spans="1:45" ht="15.95" customHeight="1" x14ac:dyDescent="0.25">
      <c r="A620" s="52">
        <v>612</v>
      </c>
      <c r="B620" s="63">
        <v>206330222</v>
      </c>
      <c r="C620" s="64">
        <v>42736</v>
      </c>
      <c r="D620" s="64">
        <v>43100</v>
      </c>
      <c r="E620" s="65" t="s">
        <v>1828</v>
      </c>
      <c r="F620" s="66">
        <v>31531</v>
      </c>
      <c r="G620" s="67" t="s">
        <v>1829</v>
      </c>
      <c r="H620" s="67" t="s">
        <v>1830</v>
      </c>
      <c r="I620" s="68" t="s">
        <v>1831</v>
      </c>
      <c r="J620" s="68">
        <v>59</v>
      </c>
      <c r="K620" s="57">
        <v>15103</v>
      </c>
      <c r="L620" s="65">
        <v>365</v>
      </c>
      <c r="M620" s="28">
        <v>1</v>
      </c>
      <c r="N620" s="69">
        <v>15103</v>
      </c>
      <c r="O620" s="23">
        <v>21535</v>
      </c>
      <c r="P620" s="57">
        <v>1977</v>
      </c>
      <c r="Q620" s="23">
        <v>1977</v>
      </c>
      <c r="R620" s="57">
        <v>15103</v>
      </c>
      <c r="S620" s="70">
        <v>0.70132342697933592</v>
      </c>
      <c r="T620" s="23">
        <v>18885.383573983814</v>
      </c>
      <c r="U620" s="23">
        <v>18885.383573983814</v>
      </c>
      <c r="V620" s="23">
        <v>18885.383573983814</v>
      </c>
      <c r="W620" s="71" t="s">
        <v>502</v>
      </c>
      <c r="X620" s="72">
        <v>1.0979999999999999</v>
      </c>
      <c r="Y620" s="23">
        <v>4977157.8719999995</v>
      </c>
      <c r="Z620" s="23">
        <v>497715.78719999996</v>
      </c>
      <c r="AA620" s="23">
        <v>236000</v>
      </c>
      <c r="AB620" s="23">
        <v>5213157.8719999995</v>
      </c>
      <c r="AC620" s="23">
        <v>2022705.254336</v>
      </c>
      <c r="AD620" s="24">
        <v>33.71857923497268</v>
      </c>
      <c r="AE620" s="25" t="s">
        <v>90</v>
      </c>
      <c r="AF620" s="26">
        <v>33.71857923497268</v>
      </c>
      <c r="AG620" s="27" t="s">
        <v>115</v>
      </c>
      <c r="AH620" s="28">
        <v>0.60693442622950822</v>
      </c>
      <c r="AI620" s="28">
        <v>0.39306557377049178</v>
      </c>
      <c r="AJ620" s="23">
        <v>2049112.8901138357</v>
      </c>
      <c r="AK620" s="23">
        <v>2049112.8901138357</v>
      </c>
      <c r="AL620" s="23">
        <v>2546828.6773138358</v>
      </c>
      <c r="AM620" s="23">
        <v>178278.00741196852</v>
      </c>
      <c r="AN620" s="26">
        <v>9.44</v>
      </c>
      <c r="AO620" s="26">
        <v>9.4040097646186922</v>
      </c>
      <c r="AP620" s="29">
        <v>18662.879999999997</v>
      </c>
      <c r="AQ620" s="30">
        <v>0</v>
      </c>
      <c r="AR620" s="30">
        <v>0</v>
      </c>
      <c r="AS620" s="31">
        <v>0</v>
      </c>
    </row>
    <row r="621" spans="1:45" ht="15.95" customHeight="1" x14ac:dyDescent="0.25">
      <c r="A621" s="52">
        <v>613</v>
      </c>
      <c r="B621" s="73">
        <v>206330223</v>
      </c>
      <c r="C621" s="64">
        <v>42736</v>
      </c>
      <c r="D621" s="64">
        <v>43100</v>
      </c>
      <c r="E621" s="65" t="s">
        <v>1832</v>
      </c>
      <c r="F621" s="66">
        <v>31204</v>
      </c>
      <c r="G621" s="67" t="s">
        <v>1833</v>
      </c>
      <c r="H621" s="67" t="s">
        <v>1834</v>
      </c>
      <c r="I621" s="68" t="s">
        <v>1835</v>
      </c>
      <c r="J621" s="68">
        <v>176</v>
      </c>
      <c r="K621" s="57">
        <v>57055</v>
      </c>
      <c r="L621" s="65">
        <v>365</v>
      </c>
      <c r="M621" s="28">
        <v>1</v>
      </c>
      <c r="N621" s="69">
        <v>57055</v>
      </c>
      <c r="O621" s="23">
        <v>64240</v>
      </c>
      <c r="P621" s="57">
        <v>43725</v>
      </c>
      <c r="Q621" s="23">
        <v>43725</v>
      </c>
      <c r="R621" s="57">
        <v>57055</v>
      </c>
      <c r="S621" s="70">
        <v>0.88815379825653795</v>
      </c>
      <c r="T621" s="23">
        <v>56336.059474934766</v>
      </c>
      <c r="U621" s="23">
        <v>56336.059474934766</v>
      </c>
      <c r="V621" s="23">
        <v>57055</v>
      </c>
      <c r="W621" s="71" t="s">
        <v>1643</v>
      </c>
      <c r="X621" s="72">
        <v>1.109</v>
      </c>
      <c r="Y621" s="23">
        <v>14995856.597333334</v>
      </c>
      <c r="Z621" s="23">
        <v>1499585.6597333336</v>
      </c>
      <c r="AA621" s="23">
        <v>704000</v>
      </c>
      <c r="AB621" s="23">
        <v>15699856.597333334</v>
      </c>
      <c r="AC621" s="23">
        <v>6091544.3597653341</v>
      </c>
      <c r="AD621" s="24">
        <v>33.632322010455091</v>
      </c>
      <c r="AE621" s="25" t="s">
        <v>90</v>
      </c>
      <c r="AF621" s="26">
        <v>33.632322010455091</v>
      </c>
      <c r="AG621" s="27" t="s">
        <v>115</v>
      </c>
      <c r="AH621" s="28">
        <v>0.60538179618819155</v>
      </c>
      <c r="AI621" s="28">
        <v>0.39461820381180845</v>
      </c>
      <c r="AJ621" s="23">
        <v>6195449.2105426509</v>
      </c>
      <c r="AK621" s="23">
        <v>6195449.2105426509</v>
      </c>
      <c r="AL621" s="23">
        <v>7695034.8702759845</v>
      </c>
      <c r="AM621" s="23">
        <v>538652.44091931893</v>
      </c>
      <c r="AN621" s="26">
        <v>9.44</v>
      </c>
      <c r="AO621" s="26">
        <v>9.4040097646186922</v>
      </c>
      <c r="AP621" s="29">
        <v>412764</v>
      </c>
      <c r="AQ621" s="30">
        <v>0</v>
      </c>
      <c r="AR621" s="30">
        <v>0</v>
      </c>
      <c r="AS621" s="31">
        <v>0</v>
      </c>
    </row>
    <row r="622" spans="1:45" ht="15.95" customHeight="1" x14ac:dyDescent="0.25">
      <c r="A622" s="52">
        <v>614</v>
      </c>
      <c r="B622" s="63">
        <v>206331091</v>
      </c>
      <c r="C622" s="64">
        <v>42522</v>
      </c>
      <c r="D622" s="64">
        <v>42886</v>
      </c>
      <c r="E622" s="65" t="s">
        <v>1836</v>
      </c>
      <c r="F622" s="66">
        <v>23405</v>
      </c>
      <c r="G622" s="67" t="s">
        <v>1837</v>
      </c>
      <c r="H622" s="67" t="s">
        <v>1838</v>
      </c>
      <c r="I622" s="68" t="s">
        <v>1839</v>
      </c>
      <c r="J622" s="68">
        <v>99</v>
      </c>
      <c r="K622" s="57">
        <v>33398</v>
      </c>
      <c r="L622" s="65">
        <v>365</v>
      </c>
      <c r="M622" s="28">
        <v>1</v>
      </c>
      <c r="N622" s="69">
        <v>33398</v>
      </c>
      <c r="O622" s="23">
        <v>36135</v>
      </c>
      <c r="P622" s="57">
        <v>23865</v>
      </c>
      <c r="Q622" s="23">
        <v>23865</v>
      </c>
      <c r="R622" s="57">
        <v>33398</v>
      </c>
      <c r="S622" s="70">
        <v>0.92425626124256266</v>
      </c>
      <c r="T622" s="23">
        <v>31689.033454650806</v>
      </c>
      <c r="U622" s="23">
        <v>31689.033454650806</v>
      </c>
      <c r="V622" s="23">
        <v>33398</v>
      </c>
      <c r="W622" s="71" t="s">
        <v>1840</v>
      </c>
      <c r="X622" s="72">
        <v>1.109</v>
      </c>
      <c r="Y622" s="23">
        <v>8435169.3360000011</v>
      </c>
      <c r="Z622" s="23">
        <v>843516.93360000011</v>
      </c>
      <c r="AA622" s="23">
        <v>396000</v>
      </c>
      <c r="AB622" s="23">
        <v>8831169.3360000011</v>
      </c>
      <c r="AC622" s="23">
        <v>3426493.7023680005</v>
      </c>
      <c r="AD622" s="24">
        <v>47.317938609868825</v>
      </c>
      <c r="AE622" s="25" t="s">
        <v>90</v>
      </c>
      <c r="AF622" s="26">
        <v>47.317938609868825</v>
      </c>
      <c r="AG622" s="27" t="s">
        <v>91</v>
      </c>
      <c r="AH622" s="28">
        <v>0.85172289497763876</v>
      </c>
      <c r="AI622" s="28">
        <v>0.14827710502236124</v>
      </c>
      <c r="AJ622" s="23">
        <v>1309460.2231043284</v>
      </c>
      <c r="AK622" s="23">
        <v>3426493.7023680005</v>
      </c>
      <c r="AL622" s="23">
        <v>4270010.6359680006</v>
      </c>
      <c r="AM622" s="23">
        <v>298900.74451776006</v>
      </c>
      <c r="AN622" s="26">
        <v>8.9499999999999993</v>
      </c>
      <c r="AO622" s="26">
        <v>8.915877901836577</v>
      </c>
      <c r="AP622" s="29">
        <v>213591.74999999997</v>
      </c>
      <c r="AQ622" s="30">
        <v>0</v>
      </c>
      <c r="AR622" s="30">
        <v>0</v>
      </c>
      <c r="AS622" s="31">
        <v>0</v>
      </c>
    </row>
    <row r="623" spans="1:45" ht="15.95" customHeight="1" x14ac:dyDescent="0.25">
      <c r="A623" s="52">
        <v>615</v>
      </c>
      <c r="B623" s="63">
        <v>206331111</v>
      </c>
      <c r="C623" s="64">
        <v>42736</v>
      </c>
      <c r="D623" s="64">
        <v>43100</v>
      </c>
      <c r="E623" s="65" t="s">
        <v>1841</v>
      </c>
      <c r="F623" s="66" t="s">
        <v>1842</v>
      </c>
      <c r="G623" s="67" t="s">
        <v>1843</v>
      </c>
      <c r="H623" s="67" t="s">
        <v>1844</v>
      </c>
      <c r="I623" s="68" t="s">
        <v>1845</v>
      </c>
      <c r="J623" s="68">
        <v>87</v>
      </c>
      <c r="K623" s="57">
        <v>30599</v>
      </c>
      <c r="L623" s="65">
        <v>365</v>
      </c>
      <c r="M623" s="28">
        <v>1</v>
      </c>
      <c r="N623" s="69">
        <v>30599</v>
      </c>
      <c r="O623" s="23">
        <v>31755</v>
      </c>
      <c r="P623" s="57">
        <v>21228</v>
      </c>
      <c r="Q623" s="23">
        <v>21228</v>
      </c>
      <c r="R623" s="57">
        <v>30599</v>
      </c>
      <c r="S623" s="70">
        <v>0.96359628404975595</v>
      </c>
      <c r="T623" s="23">
        <v>27847.938490450706</v>
      </c>
      <c r="U623" s="23">
        <v>27847.938490450706</v>
      </c>
      <c r="V623" s="23">
        <v>30599</v>
      </c>
      <c r="W623" s="71" t="s">
        <v>502</v>
      </c>
      <c r="X623" s="72">
        <v>1.0979999999999999</v>
      </c>
      <c r="Y623" s="23">
        <v>7339198.8959999997</v>
      </c>
      <c r="Z623" s="23">
        <v>733919.88959999999</v>
      </c>
      <c r="AA623" s="23">
        <v>348000</v>
      </c>
      <c r="AB623" s="23">
        <v>7687198.8959999997</v>
      </c>
      <c r="AC623" s="23">
        <v>2982633.1716479999</v>
      </c>
      <c r="AD623" s="24">
        <v>50.331506849315069</v>
      </c>
      <c r="AE623" s="25" t="s">
        <v>90</v>
      </c>
      <c r="AF623" s="26">
        <v>50.331506849315069</v>
      </c>
      <c r="AG623" s="27" t="s">
        <v>91</v>
      </c>
      <c r="AH623" s="28">
        <v>0.90596712328767115</v>
      </c>
      <c r="AI623" s="28">
        <v>9.403287671232885E-2</v>
      </c>
      <c r="AJ623" s="23">
        <v>722849.42605071841</v>
      </c>
      <c r="AK623" s="23">
        <v>2982633.1716479999</v>
      </c>
      <c r="AL623" s="23">
        <v>3716553.0612479998</v>
      </c>
      <c r="AM623" s="23">
        <v>260158.71428736</v>
      </c>
      <c r="AN623" s="26">
        <v>8.5</v>
      </c>
      <c r="AO623" s="26">
        <v>8.4675935380570841</v>
      </c>
      <c r="AP623" s="29">
        <v>180438</v>
      </c>
      <c r="AQ623" s="30">
        <v>0</v>
      </c>
      <c r="AR623" s="30">
        <v>0</v>
      </c>
      <c r="AS623" s="31">
        <v>0</v>
      </c>
    </row>
    <row r="624" spans="1:45" ht="15.95" customHeight="1" x14ac:dyDescent="0.25">
      <c r="A624" s="52">
        <v>616</v>
      </c>
      <c r="B624" s="63">
        <v>206331116</v>
      </c>
      <c r="C624" s="64">
        <v>42736</v>
      </c>
      <c r="D624" s="64">
        <v>43100</v>
      </c>
      <c r="E624" s="65" t="s">
        <v>1846</v>
      </c>
      <c r="F624" s="66">
        <v>23012</v>
      </c>
      <c r="G624" s="67" t="s">
        <v>1847</v>
      </c>
      <c r="H624" s="67" t="s">
        <v>1838</v>
      </c>
      <c r="I624" s="68" t="s">
        <v>1848</v>
      </c>
      <c r="J624" s="68">
        <v>51</v>
      </c>
      <c r="K624" s="57">
        <v>18251</v>
      </c>
      <c r="L624" s="65">
        <v>365</v>
      </c>
      <c r="M624" s="28">
        <v>1</v>
      </c>
      <c r="N624" s="69">
        <v>18251</v>
      </c>
      <c r="O624" s="23">
        <v>18615</v>
      </c>
      <c r="P624" s="57">
        <v>16510</v>
      </c>
      <c r="Q624" s="23">
        <v>16510</v>
      </c>
      <c r="R624" s="57">
        <v>18251</v>
      </c>
      <c r="S624" s="70">
        <v>0.98044587698092933</v>
      </c>
      <c r="T624" s="23">
        <v>16324.653597850414</v>
      </c>
      <c r="U624" s="23">
        <v>16324.653597850414</v>
      </c>
      <c r="V624" s="23">
        <v>18251</v>
      </c>
      <c r="W624" s="71" t="s">
        <v>1840</v>
      </c>
      <c r="X624" s="72">
        <v>1.109</v>
      </c>
      <c r="Y624" s="23">
        <v>4345390.2640000004</v>
      </c>
      <c r="Z624" s="23">
        <v>434539.02640000009</v>
      </c>
      <c r="AA624" s="23">
        <v>204000</v>
      </c>
      <c r="AB624" s="23">
        <v>4549390.2640000004</v>
      </c>
      <c r="AC624" s="23">
        <v>1765163.4224320003</v>
      </c>
      <c r="AD624" s="24">
        <v>51.197199060777479</v>
      </c>
      <c r="AE624" s="25" t="s">
        <v>90</v>
      </c>
      <c r="AF624" s="26">
        <v>51.197199060777479</v>
      </c>
      <c r="AG624" s="27" t="s">
        <v>91</v>
      </c>
      <c r="AH624" s="28">
        <v>0.9215495830939946</v>
      </c>
      <c r="AI624" s="28">
        <v>7.8450416906005405E-2</v>
      </c>
      <c r="AJ624" s="23">
        <v>356901.56287892204</v>
      </c>
      <c r="AK624" s="23">
        <v>1765163.4224320003</v>
      </c>
      <c r="AL624" s="23">
        <v>2199702.4488320006</v>
      </c>
      <c r="AM624" s="23">
        <v>153979.17141824006</v>
      </c>
      <c r="AN624" s="26">
        <v>8.44</v>
      </c>
      <c r="AO624" s="26">
        <v>8.4078222895531525</v>
      </c>
      <c r="AP624" s="29">
        <v>139344.4</v>
      </c>
      <c r="AQ624" s="30">
        <v>0</v>
      </c>
      <c r="AR624" s="30">
        <v>0</v>
      </c>
      <c r="AS624" s="31">
        <v>0</v>
      </c>
    </row>
    <row r="625" spans="1:45" ht="15.95" customHeight="1" x14ac:dyDescent="0.25">
      <c r="A625" s="52">
        <v>617</v>
      </c>
      <c r="B625" s="63">
        <v>206331117</v>
      </c>
      <c r="C625" s="64">
        <v>42736</v>
      </c>
      <c r="D625" s="64">
        <v>43100</v>
      </c>
      <c r="E625" s="65" t="s">
        <v>1849</v>
      </c>
      <c r="F625" s="66">
        <v>23321</v>
      </c>
      <c r="G625" s="67" t="s">
        <v>1850</v>
      </c>
      <c r="H625" s="67" t="s">
        <v>1838</v>
      </c>
      <c r="I625" s="68" t="s">
        <v>1851</v>
      </c>
      <c r="J625" s="68">
        <v>49</v>
      </c>
      <c r="K625" s="57">
        <v>17817</v>
      </c>
      <c r="L625" s="65">
        <v>365</v>
      </c>
      <c r="M625" s="28">
        <v>1</v>
      </c>
      <c r="N625" s="69">
        <v>17817</v>
      </c>
      <c r="O625" s="23">
        <v>17885</v>
      </c>
      <c r="P625" s="57">
        <v>16468</v>
      </c>
      <c r="Q625" s="23">
        <v>16468</v>
      </c>
      <c r="R625" s="57">
        <v>17817</v>
      </c>
      <c r="S625" s="70">
        <v>0.99619793122728539</v>
      </c>
      <c r="T625" s="23">
        <v>15684.471103817064</v>
      </c>
      <c r="U625" s="23">
        <v>15684.471103817064</v>
      </c>
      <c r="V625" s="23">
        <v>17817</v>
      </c>
      <c r="W625" s="71" t="s">
        <v>1840</v>
      </c>
      <c r="X625" s="72">
        <v>1.109</v>
      </c>
      <c r="Y625" s="23">
        <v>4174982.8026666669</v>
      </c>
      <c r="Z625" s="23">
        <v>417498.28026666673</v>
      </c>
      <c r="AA625" s="23">
        <v>196000</v>
      </c>
      <c r="AB625" s="23">
        <v>4370982.8026666669</v>
      </c>
      <c r="AC625" s="23">
        <v>1695941.3274346669</v>
      </c>
      <c r="AD625" s="24">
        <v>49.114378088608099</v>
      </c>
      <c r="AE625" s="25" t="s">
        <v>90</v>
      </c>
      <c r="AF625" s="26">
        <v>49.114378088608099</v>
      </c>
      <c r="AG625" s="27" t="s">
        <v>91</v>
      </c>
      <c r="AH625" s="28">
        <v>0.88405880559494576</v>
      </c>
      <c r="AI625" s="28">
        <v>0.11594119440505424</v>
      </c>
      <c r="AJ625" s="23">
        <v>506776.96686512488</v>
      </c>
      <c r="AK625" s="23">
        <v>1695941.3274346669</v>
      </c>
      <c r="AL625" s="23">
        <v>2113439.6077013337</v>
      </c>
      <c r="AM625" s="23">
        <v>147940.77253909336</v>
      </c>
      <c r="AN625" s="26">
        <v>8.3000000000000007</v>
      </c>
      <c r="AO625" s="26">
        <v>8.268356043043978</v>
      </c>
      <c r="AP625" s="29">
        <v>136684.40000000002</v>
      </c>
      <c r="AQ625" s="30">
        <v>0</v>
      </c>
      <c r="AR625" s="30">
        <v>0</v>
      </c>
      <c r="AS625" s="31">
        <v>0</v>
      </c>
    </row>
    <row r="626" spans="1:45" ht="15.95" customHeight="1" x14ac:dyDescent="0.25">
      <c r="A626" s="52">
        <v>618</v>
      </c>
      <c r="B626" s="63">
        <v>206331125</v>
      </c>
      <c r="C626" s="64">
        <v>42736</v>
      </c>
      <c r="D626" s="64">
        <v>43100</v>
      </c>
      <c r="E626" s="65" t="s">
        <v>1852</v>
      </c>
      <c r="F626" s="66">
        <v>23932</v>
      </c>
      <c r="G626" s="67" t="s">
        <v>1853</v>
      </c>
      <c r="H626" s="67" t="s">
        <v>1854</v>
      </c>
      <c r="I626" s="68" t="s">
        <v>1855</v>
      </c>
      <c r="J626" s="68">
        <v>48</v>
      </c>
      <c r="K626" s="57">
        <v>15827</v>
      </c>
      <c r="L626" s="65">
        <v>365</v>
      </c>
      <c r="M626" s="28">
        <v>1</v>
      </c>
      <c r="N626" s="69">
        <v>15827</v>
      </c>
      <c r="O626" s="23">
        <v>17520</v>
      </c>
      <c r="P626" s="57">
        <v>10678</v>
      </c>
      <c r="Q626" s="23">
        <v>10678</v>
      </c>
      <c r="R626" s="57">
        <v>15827</v>
      </c>
      <c r="S626" s="70">
        <v>0.90336757990867578</v>
      </c>
      <c r="T626" s="23">
        <v>15364.379856800389</v>
      </c>
      <c r="U626" s="23">
        <v>15364.379856800389</v>
      </c>
      <c r="V626" s="23">
        <v>15827</v>
      </c>
      <c r="W626" s="71" t="s">
        <v>502</v>
      </c>
      <c r="X626" s="72">
        <v>1.0979999999999999</v>
      </c>
      <c r="Y626" s="23">
        <v>4049213.1839999999</v>
      </c>
      <c r="Z626" s="23">
        <v>404921.31839999999</v>
      </c>
      <c r="AA626" s="23">
        <v>192000</v>
      </c>
      <c r="AB626" s="23">
        <v>4241213.1840000004</v>
      </c>
      <c r="AC626" s="23">
        <v>1645590.7153920003</v>
      </c>
      <c r="AD626" s="24">
        <v>49.480874316939889</v>
      </c>
      <c r="AE626" s="25" t="s">
        <v>90</v>
      </c>
      <c r="AF626" s="26">
        <v>49.480874316939889</v>
      </c>
      <c r="AG626" s="27" t="s">
        <v>91</v>
      </c>
      <c r="AH626" s="28">
        <v>0.8906557377049179</v>
      </c>
      <c r="AI626" s="28">
        <v>0.1093442622950821</v>
      </c>
      <c r="AJ626" s="23">
        <v>463752.32684065634</v>
      </c>
      <c r="AK626" s="23">
        <v>1645590.7153920003</v>
      </c>
      <c r="AL626" s="23">
        <v>2050512.0337920003</v>
      </c>
      <c r="AM626" s="23">
        <v>143535.84236544004</v>
      </c>
      <c r="AN626" s="26">
        <v>9.07</v>
      </c>
      <c r="AO626" s="26">
        <v>9.0354203988444421</v>
      </c>
      <c r="AP626" s="29">
        <v>96849.46</v>
      </c>
      <c r="AQ626" s="30">
        <v>0</v>
      </c>
      <c r="AR626" s="30">
        <v>0</v>
      </c>
      <c r="AS626" s="31">
        <v>0</v>
      </c>
    </row>
    <row r="627" spans="1:45" ht="15.95" customHeight="1" x14ac:dyDescent="0.25">
      <c r="A627" s="52">
        <v>619</v>
      </c>
      <c r="B627" s="63">
        <v>206331139</v>
      </c>
      <c r="C627" s="64">
        <v>42736</v>
      </c>
      <c r="D627" s="64">
        <v>43100</v>
      </c>
      <c r="E627" s="65" t="s">
        <v>1856</v>
      </c>
      <c r="F627" s="66">
        <v>20201</v>
      </c>
      <c r="G627" s="67" t="s">
        <v>1857</v>
      </c>
      <c r="H627" s="67" t="s">
        <v>1838</v>
      </c>
      <c r="I627" s="68" t="s">
        <v>1858</v>
      </c>
      <c r="J627" s="68">
        <v>59</v>
      </c>
      <c r="K627" s="57">
        <v>19408</v>
      </c>
      <c r="L627" s="65">
        <v>365</v>
      </c>
      <c r="M627" s="28">
        <v>1</v>
      </c>
      <c r="N627" s="69">
        <v>19408</v>
      </c>
      <c r="O627" s="23">
        <v>21535</v>
      </c>
      <c r="P627" s="57">
        <v>5385</v>
      </c>
      <c r="Q627" s="23">
        <v>5385</v>
      </c>
      <c r="R627" s="57">
        <v>19408</v>
      </c>
      <c r="S627" s="70">
        <v>0.90123055491061066</v>
      </c>
      <c r="T627" s="23">
        <v>18885.383573983814</v>
      </c>
      <c r="U627" s="23">
        <v>18885.383573983814</v>
      </c>
      <c r="V627" s="23">
        <v>19408</v>
      </c>
      <c r="W627" s="71" t="s">
        <v>1840</v>
      </c>
      <c r="X627" s="72">
        <v>1.109</v>
      </c>
      <c r="Y627" s="23">
        <v>5027020.1093333336</v>
      </c>
      <c r="Z627" s="23">
        <v>502702.01093333337</v>
      </c>
      <c r="AA627" s="23">
        <v>236000</v>
      </c>
      <c r="AB627" s="23">
        <v>5263020.1093333336</v>
      </c>
      <c r="AC627" s="23">
        <v>2042051.8024213335</v>
      </c>
      <c r="AD627" s="24">
        <v>29.209365858684546</v>
      </c>
      <c r="AE627" s="25">
        <v>28.736903271702715</v>
      </c>
      <c r="AF627" s="26">
        <v>28.736903271702715</v>
      </c>
      <c r="AG627" s="27" t="s">
        <v>115</v>
      </c>
      <c r="AH627" s="28">
        <v>0.51726425889064886</v>
      </c>
      <c r="AI627" s="28">
        <v>0.48273574110935114</v>
      </c>
      <c r="AJ627" s="23">
        <v>2540647.912952445</v>
      </c>
      <c r="AK627" s="23">
        <v>2540647.912952445</v>
      </c>
      <c r="AL627" s="23">
        <v>3043349.9238857785</v>
      </c>
      <c r="AM627" s="23">
        <v>213034.49467200451</v>
      </c>
      <c r="AN627" s="26">
        <v>10.98</v>
      </c>
      <c r="AO627" s="26">
        <v>10.938138476219622</v>
      </c>
      <c r="AP627" s="29">
        <v>59127.3</v>
      </c>
      <c r="AQ627" s="30">
        <v>0</v>
      </c>
      <c r="AR627" s="30">
        <v>0</v>
      </c>
      <c r="AS627" s="31">
        <v>0</v>
      </c>
    </row>
    <row r="628" spans="1:45" ht="15.95" customHeight="1" x14ac:dyDescent="0.25">
      <c r="A628" s="52">
        <v>620</v>
      </c>
      <c r="B628" s="63">
        <v>206331147</v>
      </c>
      <c r="C628" s="64">
        <v>42736</v>
      </c>
      <c r="D628" s="64">
        <v>43100</v>
      </c>
      <c r="E628" s="65" t="s">
        <v>1859</v>
      </c>
      <c r="F628" s="66">
        <v>26361</v>
      </c>
      <c r="G628" s="67" t="s">
        <v>1860</v>
      </c>
      <c r="H628" s="67" t="s">
        <v>1861</v>
      </c>
      <c r="I628" s="68" t="s">
        <v>1862</v>
      </c>
      <c r="J628" s="68">
        <v>99</v>
      </c>
      <c r="K628" s="57">
        <v>33196</v>
      </c>
      <c r="L628" s="65">
        <v>365</v>
      </c>
      <c r="M628" s="28">
        <v>1</v>
      </c>
      <c r="N628" s="69">
        <v>33196</v>
      </c>
      <c r="O628" s="23">
        <v>36135</v>
      </c>
      <c r="P628" s="57">
        <v>18326</v>
      </c>
      <c r="Q628" s="23">
        <v>18326</v>
      </c>
      <c r="R628" s="57">
        <v>33196</v>
      </c>
      <c r="S628" s="70">
        <v>0.91866611318666114</v>
      </c>
      <c r="T628" s="23">
        <v>31689.033454650806</v>
      </c>
      <c r="U628" s="23">
        <v>31689.033454650806</v>
      </c>
      <c r="V628" s="23">
        <v>33196</v>
      </c>
      <c r="W628" s="71" t="s">
        <v>502</v>
      </c>
      <c r="X628" s="72">
        <v>1.0979999999999999</v>
      </c>
      <c r="Y628" s="23">
        <v>8351502.1919999998</v>
      </c>
      <c r="Z628" s="23">
        <v>835150.21920000005</v>
      </c>
      <c r="AA628" s="23">
        <v>396000</v>
      </c>
      <c r="AB628" s="23">
        <v>8747502.1919999998</v>
      </c>
      <c r="AC628" s="23">
        <v>3394030.8504960001</v>
      </c>
      <c r="AD628" s="24">
        <v>34.38976908826848</v>
      </c>
      <c r="AE628" s="25" t="s">
        <v>90</v>
      </c>
      <c r="AF628" s="26">
        <v>34.38976908826848</v>
      </c>
      <c r="AG628" s="27" t="s">
        <v>91</v>
      </c>
      <c r="AH628" s="28">
        <v>0.61901584358883255</v>
      </c>
      <c r="AI628" s="28">
        <v>0.38098415641116745</v>
      </c>
      <c r="AJ628" s="23">
        <v>3332659.743323958</v>
      </c>
      <c r="AK628" s="23">
        <v>3394030.8504960001</v>
      </c>
      <c r="AL628" s="23">
        <v>4229181.0696959998</v>
      </c>
      <c r="AM628" s="23">
        <v>296042.67487872002</v>
      </c>
      <c r="AN628" s="26">
        <v>8.92</v>
      </c>
      <c r="AO628" s="26">
        <v>8.8859922775846112</v>
      </c>
      <c r="AP628" s="29">
        <v>163467.92000000001</v>
      </c>
      <c r="AQ628" s="30">
        <v>0</v>
      </c>
      <c r="AR628" s="30">
        <v>0</v>
      </c>
      <c r="AS628" s="31">
        <v>0</v>
      </c>
    </row>
    <row r="629" spans="1:45" ht="15.95" customHeight="1" x14ac:dyDescent="0.25">
      <c r="A629" s="52">
        <v>621</v>
      </c>
      <c r="B629" s="63">
        <v>206331148</v>
      </c>
      <c r="C629" s="64">
        <v>42736</v>
      </c>
      <c r="D629" s="64">
        <v>43100</v>
      </c>
      <c r="E629" s="65" t="s">
        <v>1863</v>
      </c>
      <c r="F629" s="66">
        <v>23470</v>
      </c>
      <c r="G629" s="67" t="s">
        <v>1864</v>
      </c>
      <c r="H629" s="67" t="s">
        <v>1865</v>
      </c>
      <c r="I629" s="68" t="s">
        <v>1866</v>
      </c>
      <c r="J629" s="68">
        <v>44</v>
      </c>
      <c r="K629" s="57">
        <v>13963</v>
      </c>
      <c r="L629" s="65">
        <v>365</v>
      </c>
      <c r="M629" s="28">
        <v>1</v>
      </c>
      <c r="N629" s="69">
        <v>13963</v>
      </c>
      <c r="O629" s="23">
        <v>16060</v>
      </c>
      <c r="P629" s="57">
        <v>10137</v>
      </c>
      <c r="Q629" s="23">
        <v>10137</v>
      </c>
      <c r="R629" s="57">
        <v>13963</v>
      </c>
      <c r="S629" s="70">
        <v>0.86942714819427147</v>
      </c>
      <c r="T629" s="23">
        <v>14084.014868733691</v>
      </c>
      <c r="U629" s="23">
        <v>14084.014868733691</v>
      </c>
      <c r="V629" s="23">
        <v>14084.014868733691</v>
      </c>
      <c r="W629" s="71" t="s">
        <v>1867</v>
      </c>
      <c r="X629" s="72">
        <v>1.0840000000000001</v>
      </c>
      <c r="Y629" s="23">
        <v>3664451.8826666675</v>
      </c>
      <c r="Z629" s="23">
        <v>366445.18826666678</v>
      </c>
      <c r="AA629" s="23">
        <v>176000</v>
      </c>
      <c r="AB629" s="23">
        <v>3840451.8826666675</v>
      </c>
      <c r="AC629" s="23">
        <v>1490095.330474667</v>
      </c>
      <c r="AD629" s="24">
        <v>50.743169398907106</v>
      </c>
      <c r="AE629" s="25" t="s">
        <v>90</v>
      </c>
      <c r="AF629" s="26">
        <v>50.743169398907106</v>
      </c>
      <c r="AG629" s="27" t="s">
        <v>91</v>
      </c>
      <c r="AH629" s="28">
        <v>0.9133770491803278</v>
      </c>
      <c r="AI629" s="28">
        <v>8.6622950819672195E-2</v>
      </c>
      <c r="AJ629" s="23">
        <v>332671.27455755224</v>
      </c>
      <c r="AK629" s="23">
        <v>1490095.330474667</v>
      </c>
      <c r="AL629" s="23">
        <v>1856540.5187413339</v>
      </c>
      <c r="AM629" s="23">
        <v>129957.83631189338</v>
      </c>
      <c r="AN629" s="26">
        <v>9.23</v>
      </c>
      <c r="AO629" s="26">
        <v>9.1948103948549296</v>
      </c>
      <c r="AP629" s="29">
        <v>93564.510000000009</v>
      </c>
      <c r="AQ629" s="30">
        <v>0</v>
      </c>
      <c r="AR629" s="30">
        <v>0</v>
      </c>
      <c r="AS629" s="31">
        <v>0</v>
      </c>
    </row>
    <row r="630" spans="1:45" ht="15.95" customHeight="1" x14ac:dyDescent="0.25">
      <c r="A630" s="52">
        <v>622</v>
      </c>
      <c r="B630" s="63">
        <v>206331151</v>
      </c>
      <c r="C630" s="64">
        <v>42736</v>
      </c>
      <c r="D630" s="64">
        <v>43100</v>
      </c>
      <c r="E630" s="65" t="s">
        <v>1868</v>
      </c>
      <c r="F630" s="66">
        <v>23821</v>
      </c>
      <c r="G630" s="67" t="s">
        <v>1869</v>
      </c>
      <c r="H630" s="67" t="s">
        <v>1838</v>
      </c>
      <c r="I630" s="68" t="s">
        <v>1858</v>
      </c>
      <c r="J630" s="68">
        <v>162</v>
      </c>
      <c r="K630" s="57">
        <v>56847</v>
      </c>
      <c r="L630" s="65">
        <v>365</v>
      </c>
      <c r="M630" s="28">
        <v>1</v>
      </c>
      <c r="N630" s="69">
        <v>56847</v>
      </c>
      <c r="O630" s="23">
        <v>59130</v>
      </c>
      <c r="P630" s="57">
        <v>37444</v>
      </c>
      <c r="Q630" s="23">
        <v>37444</v>
      </c>
      <c r="R630" s="57">
        <v>56847</v>
      </c>
      <c r="S630" s="70">
        <v>0.9613901572805682</v>
      </c>
      <c r="T630" s="23">
        <v>51854.782016701312</v>
      </c>
      <c r="U630" s="23">
        <v>51854.782016701312</v>
      </c>
      <c r="V630" s="23">
        <v>56847</v>
      </c>
      <c r="W630" s="71" t="s">
        <v>1840</v>
      </c>
      <c r="X630" s="72">
        <v>1.109</v>
      </c>
      <c r="Y630" s="23">
        <v>13803004.368000003</v>
      </c>
      <c r="Z630" s="23">
        <v>1380300.4368000003</v>
      </c>
      <c r="AA630" s="23">
        <v>648000</v>
      </c>
      <c r="AB630" s="23">
        <v>14451004.368000003</v>
      </c>
      <c r="AC630" s="23">
        <v>5606989.6947840014</v>
      </c>
      <c r="AD630" s="24">
        <v>49.42849852012192</v>
      </c>
      <c r="AE630" s="25" t="s">
        <v>90</v>
      </c>
      <c r="AF630" s="26">
        <v>49.42849852012192</v>
      </c>
      <c r="AG630" s="27" t="s">
        <v>91</v>
      </c>
      <c r="AH630" s="28">
        <v>0.88971297336219446</v>
      </c>
      <c r="AI630" s="28">
        <v>0.11028702663780554</v>
      </c>
      <c r="AJ630" s="23">
        <v>1593758.3036766604</v>
      </c>
      <c r="AK630" s="23">
        <v>5606989.6947840014</v>
      </c>
      <c r="AL630" s="23">
        <v>6987290.1315840017</v>
      </c>
      <c r="AM630" s="23">
        <v>489110.30921088019</v>
      </c>
      <c r="AN630" s="26">
        <v>8.6</v>
      </c>
      <c r="AO630" s="26">
        <v>8.5672122855636381</v>
      </c>
      <c r="AP630" s="29">
        <v>322018.39999999997</v>
      </c>
      <c r="AQ630" s="30">
        <v>0</v>
      </c>
      <c r="AR630" s="30">
        <v>0</v>
      </c>
      <c r="AS630" s="31">
        <v>0</v>
      </c>
    </row>
    <row r="631" spans="1:45" ht="15.95" customHeight="1" x14ac:dyDescent="0.25">
      <c r="A631" s="52">
        <v>623</v>
      </c>
      <c r="B631" s="63">
        <v>206331154</v>
      </c>
      <c r="C631" s="64">
        <v>42736</v>
      </c>
      <c r="D631" s="64">
        <v>43100</v>
      </c>
      <c r="E631" s="65" t="s">
        <v>1870</v>
      </c>
      <c r="F631" s="66">
        <v>24096</v>
      </c>
      <c r="G631" s="67" t="s">
        <v>1871</v>
      </c>
      <c r="H631" s="67" t="s">
        <v>1834</v>
      </c>
      <c r="I631" s="68" t="s">
        <v>1872</v>
      </c>
      <c r="J631" s="68">
        <v>99</v>
      </c>
      <c r="K631" s="57">
        <v>29866</v>
      </c>
      <c r="L631" s="65">
        <v>365</v>
      </c>
      <c r="M631" s="28">
        <v>1</v>
      </c>
      <c r="N631" s="69">
        <v>29866</v>
      </c>
      <c r="O631" s="23">
        <v>36135</v>
      </c>
      <c r="P631" s="57">
        <v>21717</v>
      </c>
      <c r="Q631" s="23">
        <v>21717</v>
      </c>
      <c r="R631" s="57">
        <v>29866</v>
      </c>
      <c r="S631" s="70">
        <v>0.82651169226511689</v>
      </c>
      <c r="T631" s="23">
        <v>31689.033454650806</v>
      </c>
      <c r="U631" s="23">
        <v>31689.033454650806</v>
      </c>
      <c r="V631" s="23">
        <v>31689.033454650806</v>
      </c>
      <c r="W631" s="71" t="s">
        <v>1643</v>
      </c>
      <c r="X631" s="72">
        <v>1.109</v>
      </c>
      <c r="Y631" s="23">
        <v>8435169.3360000011</v>
      </c>
      <c r="Z631" s="23">
        <v>843516.93360000011</v>
      </c>
      <c r="AA631" s="23">
        <v>396000</v>
      </c>
      <c r="AB631" s="23">
        <v>8831169.3360000011</v>
      </c>
      <c r="AC631" s="23">
        <v>3426493.7023680005</v>
      </c>
      <c r="AD631" s="24">
        <v>47.682174427779636</v>
      </c>
      <c r="AE631" s="25" t="s">
        <v>90</v>
      </c>
      <c r="AF631" s="26">
        <v>47.682174427779636</v>
      </c>
      <c r="AG631" s="27" t="s">
        <v>91</v>
      </c>
      <c r="AH631" s="28">
        <v>0.85827913970003333</v>
      </c>
      <c r="AI631" s="28">
        <v>0.14172086029996667</v>
      </c>
      <c r="AJ631" s="23">
        <v>1251560.9157526055</v>
      </c>
      <c r="AK631" s="23">
        <v>3426493.7023680005</v>
      </c>
      <c r="AL631" s="23">
        <v>4270010.6359680006</v>
      </c>
      <c r="AM631" s="23">
        <v>298900.74451776006</v>
      </c>
      <c r="AN631" s="26">
        <v>9.43</v>
      </c>
      <c r="AO631" s="26">
        <v>9.3940478898680357</v>
      </c>
      <c r="AP631" s="29">
        <v>204791.31</v>
      </c>
      <c r="AQ631" s="30">
        <v>0</v>
      </c>
      <c r="AR631" s="30">
        <v>0</v>
      </c>
      <c r="AS631" s="31">
        <v>0</v>
      </c>
    </row>
    <row r="632" spans="1:45" ht="15.95" customHeight="1" x14ac:dyDescent="0.25">
      <c r="A632" s="52">
        <v>624</v>
      </c>
      <c r="B632" s="63">
        <v>206331159</v>
      </c>
      <c r="C632" s="64">
        <v>42736</v>
      </c>
      <c r="D632" s="64">
        <v>43100</v>
      </c>
      <c r="E632" s="65" t="s">
        <v>1873</v>
      </c>
      <c r="F632" s="66">
        <v>23798</v>
      </c>
      <c r="G632" s="67" t="s">
        <v>1874</v>
      </c>
      <c r="H632" s="67" t="s">
        <v>1838</v>
      </c>
      <c r="I632" s="68" t="s">
        <v>1839</v>
      </c>
      <c r="J632" s="68">
        <v>120</v>
      </c>
      <c r="K632" s="57">
        <v>36273</v>
      </c>
      <c r="L632" s="65">
        <v>365</v>
      </c>
      <c r="M632" s="28">
        <v>1</v>
      </c>
      <c r="N632" s="69">
        <v>36273</v>
      </c>
      <c r="O632" s="23">
        <v>43800</v>
      </c>
      <c r="P632" s="57">
        <v>21623</v>
      </c>
      <c r="Q632" s="23">
        <v>21623</v>
      </c>
      <c r="R632" s="57">
        <v>36273</v>
      </c>
      <c r="S632" s="70">
        <v>0.8281506849315069</v>
      </c>
      <c r="T632" s="23">
        <v>38410.949642000975</v>
      </c>
      <c r="U632" s="23">
        <v>38410.949642000975</v>
      </c>
      <c r="V632" s="23">
        <v>38410.949642000975</v>
      </c>
      <c r="W632" s="71" t="s">
        <v>1840</v>
      </c>
      <c r="X632" s="72">
        <v>1.109</v>
      </c>
      <c r="Y632" s="23">
        <v>10224447.68</v>
      </c>
      <c r="Z632" s="23">
        <v>1022444.768</v>
      </c>
      <c r="AA632" s="23">
        <v>480000</v>
      </c>
      <c r="AB632" s="23">
        <v>10704447.68</v>
      </c>
      <c r="AC632" s="23">
        <v>4153325.6998399999</v>
      </c>
      <c r="AD632" s="24">
        <v>48.781081375365147</v>
      </c>
      <c r="AE632" s="25" t="s">
        <v>90</v>
      </c>
      <c r="AF632" s="26">
        <v>48.781081375365147</v>
      </c>
      <c r="AG632" s="27" t="s">
        <v>91</v>
      </c>
      <c r="AH632" s="28">
        <v>0.87805946475657259</v>
      </c>
      <c r="AI632" s="28">
        <v>0.12194053524342741</v>
      </c>
      <c r="AJ632" s="23">
        <v>1305306.0795844647</v>
      </c>
      <c r="AK632" s="23">
        <v>4153325.6998399999</v>
      </c>
      <c r="AL632" s="23">
        <v>5175770.4678400001</v>
      </c>
      <c r="AM632" s="23">
        <v>362303.93274880003</v>
      </c>
      <c r="AN632" s="26">
        <v>9.43</v>
      </c>
      <c r="AO632" s="26">
        <v>9.3940478898680357</v>
      </c>
      <c r="AP632" s="29">
        <v>203904.88999999998</v>
      </c>
      <c r="AQ632" s="30">
        <v>0</v>
      </c>
      <c r="AR632" s="30">
        <v>0</v>
      </c>
      <c r="AS632" s="31">
        <v>0</v>
      </c>
    </row>
    <row r="633" spans="1:45" ht="15.95" customHeight="1" x14ac:dyDescent="0.25">
      <c r="A633" s="52">
        <v>625</v>
      </c>
      <c r="B633" s="63">
        <v>206331193</v>
      </c>
      <c r="C633" s="64">
        <v>42736</v>
      </c>
      <c r="D633" s="64">
        <v>43100</v>
      </c>
      <c r="E633" s="65" t="s">
        <v>1875</v>
      </c>
      <c r="F633" s="66">
        <v>25451</v>
      </c>
      <c r="G633" s="67" t="s">
        <v>1876</v>
      </c>
      <c r="H633" s="67" t="s">
        <v>1877</v>
      </c>
      <c r="I633" s="68" t="s">
        <v>1878</v>
      </c>
      <c r="J633" s="68">
        <v>99</v>
      </c>
      <c r="K633" s="57">
        <v>27142</v>
      </c>
      <c r="L633" s="65">
        <v>365</v>
      </c>
      <c r="M633" s="28">
        <v>1</v>
      </c>
      <c r="N633" s="69">
        <v>27142</v>
      </c>
      <c r="O633" s="23">
        <v>36135</v>
      </c>
      <c r="P633" s="57">
        <v>18249</v>
      </c>
      <c r="Q633" s="23">
        <v>18249</v>
      </c>
      <c r="R633" s="57">
        <v>27142</v>
      </c>
      <c r="S633" s="70">
        <v>0.75112771551127711</v>
      </c>
      <c r="T633" s="23">
        <v>31689.033454650806</v>
      </c>
      <c r="U633" s="23">
        <v>31689.033454650806</v>
      </c>
      <c r="V633" s="23">
        <v>31689.033454650806</v>
      </c>
      <c r="W633" s="71" t="s">
        <v>1840</v>
      </c>
      <c r="X633" s="72">
        <v>1.109</v>
      </c>
      <c r="Y633" s="23">
        <v>8435169.3360000011</v>
      </c>
      <c r="Z633" s="23">
        <v>843516.93360000011</v>
      </c>
      <c r="AA633" s="23">
        <v>396000</v>
      </c>
      <c r="AB633" s="23">
        <v>8831169.3360000011</v>
      </c>
      <c r="AC633" s="23">
        <v>3426493.7023680005</v>
      </c>
      <c r="AD633" s="24">
        <v>38.686454518001987</v>
      </c>
      <c r="AE633" s="25" t="s">
        <v>90</v>
      </c>
      <c r="AF633" s="26">
        <v>38.686454518001987</v>
      </c>
      <c r="AG633" s="27" t="s">
        <v>91</v>
      </c>
      <c r="AH633" s="28">
        <v>0.69635618132403576</v>
      </c>
      <c r="AI633" s="28">
        <v>0.30364381867596424</v>
      </c>
      <c r="AJ633" s="23">
        <v>2681529.9805571199</v>
      </c>
      <c r="AK633" s="23">
        <v>3426493.7023680005</v>
      </c>
      <c r="AL633" s="23">
        <v>4270010.6359680006</v>
      </c>
      <c r="AM633" s="23">
        <v>298900.74451776006</v>
      </c>
      <c r="AN633" s="26">
        <v>9.43</v>
      </c>
      <c r="AO633" s="26">
        <v>9.3940478898680357</v>
      </c>
      <c r="AP633" s="29">
        <v>172088.07</v>
      </c>
      <c r="AQ633" s="30">
        <v>0</v>
      </c>
      <c r="AR633" s="30">
        <v>0</v>
      </c>
      <c r="AS633" s="31">
        <v>0</v>
      </c>
    </row>
    <row r="634" spans="1:45" ht="15.95" customHeight="1" x14ac:dyDescent="0.25">
      <c r="A634" s="52">
        <v>626</v>
      </c>
      <c r="B634" s="63">
        <v>206331200</v>
      </c>
      <c r="C634" s="64">
        <v>42736</v>
      </c>
      <c r="D634" s="64">
        <v>43100</v>
      </c>
      <c r="E634" s="65" t="s">
        <v>1879</v>
      </c>
      <c r="F634" s="66">
        <v>23729</v>
      </c>
      <c r="G634" s="67" t="s">
        <v>1880</v>
      </c>
      <c r="H634" s="67" t="s">
        <v>1877</v>
      </c>
      <c r="I634" s="68" t="s">
        <v>1881</v>
      </c>
      <c r="J634" s="68">
        <v>99</v>
      </c>
      <c r="K634" s="57">
        <v>27922</v>
      </c>
      <c r="L634" s="65">
        <v>365</v>
      </c>
      <c r="M634" s="28">
        <v>1</v>
      </c>
      <c r="N634" s="69">
        <v>27922</v>
      </c>
      <c r="O634" s="23">
        <v>36135</v>
      </c>
      <c r="P634" s="57">
        <v>15999</v>
      </c>
      <c r="Q634" s="23">
        <v>15999</v>
      </c>
      <c r="R634" s="57">
        <v>27922</v>
      </c>
      <c r="S634" s="70">
        <v>0.77271343572713436</v>
      </c>
      <c r="T634" s="23">
        <v>31689.033454650806</v>
      </c>
      <c r="U634" s="23">
        <v>31689.033454650806</v>
      </c>
      <c r="V634" s="23">
        <v>31689.033454650806</v>
      </c>
      <c r="W634" s="71" t="s">
        <v>1840</v>
      </c>
      <c r="X634" s="72">
        <v>1.109</v>
      </c>
      <c r="Y634" s="23">
        <v>8435169.3360000011</v>
      </c>
      <c r="Z634" s="23">
        <v>843516.93360000011</v>
      </c>
      <c r="AA634" s="23">
        <v>396000</v>
      </c>
      <c r="AB634" s="23">
        <v>8831169.3360000011</v>
      </c>
      <c r="AC634" s="23">
        <v>3426493.7023680005</v>
      </c>
      <c r="AD634" s="24">
        <v>34.085621038827973</v>
      </c>
      <c r="AE634" s="25">
        <v>33.538378484673935</v>
      </c>
      <c r="AF634" s="26">
        <v>33.538378484673935</v>
      </c>
      <c r="AG634" s="27" t="s">
        <v>115</v>
      </c>
      <c r="AH634" s="28">
        <v>0.60369081272413083</v>
      </c>
      <c r="AI634" s="28">
        <v>0.39630918727586917</v>
      </c>
      <c r="AJ634" s="23">
        <v>3499873.5422457377</v>
      </c>
      <c r="AK634" s="23">
        <v>3499873.5422457377</v>
      </c>
      <c r="AL634" s="23">
        <v>4343390.4758457374</v>
      </c>
      <c r="AM634" s="23">
        <v>304037.33330920164</v>
      </c>
      <c r="AN634" s="26">
        <v>9.59</v>
      </c>
      <c r="AO634" s="26">
        <v>9.5534378858785232</v>
      </c>
      <c r="AP634" s="29">
        <v>153430.41</v>
      </c>
      <c r="AQ634" s="30">
        <v>0</v>
      </c>
      <c r="AR634" s="30">
        <v>0</v>
      </c>
      <c r="AS634" s="31">
        <v>0</v>
      </c>
    </row>
    <row r="635" spans="1:45" ht="15.95" customHeight="1" x14ac:dyDescent="0.25">
      <c r="A635" s="52">
        <v>627</v>
      </c>
      <c r="B635" s="63">
        <v>206331213</v>
      </c>
      <c r="C635" s="64">
        <v>42736</v>
      </c>
      <c r="D635" s="64">
        <v>43100</v>
      </c>
      <c r="E635" s="65" t="s">
        <v>1882</v>
      </c>
      <c r="F635" s="66">
        <v>23760</v>
      </c>
      <c r="G635" s="67" t="s">
        <v>1883</v>
      </c>
      <c r="H635" s="67" t="s">
        <v>1884</v>
      </c>
      <c r="I635" s="68" t="s">
        <v>1885</v>
      </c>
      <c r="J635" s="68">
        <v>64</v>
      </c>
      <c r="K635" s="57">
        <v>19050</v>
      </c>
      <c r="L635" s="65">
        <v>365</v>
      </c>
      <c r="M635" s="28">
        <v>1</v>
      </c>
      <c r="N635" s="69">
        <v>19050</v>
      </c>
      <c r="O635" s="23">
        <v>23360</v>
      </c>
      <c r="P635" s="57">
        <v>12598</v>
      </c>
      <c r="Q635" s="23">
        <v>12598</v>
      </c>
      <c r="R635" s="57">
        <v>19050</v>
      </c>
      <c r="S635" s="70">
        <v>0.81549657534246578</v>
      </c>
      <c r="T635" s="23">
        <v>20485.839809067187</v>
      </c>
      <c r="U635" s="23">
        <v>20485.839809067187</v>
      </c>
      <c r="V635" s="23">
        <v>20485.839809067187</v>
      </c>
      <c r="W635" s="71" t="s">
        <v>502</v>
      </c>
      <c r="X635" s="72">
        <v>1.0979999999999999</v>
      </c>
      <c r="Y635" s="23">
        <v>5398950.9120000005</v>
      </c>
      <c r="Z635" s="23">
        <v>539895.09120000002</v>
      </c>
      <c r="AA635" s="23">
        <v>256000</v>
      </c>
      <c r="AB635" s="23">
        <v>5654950.9120000005</v>
      </c>
      <c r="AC635" s="23">
        <v>2194120.9538560002</v>
      </c>
      <c r="AD635" s="24">
        <v>49.950819672131146</v>
      </c>
      <c r="AE635" s="25" t="s">
        <v>90</v>
      </c>
      <c r="AF635" s="26">
        <v>49.950819672131146</v>
      </c>
      <c r="AG635" s="27" t="s">
        <v>91</v>
      </c>
      <c r="AH635" s="28">
        <v>0.89911475409836061</v>
      </c>
      <c r="AI635" s="28">
        <v>0.10088524590163939</v>
      </c>
      <c r="AJ635" s="23">
        <v>570501.1133188199</v>
      </c>
      <c r="AK635" s="23">
        <v>2194120.9538560002</v>
      </c>
      <c r="AL635" s="23">
        <v>2734016.0450560004</v>
      </c>
      <c r="AM635" s="23">
        <v>191381.12315392005</v>
      </c>
      <c r="AN635" s="26">
        <v>9.34</v>
      </c>
      <c r="AO635" s="26">
        <v>9.3043910171121382</v>
      </c>
      <c r="AP635" s="29">
        <v>117665.31999999999</v>
      </c>
      <c r="AQ635" s="30">
        <v>0</v>
      </c>
      <c r="AR635" s="30">
        <v>0</v>
      </c>
      <c r="AS635" s="31">
        <v>0</v>
      </c>
    </row>
    <row r="636" spans="1:45" ht="15.95" customHeight="1" x14ac:dyDescent="0.25">
      <c r="A636" s="52">
        <v>628</v>
      </c>
      <c r="B636" s="63">
        <v>206331214</v>
      </c>
      <c r="C636" s="64">
        <v>42736</v>
      </c>
      <c r="D636" s="64">
        <v>43100</v>
      </c>
      <c r="E636" s="65" t="s">
        <v>1886</v>
      </c>
      <c r="F636" s="66">
        <v>24250</v>
      </c>
      <c r="G636" s="67" t="s">
        <v>1887</v>
      </c>
      <c r="H636" s="67" t="s">
        <v>1844</v>
      </c>
      <c r="I636" s="68" t="s">
        <v>1845</v>
      </c>
      <c r="J636" s="68">
        <v>57</v>
      </c>
      <c r="K636" s="57">
        <v>18097</v>
      </c>
      <c r="L636" s="65">
        <v>365</v>
      </c>
      <c r="M636" s="28">
        <v>1</v>
      </c>
      <c r="N636" s="69">
        <v>18097</v>
      </c>
      <c r="O636" s="23">
        <v>20805</v>
      </c>
      <c r="P636" s="57">
        <v>13267</v>
      </c>
      <c r="Q636" s="23">
        <v>13267</v>
      </c>
      <c r="R636" s="57">
        <v>18097</v>
      </c>
      <c r="S636" s="70">
        <v>0.86983898101417934</v>
      </c>
      <c r="T636" s="23">
        <v>18245.201079950464</v>
      </c>
      <c r="U636" s="23">
        <v>18245.201079950464</v>
      </c>
      <c r="V636" s="23">
        <v>18245.201079950464</v>
      </c>
      <c r="W636" s="71" t="s">
        <v>502</v>
      </c>
      <c r="X636" s="72">
        <v>1.0979999999999999</v>
      </c>
      <c r="Y636" s="23">
        <v>4808440.6559999995</v>
      </c>
      <c r="Z636" s="23">
        <v>480844.06559999997</v>
      </c>
      <c r="AA636" s="23">
        <v>228000</v>
      </c>
      <c r="AB636" s="23">
        <v>5036440.6559999995</v>
      </c>
      <c r="AC636" s="23">
        <v>1954138.9745279998</v>
      </c>
      <c r="AD636" s="24">
        <v>45.992096911301978</v>
      </c>
      <c r="AE636" s="25">
        <v>33.008394149027353</v>
      </c>
      <c r="AF636" s="26">
        <v>33.008394149027353</v>
      </c>
      <c r="AG636" s="27" t="s">
        <v>115</v>
      </c>
      <c r="AH636" s="28">
        <v>0.59415109468249228</v>
      </c>
      <c r="AI636" s="28">
        <v>0.40584890531750772</v>
      </c>
      <c r="AJ636" s="23">
        <v>2044033.9269341903</v>
      </c>
      <c r="AK636" s="23">
        <v>2044033.9269341903</v>
      </c>
      <c r="AL636" s="23">
        <v>2524877.9925341904</v>
      </c>
      <c r="AM636" s="23">
        <v>176741.45947739333</v>
      </c>
      <c r="AN636" s="26">
        <v>9.69</v>
      </c>
      <c r="AO636" s="26">
        <v>9.6530566333850771</v>
      </c>
      <c r="AP636" s="29">
        <v>128557.23</v>
      </c>
      <c r="AQ636" s="30">
        <v>0</v>
      </c>
      <c r="AR636" s="30">
        <v>0</v>
      </c>
      <c r="AS636" s="31">
        <v>0</v>
      </c>
    </row>
    <row r="637" spans="1:45" ht="15.95" customHeight="1" x14ac:dyDescent="0.25">
      <c r="A637" s="52">
        <v>629</v>
      </c>
      <c r="B637" s="63">
        <v>206331217</v>
      </c>
      <c r="C637" s="64">
        <v>42736</v>
      </c>
      <c r="D637" s="64">
        <v>43100</v>
      </c>
      <c r="E637" s="65" t="s">
        <v>1888</v>
      </c>
      <c r="F637" s="66">
        <v>22871</v>
      </c>
      <c r="G637" s="67" t="s">
        <v>1889</v>
      </c>
      <c r="H637" s="67" t="s">
        <v>1890</v>
      </c>
      <c r="I637" s="68" t="s">
        <v>1891</v>
      </c>
      <c r="J637" s="68">
        <v>68</v>
      </c>
      <c r="K637" s="57">
        <v>21627</v>
      </c>
      <c r="L637" s="65">
        <v>365</v>
      </c>
      <c r="M637" s="28">
        <v>1</v>
      </c>
      <c r="N637" s="69">
        <v>21627</v>
      </c>
      <c r="O637" s="23">
        <v>24820</v>
      </c>
      <c r="P637" s="57">
        <v>14152</v>
      </c>
      <c r="Q637" s="23">
        <v>14152</v>
      </c>
      <c r="R637" s="57">
        <v>21627</v>
      </c>
      <c r="S637" s="70">
        <v>0.8713537469782433</v>
      </c>
      <c r="T637" s="23">
        <v>21766.204797133887</v>
      </c>
      <c r="U637" s="23">
        <v>21766.204797133887</v>
      </c>
      <c r="V637" s="23">
        <v>21766.204797133887</v>
      </c>
      <c r="W637" s="71" t="s">
        <v>502</v>
      </c>
      <c r="X637" s="72">
        <v>1.0979999999999999</v>
      </c>
      <c r="Y637" s="23">
        <v>5736385.3439999996</v>
      </c>
      <c r="Z637" s="23">
        <v>573638.5344</v>
      </c>
      <c r="AA637" s="23">
        <v>272000</v>
      </c>
      <c r="AB637" s="23">
        <v>6008385.3439999996</v>
      </c>
      <c r="AC637" s="23">
        <v>2331253.5134720001</v>
      </c>
      <c r="AD637" s="24">
        <v>50.534057063430147</v>
      </c>
      <c r="AE637" s="25" t="s">
        <v>90</v>
      </c>
      <c r="AF637" s="26">
        <v>50.534057063430147</v>
      </c>
      <c r="AG637" s="27" t="s">
        <v>91</v>
      </c>
      <c r="AH637" s="28">
        <v>0.90961302714174253</v>
      </c>
      <c r="AI637" s="28">
        <v>9.0386972858257475E-2</v>
      </c>
      <c r="AJ637" s="23">
        <v>543079.76301007997</v>
      </c>
      <c r="AK637" s="23">
        <v>2331253.5134720001</v>
      </c>
      <c r="AL637" s="23">
        <v>2904892.0478720004</v>
      </c>
      <c r="AM637" s="23">
        <v>203342.44335104004</v>
      </c>
      <c r="AN637" s="26">
        <v>9.34</v>
      </c>
      <c r="AO637" s="26">
        <v>9.3043910171121382</v>
      </c>
      <c r="AP637" s="29">
        <v>132179.68</v>
      </c>
      <c r="AQ637" s="30">
        <v>0</v>
      </c>
      <c r="AR637" s="30">
        <v>0</v>
      </c>
      <c r="AS637" s="31">
        <v>0</v>
      </c>
    </row>
    <row r="638" spans="1:45" ht="15.95" customHeight="1" x14ac:dyDescent="0.25">
      <c r="A638" s="52">
        <v>630</v>
      </c>
      <c r="B638" s="63">
        <v>206331238</v>
      </c>
      <c r="C638" s="64">
        <v>42736</v>
      </c>
      <c r="D638" s="64">
        <v>43100</v>
      </c>
      <c r="E638" s="65" t="s">
        <v>1892</v>
      </c>
      <c r="F638" s="66">
        <v>24685</v>
      </c>
      <c r="G638" s="67" t="s">
        <v>1893</v>
      </c>
      <c r="H638" s="67" t="s">
        <v>1838</v>
      </c>
      <c r="I638" s="68" t="s">
        <v>1851</v>
      </c>
      <c r="J638" s="68">
        <v>188</v>
      </c>
      <c r="K638" s="57">
        <v>62211</v>
      </c>
      <c r="L638" s="65">
        <v>365</v>
      </c>
      <c r="M638" s="28">
        <v>1</v>
      </c>
      <c r="N638" s="69">
        <v>62211</v>
      </c>
      <c r="O638" s="23">
        <v>68620</v>
      </c>
      <c r="P638" s="57">
        <v>48915</v>
      </c>
      <c r="Q638" s="23">
        <v>48915</v>
      </c>
      <c r="R638" s="57">
        <v>62211</v>
      </c>
      <c r="S638" s="70">
        <v>0.90660157388516471</v>
      </c>
      <c r="T638" s="23">
        <v>60177.154439134858</v>
      </c>
      <c r="U638" s="23">
        <v>60177.154439134858</v>
      </c>
      <c r="V638" s="23">
        <v>62211</v>
      </c>
      <c r="W638" s="71" t="s">
        <v>1840</v>
      </c>
      <c r="X638" s="72">
        <v>1.109</v>
      </c>
      <c r="Y638" s="23">
        <v>16018301.365333334</v>
      </c>
      <c r="Z638" s="23">
        <v>1601830.1365333335</v>
      </c>
      <c r="AA638" s="23">
        <v>752000</v>
      </c>
      <c r="AB638" s="23">
        <v>16770301.365333334</v>
      </c>
      <c r="AC638" s="23">
        <v>6506876.9297493333</v>
      </c>
      <c r="AD638" s="24">
        <v>44.190456187992268</v>
      </c>
      <c r="AE638" s="25" t="s">
        <v>90</v>
      </c>
      <c r="AF638" s="26">
        <v>44.190456187992268</v>
      </c>
      <c r="AG638" s="27" t="s">
        <v>91</v>
      </c>
      <c r="AH638" s="28">
        <v>0.79542821138386077</v>
      </c>
      <c r="AI638" s="28">
        <v>0.20457178861613923</v>
      </c>
      <c r="AJ638" s="23">
        <v>3430730.5459379219</v>
      </c>
      <c r="AK638" s="23">
        <v>6506876.9297493333</v>
      </c>
      <c r="AL638" s="23">
        <v>8108707.0662826672</v>
      </c>
      <c r="AM638" s="23">
        <v>567609.49463978678</v>
      </c>
      <c r="AN638" s="26">
        <v>9.1199999999999992</v>
      </c>
      <c r="AO638" s="26">
        <v>9.0852297725977191</v>
      </c>
      <c r="AP638" s="29">
        <v>446104.8</v>
      </c>
      <c r="AQ638" s="30">
        <v>0</v>
      </c>
      <c r="AR638" s="30">
        <v>0</v>
      </c>
      <c r="AS638" s="31">
        <v>0</v>
      </c>
    </row>
    <row r="639" spans="1:45" ht="15.95" customHeight="1" x14ac:dyDescent="0.25">
      <c r="A639" s="52">
        <v>631</v>
      </c>
      <c r="B639" s="63">
        <v>206331250</v>
      </c>
      <c r="C639" s="64">
        <v>42401</v>
      </c>
      <c r="D639" s="64">
        <v>42766</v>
      </c>
      <c r="E639" s="65" t="s">
        <v>1894</v>
      </c>
      <c r="F639" s="66">
        <v>23397</v>
      </c>
      <c r="G639" s="67" t="s">
        <v>1895</v>
      </c>
      <c r="H639" s="67" t="s">
        <v>1838</v>
      </c>
      <c r="I639" s="68" t="s">
        <v>1896</v>
      </c>
      <c r="J639" s="68">
        <v>120</v>
      </c>
      <c r="K639" s="57">
        <v>35387</v>
      </c>
      <c r="L639" s="65">
        <v>366</v>
      </c>
      <c r="M639" s="28">
        <v>1.0027397260273974</v>
      </c>
      <c r="N639" s="69">
        <v>35290.31420765027</v>
      </c>
      <c r="O639" s="23">
        <v>43920</v>
      </c>
      <c r="P639" s="57">
        <v>22291</v>
      </c>
      <c r="Q639" s="23">
        <v>22230.0956284153</v>
      </c>
      <c r="R639" s="57">
        <v>35387</v>
      </c>
      <c r="S639" s="70">
        <v>0.80571493624772317</v>
      </c>
      <c r="T639" s="23">
        <v>38516.185120472212</v>
      </c>
      <c r="U639" s="23">
        <v>38410.949642000975</v>
      </c>
      <c r="V639" s="23">
        <v>38410.949642000975</v>
      </c>
      <c r="W639" s="71" t="s">
        <v>1840</v>
      </c>
      <c r="X639" s="72">
        <v>1.109</v>
      </c>
      <c r="Y639" s="23">
        <v>10224447.68</v>
      </c>
      <c r="Z639" s="23">
        <v>1022444.768</v>
      </c>
      <c r="AA639" s="23">
        <v>480000</v>
      </c>
      <c r="AB639" s="23">
        <v>10704447.68</v>
      </c>
      <c r="AC639" s="23">
        <v>4153325.6998399999</v>
      </c>
      <c r="AD639" s="24">
        <v>50.942622950819676</v>
      </c>
      <c r="AE639" s="25" t="s">
        <v>90</v>
      </c>
      <c r="AF639" s="26">
        <v>50.942622950819676</v>
      </c>
      <c r="AG639" s="27" t="s">
        <v>91</v>
      </c>
      <c r="AH639" s="28">
        <v>0.91696721311475404</v>
      </c>
      <c r="AI639" s="28">
        <v>8.3032786885245957E-2</v>
      </c>
      <c r="AJ639" s="23">
        <v>888820.12293770548</v>
      </c>
      <c r="AK639" s="23">
        <v>4153325.6998399999</v>
      </c>
      <c r="AL639" s="23">
        <v>5175770.4678400001</v>
      </c>
      <c r="AM639" s="23">
        <v>362303.93274880003</v>
      </c>
      <c r="AN639" s="26">
        <v>9.43</v>
      </c>
      <c r="AO639" s="26">
        <v>9.3940478898680357</v>
      </c>
      <c r="AP639" s="29">
        <v>209629.80177595626</v>
      </c>
      <c r="AQ639" s="30">
        <v>0</v>
      </c>
      <c r="AR639" s="30">
        <v>0</v>
      </c>
      <c r="AS639" s="31">
        <v>0</v>
      </c>
    </row>
    <row r="640" spans="1:45" ht="15.95" customHeight="1" x14ac:dyDescent="0.25">
      <c r="A640" s="52">
        <v>632</v>
      </c>
      <c r="B640" s="63">
        <v>206331251</v>
      </c>
      <c r="C640" s="64">
        <v>42736</v>
      </c>
      <c r="D640" s="64">
        <v>43100</v>
      </c>
      <c r="E640" s="65" t="s">
        <v>1897</v>
      </c>
      <c r="F640" s="66">
        <v>25631</v>
      </c>
      <c r="G640" s="67" t="s">
        <v>1898</v>
      </c>
      <c r="H640" s="67" t="s">
        <v>1838</v>
      </c>
      <c r="I640" s="68" t="s">
        <v>1896</v>
      </c>
      <c r="J640" s="68">
        <v>99</v>
      </c>
      <c r="K640" s="57">
        <v>34252</v>
      </c>
      <c r="L640" s="65">
        <v>365</v>
      </c>
      <c r="M640" s="28">
        <v>1</v>
      </c>
      <c r="N640" s="69">
        <v>34252</v>
      </c>
      <c r="O640" s="23">
        <v>36135</v>
      </c>
      <c r="P640" s="57">
        <v>22932</v>
      </c>
      <c r="Q640" s="23">
        <v>22932</v>
      </c>
      <c r="R640" s="57">
        <v>34252</v>
      </c>
      <c r="S640" s="70">
        <v>0.94788985747889853</v>
      </c>
      <c r="T640" s="23">
        <v>31689.033454650806</v>
      </c>
      <c r="U640" s="23">
        <v>31689.033454650806</v>
      </c>
      <c r="V640" s="23">
        <v>34252</v>
      </c>
      <c r="W640" s="71" t="s">
        <v>1840</v>
      </c>
      <c r="X640" s="72">
        <v>1.109</v>
      </c>
      <c r="Y640" s="23">
        <v>8435169.3360000011</v>
      </c>
      <c r="Z640" s="23">
        <v>843516.93360000011</v>
      </c>
      <c r="AA640" s="23">
        <v>396000</v>
      </c>
      <c r="AB640" s="23">
        <v>8831169.3360000011</v>
      </c>
      <c r="AC640" s="23">
        <v>3426493.7023680005</v>
      </c>
      <c r="AD640" s="24">
        <v>41.402134714254345</v>
      </c>
      <c r="AE640" s="25" t="s">
        <v>90</v>
      </c>
      <c r="AF640" s="26">
        <v>41.402134714254345</v>
      </c>
      <c r="AG640" s="27" t="s">
        <v>91</v>
      </c>
      <c r="AH640" s="28">
        <v>0.7452384248565781</v>
      </c>
      <c r="AI640" s="28">
        <v>0.2547615751434219</v>
      </c>
      <c r="AJ640" s="23">
        <v>2249842.6103976476</v>
      </c>
      <c r="AK640" s="23">
        <v>3426493.7023680005</v>
      </c>
      <c r="AL640" s="23">
        <v>4270010.6359680006</v>
      </c>
      <c r="AM640" s="23">
        <v>298900.74451776006</v>
      </c>
      <c r="AN640" s="26">
        <v>8.73</v>
      </c>
      <c r="AO640" s="26">
        <v>8.6967166573221597</v>
      </c>
      <c r="AP640" s="29">
        <v>200196.36000000002</v>
      </c>
      <c r="AQ640" s="30">
        <v>0</v>
      </c>
      <c r="AR640" s="30">
        <v>0</v>
      </c>
      <c r="AS640" s="31">
        <v>0</v>
      </c>
    </row>
    <row r="641" spans="1:45" ht="15.95" customHeight="1" x14ac:dyDescent="0.25">
      <c r="A641" s="52">
        <v>633</v>
      </c>
      <c r="B641" s="63">
        <v>206331256</v>
      </c>
      <c r="C641" s="64">
        <v>42736</v>
      </c>
      <c r="D641" s="64">
        <v>43100</v>
      </c>
      <c r="E641" s="65" t="s">
        <v>1899</v>
      </c>
      <c r="F641" s="66">
        <v>22647</v>
      </c>
      <c r="G641" s="67" t="s">
        <v>1900</v>
      </c>
      <c r="H641" s="67" t="s">
        <v>1877</v>
      </c>
      <c r="I641" s="68" t="s">
        <v>1881</v>
      </c>
      <c r="J641" s="68">
        <v>64</v>
      </c>
      <c r="K641" s="57">
        <v>20757</v>
      </c>
      <c r="L641" s="65">
        <v>365</v>
      </c>
      <c r="M641" s="28">
        <v>1</v>
      </c>
      <c r="N641" s="69">
        <v>20757</v>
      </c>
      <c r="O641" s="23">
        <v>23360</v>
      </c>
      <c r="P641" s="57">
        <v>18165</v>
      </c>
      <c r="Q641" s="23">
        <v>18165</v>
      </c>
      <c r="R641" s="57">
        <v>20757</v>
      </c>
      <c r="S641" s="70">
        <v>0.88857020547945209</v>
      </c>
      <c r="T641" s="23">
        <v>20485.839809067187</v>
      </c>
      <c r="U641" s="23">
        <v>20485.839809067187</v>
      </c>
      <c r="V641" s="23">
        <v>20757</v>
      </c>
      <c r="W641" s="71" t="s">
        <v>1840</v>
      </c>
      <c r="X641" s="72">
        <v>1.109</v>
      </c>
      <c r="Y641" s="23">
        <v>5453038.7626666669</v>
      </c>
      <c r="Z641" s="23">
        <v>545303.87626666669</v>
      </c>
      <c r="AA641" s="23">
        <v>256000</v>
      </c>
      <c r="AB641" s="23">
        <v>5709038.7626666669</v>
      </c>
      <c r="AC641" s="23">
        <v>2215107.0399146667</v>
      </c>
      <c r="AD641" s="24">
        <v>52.503748267480319</v>
      </c>
      <c r="AE641" s="25" t="s">
        <v>90</v>
      </c>
      <c r="AF641" s="26">
        <v>52.503748267480319</v>
      </c>
      <c r="AG641" s="27" t="s">
        <v>91</v>
      </c>
      <c r="AH641" s="28">
        <v>0.94506746881464565</v>
      </c>
      <c r="AI641" s="28">
        <v>5.493253118535435E-2</v>
      </c>
      <c r="AJ641" s="23">
        <v>313611.94986858347</v>
      </c>
      <c r="AK641" s="23">
        <v>2215107.0399146667</v>
      </c>
      <c r="AL641" s="23">
        <v>2760410.9161813334</v>
      </c>
      <c r="AM641" s="23">
        <v>193228.76413269335</v>
      </c>
      <c r="AN641" s="26">
        <v>9.31</v>
      </c>
      <c r="AO641" s="26">
        <v>9.2745053928601724</v>
      </c>
      <c r="AP641" s="29">
        <v>169116.15000000002</v>
      </c>
      <c r="AQ641" s="30">
        <v>0</v>
      </c>
      <c r="AR641" s="30">
        <v>0</v>
      </c>
      <c r="AS641" s="31">
        <v>0</v>
      </c>
    </row>
    <row r="642" spans="1:45" ht="15.95" customHeight="1" x14ac:dyDescent="0.25">
      <c r="A642" s="52">
        <v>634</v>
      </c>
      <c r="B642" s="63">
        <v>206331267</v>
      </c>
      <c r="C642" s="64">
        <v>42736</v>
      </c>
      <c r="D642" s="64">
        <v>43100</v>
      </c>
      <c r="E642" s="65" t="s">
        <v>1901</v>
      </c>
      <c r="F642" s="66">
        <v>24399</v>
      </c>
      <c r="G642" s="67" t="s">
        <v>1902</v>
      </c>
      <c r="H642" s="67" t="s">
        <v>1838</v>
      </c>
      <c r="I642" s="68" t="s">
        <v>1903</v>
      </c>
      <c r="J642" s="68">
        <v>143</v>
      </c>
      <c r="K642" s="57">
        <v>49350</v>
      </c>
      <c r="L642" s="65">
        <v>365</v>
      </c>
      <c r="M642" s="28">
        <v>1</v>
      </c>
      <c r="N642" s="69">
        <v>49350</v>
      </c>
      <c r="O642" s="23">
        <v>52195</v>
      </c>
      <c r="P642" s="57">
        <v>36517</v>
      </c>
      <c r="Q642" s="23">
        <v>36517</v>
      </c>
      <c r="R642" s="57">
        <v>49350</v>
      </c>
      <c r="S642" s="70">
        <v>0.94549286330108251</v>
      </c>
      <c r="T642" s="23">
        <v>45773.048323384493</v>
      </c>
      <c r="U642" s="23">
        <v>45773.048323384493</v>
      </c>
      <c r="V642" s="23">
        <v>49350</v>
      </c>
      <c r="W642" s="71" t="s">
        <v>1840</v>
      </c>
      <c r="X642" s="72">
        <v>1.109</v>
      </c>
      <c r="Y642" s="23">
        <v>12184133.485333335</v>
      </c>
      <c r="Z642" s="23">
        <v>1218413.3485333335</v>
      </c>
      <c r="AA642" s="23">
        <v>572000</v>
      </c>
      <c r="AB642" s="23">
        <v>12756133.485333335</v>
      </c>
      <c r="AC642" s="23">
        <v>4949379.7923093336</v>
      </c>
      <c r="AD642" s="24">
        <v>48.204918032786885</v>
      </c>
      <c r="AE642" s="25" t="s">
        <v>90</v>
      </c>
      <c r="AF642" s="26">
        <v>48.204918032786885</v>
      </c>
      <c r="AG642" s="27" t="s">
        <v>91</v>
      </c>
      <c r="AH642" s="28">
        <v>0.86768852459016388</v>
      </c>
      <c r="AI642" s="28">
        <v>0.13231147540983612</v>
      </c>
      <c r="AJ642" s="23">
        <v>1687782.8419692686</v>
      </c>
      <c r="AK642" s="23">
        <v>4949379.7923093336</v>
      </c>
      <c r="AL642" s="23">
        <v>6167793.1408426668</v>
      </c>
      <c r="AM642" s="23">
        <v>431745.51985898672</v>
      </c>
      <c r="AN642" s="26">
        <v>8.75</v>
      </c>
      <c r="AO642" s="26">
        <v>8.7166404068234691</v>
      </c>
      <c r="AP642" s="29">
        <v>319523.75</v>
      </c>
      <c r="AQ642" s="30">
        <v>0</v>
      </c>
      <c r="AR642" s="30">
        <v>0</v>
      </c>
      <c r="AS642" s="31">
        <v>0</v>
      </c>
    </row>
    <row r="643" spans="1:45" ht="15.95" customHeight="1" x14ac:dyDescent="0.25">
      <c r="A643" s="52">
        <v>635</v>
      </c>
      <c r="B643" s="63">
        <v>206331284</v>
      </c>
      <c r="C643" s="64">
        <v>42736</v>
      </c>
      <c r="D643" s="64">
        <v>43100</v>
      </c>
      <c r="E643" s="65" t="s">
        <v>1904</v>
      </c>
      <c r="F643" s="66">
        <v>25850</v>
      </c>
      <c r="G643" s="67" t="s">
        <v>1905</v>
      </c>
      <c r="H643" s="67" t="s">
        <v>1861</v>
      </c>
      <c r="I643" s="68" t="s">
        <v>1906</v>
      </c>
      <c r="J643" s="68">
        <v>99</v>
      </c>
      <c r="K643" s="57">
        <v>32076</v>
      </c>
      <c r="L643" s="65">
        <v>365</v>
      </c>
      <c r="M643" s="28">
        <v>1</v>
      </c>
      <c r="N643" s="69">
        <v>32076</v>
      </c>
      <c r="O643" s="23">
        <v>36135</v>
      </c>
      <c r="P643" s="57">
        <v>17894</v>
      </c>
      <c r="Q643" s="23">
        <v>17894</v>
      </c>
      <c r="R643" s="57">
        <v>32076</v>
      </c>
      <c r="S643" s="70">
        <v>0.88767123287671235</v>
      </c>
      <c r="T643" s="23">
        <v>31689.033454650806</v>
      </c>
      <c r="U643" s="23">
        <v>31689.033454650806</v>
      </c>
      <c r="V643" s="23">
        <v>32076</v>
      </c>
      <c r="W643" s="71" t="s">
        <v>502</v>
      </c>
      <c r="X643" s="72">
        <v>1.0979999999999999</v>
      </c>
      <c r="Y643" s="23">
        <v>8351502.1919999998</v>
      </c>
      <c r="Z643" s="23">
        <v>835150.21920000005</v>
      </c>
      <c r="AA643" s="23">
        <v>396000</v>
      </c>
      <c r="AB643" s="23">
        <v>8747502.1919999998</v>
      </c>
      <c r="AC643" s="23">
        <v>3394030.8504960001</v>
      </c>
      <c r="AD643" s="24">
        <v>42.422877630001146</v>
      </c>
      <c r="AE643" s="25" t="s">
        <v>90</v>
      </c>
      <c r="AF643" s="26">
        <v>42.422877630001146</v>
      </c>
      <c r="AG643" s="27" t="s">
        <v>91</v>
      </c>
      <c r="AH643" s="28">
        <v>0.7636117973400206</v>
      </c>
      <c r="AI643" s="28">
        <v>0.2363882026599794</v>
      </c>
      <c r="AJ643" s="23">
        <v>2067806.3209311101</v>
      </c>
      <c r="AK643" s="23">
        <v>3394030.8504960001</v>
      </c>
      <c r="AL643" s="23">
        <v>4229181.0696959998</v>
      </c>
      <c r="AM643" s="23">
        <v>296042.67487872002</v>
      </c>
      <c r="AN643" s="26">
        <v>9.23</v>
      </c>
      <c r="AO643" s="26">
        <v>9.1948103948549296</v>
      </c>
      <c r="AP643" s="29">
        <v>165161.62</v>
      </c>
      <c r="AQ643" s="30">
        <v>0</v>
      </c>
      <c r="AR643" s="30">
        <v>0</v>
      </c>
      <c r="AS643" s="31">
        <v>0</v>
      </c>
    </row>
    <row r="644" spans="1:45" ht="15.95" customHeight="1" x14ac:dyDescent="0.25">
      <c r="A644" s="52">
        <v>636</v>
      </c>
      <c r="B644" s="63">
        <v>206331285</v>
      </c>
      <c r="C644" s="64">
        <v>42736</v>
      </c>
      <c r="D644" s="64">
        <v>43100</v>
      </c>
      <c r="E644" s="65" t="s">
        <v>1907</v>
      </c>
      <c r="F644" s="66">
        <v>21765</v>
      </c>
      <c r="G644" s="67" t="s">
        <v>1908</v>
      </c>
      <c r="H644" s="67" t="s">
        <v>1838</v>
      </c>
      <c r="I644" s="68" t="s">
        <v>1909</v>
      </c>
      <c r="J644" s="68">
        <v>75</v>
      </c>
      <c r="K644" s="57">
        <v>23528</v>
      </c>
      <c r="L644" s="65">
        <v>365</v>
      </c>
      <c r="M644" s="28">
        <v>1</v>
      </c>
      <c r="N644" s="69">
        <v>23528</v>
      </c>
      <c r="O644" s="23">
        <v>27375</v>
      </c>
      <c r="P644" s="57">
        <v>4953</v>
      </c>
      <c r="Q644" s="23">
        <v>4953</v>
      </c>
      <c r="R644" s="57">
        <v>23528</v>
      </c>
      <c r="S644" s="70">
        <v>0.85947031963470322</v>
      </c>
      <c r="T644" s="23">
        <v>24006.84352625061</v>
      </c>
      <c r="U644" s="23">
        <v>24006.84352625061</v>
      </c>
      <c r="V644" s="23">
        <v>24006.84352625061</v>
      </c>
      <c r="W644" s="71" t="s">
        <v>1840</v>
      </c>
      <c r="X644" s="72">
        <v>1.109</v>
      </c>
      <c r="Y644" s="23">
        <v>6390279.8000000007</v>
      </c>
      <c r="Z644" s="23">
        <v>639027.9800000001</v>
      </c>
      <c r="AA644" s="23">
        <v>300000</v>
      </c>
      <c r="AB644" s="23">
        <v>6690279.8000000007</v>
      </c>
      <c r="AC644" s="23">
        <v>2595828.5624000002</v>
      </c>
      <c r="AD644" s="24">
        <v>48.744771466574207</v>
      </c>
      <c r="AE644" s="25" t="s">
        <v>90</v>
      </c>
      <c r="AF644" s="26">
        <v>48.744771466574207</v>
      </c>
      <c r="AG644" s="27" t="s">
        <v>91</v>
      </c>
      <c r="AH644" s="28">
        <v>0.87740588639833561</v>
      </c>
      <c r="AI644" s="28">
        <v>0.12259411360166439</v>
      </c>
      <c r="AJ644" s="23">
        <v>820188.9218281206</v>
      </c>
      <c r="AK644" s="23">
        <v>2595828.5624000002</v>
      </c>
      <c r="AL644" s="23">
        <v>3234856.5424000002</v>
      </c>
      <c r="AM644" s="23">
        <v>226439.95796800003</v>
      </c>
      <c r="AN644" s="26">
        <v>9.43</v>
      </c>
      <c r="AO644" s="26">
        <v>9.3940478898680357</v>
      </c>
      <c r="AP644" s="29">
        <v>46706.79</v>
      </c>
      <c r="AQ644" s="30">
        <v>0</v>
      </c>
      <c r="AR644" s="30">
        <v>0</v>
      </c>
      <c r="AS644" s="31">
        <v>0</v>
      </c>
    </row>
    <row r="645" spans="1:45" ht="15.95" customHeight="1" x14ac:dyDescent="0.25">
      <c r="A645" s="52">
        <v>637</v>
      </c>
      <c r="B645" s="63">
        <v>206331300</v>
      </c>
      <c r="C645" s="64">
        <v>42736</v>
      </c>
      <c r="D645" s="64">
        <v>43100</v>
      </c>
      <c r="E645" s="65" t="s">
        <v>1910</v>
      </c>
      <c r="F645" s="66">
        <v>25742</v>
      </c>
      <c r="G645" s="67" t="s">
        <v>1911</v>
      </c>
      <c r="H645" s="67" t="s">
        <v>1838</v>
      </c>
      <c r="I645" s="68" t="s">
        <v>1848</v>
      </c>
      <c r="J645" s="68">
        <v>38</v>
      </c>
      <c r="K645" s="57">
        <v>12120</v>
      </c>
      <c r="L645" s="65">
        <v>365</v>
      </c>
      <c r="M645" s="28">
        <v>1</v>
      </c>
      <c r="N645" s="69">
        <v>12120</v>
      </c>
      <c r="O645" s="23">
        <v>13870</v>
      </c>
      <c r="P645" s="57">
        <v>3300</v>
      </c>
      <c r="Q645" s="23">
        <v>3300</v>
      </c>
      <c r="R645" s="57">
        <v>12120</v>
      </c>
      <c r="S645" s="70">
        <v>0.87382840663302086</v>
      </c>
      <c r="T645" s="23">
        <v>12163.467386633642</v>
      </c>
      <c r="U645" s="23">
        <v>12163.467386633642</v>
      </c>
      <c r="V645" s="23">
        <v>12163.467386633642</v>
      </c>
      <c r="W645" s="71" t="s">
        <v>1840</v>
      </c>
      <c r="X645" s="72">
        <v>1.109</v>
      </c>
      <c r="Y645" s="23">
        <v>3237741.7653333335</v>
      </c>
      <c r="Z645" s="23">
        <v>323774.17653333338</v>
      </c>
      <c r="AA645" s="23">
        <v>152000</v>
      </c>
      <c r="AB645" s="23">
        <v>3389741.7653333335</v>
      </c>
      <c r="AC645" s="23">
        <v>1315219.8049493334</v>
      </c>
      <c r="AD645" s="24">
        <v>17.816271974302943</v>
      </c>
      <c r="AE645" s="25">
        <v>15.866885852997509</v>
      </c>
      <c r="AF645" s="26">
        <v>15.866885852997509</v>
      </c>
      <c r="AG645" s="27" t="s">
        <v>115</v>
      </c>
      <c r="AH645" s="28">
        <v>0.28560394535395511</v>
      </c>
      <c r="AI645" s="28">
        <v>0.71439605464604483</v>
      </c>
      <c r="AJ645" s="23">
        <v>2421618.1434230525</v>
      </c>
      <c r="AK645" s="23">
        <v>2421618.1434230525</v>
      </c>
      <c r="AL645" s="23">
        <v>2745392.319956386</v>
      </c>
      <c r="AM645" s="23">
        <v>192177.46239694703</v>
      </c>
      <c r="AN645" s="26">
        <v>15.8</v>
      </c>
      <c r="AO645" s="26">
        <v>15.739762106035522</v>
      </c>
      <c r="AP645" s="29">
        <v>52140</v>
      </c>
      <c r="AQ645" s="30">
        <v>0</v>
      </c>
      <c r="AR645" s="30">
        <v>0</v>
      </c>
      <c r="AS645" s="31">
        <v>0</v>
      </c>
    </row>
    <row r="646" spans="1:45" ht="15.95" customHeight="1" x14ac:dyDescent="0.25">
      <c r="A646" s="52">
        <v>638</v>
      </c>
      <c r="B646" s="63">
        <v>206331305</v>
      </c>
      <c r="C646" s="64">
        <v>42736</v>
      </c>
      <c r="D646" s="64">
        <v>43100</v>
      </c>
      <c r="E646" s="65" t="s">
        <v>1912</v>
      </c>
      <c r="F646" s="66">
        <v>25772</v>
      </c>
      <c r="G646" s="67" t="s">
        <v>1913</v>
      </c>
      <c r="H646" s="67" t="s">
        <v>1877</v>
      </c>
      <c r="I646" s="68" t="s">
        <v>1881</v>
      </c>
      <c r="J646" s="68">
        <v>104</v>
      </c>
      <c r="K646" s="57">
        <v>33228</v>
      </c>
      <c r="L646" s="65">
        <v>365</v>
      </c>
      <c r="M646" s="28">
        <v>1</v>
      </c>
      <c r="N646" s="69">
        <v>33228</v>
      </c>
      <c r="O646" s="23">
        <v>37960</v>
      </c>
      <c r="P646" s="57">
        <v>13720</v>
      </c>
      <c r="Q646" s="23">
        <v>13720</v>
      </c>
      <c r="R646" s="57">
        <v>33228</v>
      </c>
      <c r="S646" s="70">
        <v>0.87534246575342467</v>
      </c>
      <c r="T646" s="23">
        <v>33289.489689734175</v>
      </c>
      <c r="U646" s="23">
        <v>33289.489689734175</v>
      </c>
      <c r="V646" s="23">
        <v>33289.489689734175</v>
      </c>
      <c r="W646" s="71" t="s">
        <v>1840</v>
      </c>
      <c r="X646" s="72">
        <v>1.109</v>
      </c>
      <c r="Y646" s="23">
        <v>8861187.9893333334</v>
      </c>
      <c r="Z646" s="23">
        <v>886118.79893333337</v>
      </c>
      <c r="AA646" s="23">
        <v>416000</v>
      </c>
      <c r="AB646" s="23">
        <v>9277187.9893333334</v>
      </c>
      <c r="AC646" s="23">
        <v>3599548.9398613335</v>
      </c>
      <c r="AD646" s="24">
        <v>40.847588093281971</v>
      </c>
      <c r="AE646" s="25" t="s">
        <v>90</v>
      </c>
      <c r="AF646" s="26">
        <v>40.847588093281971</v>
      </c>
      <c r="AG646" s="27" t="s">
        <v>91</v>
      </c>
      <c r="AH646" s="28">
        <v>0.73525658567907537</v>
      </c>
      <c r="AI646" s="28">
        <v>0.26474341432092463</v>
      </c>
      <c r="AJ646" s="23">
        <v>2456074.4235931803</v>
      </c>
      <c r="AK646" s="23">
        <v>3599548.9398613335</v>
      </c>
      <c r="AL646" s="23">
        <v>4485667.7387946667</v>
      </c>
      <c r="AM646" s="23">
        <v>313996.74171562667</v>
      </c>
      <c r="AN646" s="26">
        <v>9.43</v>
      </c>
      <c r="AO646" s="26">
        <v>9.3940478898680357</v>
      </c>
      <c r="AP646" s="29">
        <v>129379.59999999999</v>
      </c>
      <c r="AQ646" s="30">
        <v>0</v>
      </c>
      <c r="AR646" s="30">
        <v>0</v>
      </c>
      <c r="AS646" s="31">
        <v>0</v>
      </c>
    </row>
    <row r="647" spans="1:45" ht="15.95" customHeight="1" x14ac:dyDescent="0.25">
      <c r="A647" s="52">
        <v>639</v>
      </c>
      <c r="B647" s="63">
        <v>206331346</v>
      </c>
      <c r="C647" s="64">
        <v>42736</v>
      </c>
      <c r="D647" s="64">
        <v>43100</v>
      </c>
      <c r="E647" s="65" t="s">
        <v>1914</v>
      </c>
      <c r="F647" s="66">
        <v>25686</v>
      </c>
      <c r="G647" s="67" t="s">
        <v>1915</v>
      </c>
      <c r="H647" s="67" t="s">
        <v>1916</v>
      </c>
      <c r="I647" s="68" t="s">
        <v>1917</v>
      </c>
      <c r="J647" s="68">
        <v>99</v>
      </c>
      <c r="K647" s="57">
        <v>25707</v>
      </c>
      <c r="L647" s="65">
        <v>365</v>
      </c>
      <c r="M647" s="28">
        <v>1</v>
      </c>
      <c r="N647" s="69">
        <v>25707</v>
      </c>
      <c r="O647" s="23">
        <v>36135</v>
      </c>
      <c r="P647" s="57">
        <v>11658</v>
      </c>
      <c r="Q647" s="23">
        <v>11658</v>
      </c>
      <c r="R647" s="57">
        <v>25707</v>
      </c>
      <c r="S647" s="70">
        <v>0.71141552511415529</v>
      </c>
      <c r="T647" s="23">
        <v>31689.033454650806</v>
      </c>
      <c r="U647" s="23">
        <v>31689.033454650806</v>
      </c>
      <c r="V647" s="23">
        <v>31689.033454650806</v>
      </c>
      <c r="W647" s="71" t="s">
        <v>1840</v>
      </c>
      <c r="X647" s="72">
        <v>1.109</v>
      </c>
      <c r="Y647" s="23">
        <v>8435169.3360000011</v>
      </c>
      <c r="Z647" s="23">
        <v>843516.93360000011</v>
      </c>
      <c r="AA647" s="23">
        <v>396000</v>
      </c>
      <c r="AB647" s="23">
        <v>8831169.3360000011</v>
      </c>
      <c r="AC647" s="23">
        <v>3426493.7023680005</v>
      </c>
      <c r="AD647" s="24">
        <v>33.963204455064108</v>
      </c>
      <c r="AE647" s="25">
        <v>33.237444112925331</v>
      </c>
      <c r="AF647" s="26">
        <v>33.237444112925331</v>
      </c>
      <c r="AG647" s="27" t="s">
        <v>115</v>
      </c>
      <c r="AH647" s="28">
        <v>0.59827399403265591</v>
      </c>
      <c r="AI647" s="28">
        <v>0.40172600596734409</v>
      </c>
      <c r="AJ647" s="23">
        <v>3547710.3853725628</v>
      </c>
      <c r="AK647" s="23">
        <v>3547710.3853725628</v>
      </c>
      <c r="AL647" s="23">
        <v>4391227.3189725634</v>
      </c>
      <c r="AM647" s="23">
        <v>307385.91232807946</v>
      </c>
      <c r="AN647" s="26">
        <v>9.6999999999999993</v>
      </c>
      <c r="AO647" s="26">
        <v>9.6630185081357318</v>
      </c>
      <c r="AP647" s="29">
        <v>113082.59999999999</v>
      </c>
      <c r="AQ647" s="30">
        <v>0</v>
      </c>
      <c r="AR647" s="30">
        <v>0</v>
      </c>
      <c r="AS647" s="31">
        <v>0</v>
      </c>
    </row>
    <row r="648" spans="1:45" ht="15.95" customHeight="1" x14ac:dyDescent="0.25">
      <c r="A648" s="52">
        <v>640</v>
      </c>
      <c r="B648" s="63">
        <v>206331349</v>
      </c>
      <c r="C648" s="64">
        <v>42736</v>
      </c>
      <c r="D648" s="64">
        <v>43100</v>
      </c>
      <c r="E648" s="65" t="s">
        <v>1918</v>
      </c>
      <c r="F648" s="66">
        <v>24028</v>
      </c>
      <c r="G648" s="67" t="s">
        <v>1919</v>
      </c>
      <c r="H648" s="67" t="s">
        <v>1920</v>
      </c>
      <c r="I648" s="68" t="s">
        <v>1845</v>
      </c>
      <c r="J648" s="68">
        <v>59</v>
      </c>
      <c r="K648" s="57">
        <v>19255</v>
      </c>
      <c r="L648" s="65">
        <v>365</v>
      </c>
      <c r="M648" s="28">
        <v>1</v>
      </c>
      <c r="N648" s="69">
        <v>19255</v>
      </c>
      <c r="O648" s="23">
        <v>21535</v>
      </c>
      <c r="P648" s="57">
        <v>17267</v>
      </c>
      <c r="Q648" s="23">
        <v>17267</v>
      </c>
      <c r="R648" s="57">
        <v>19255</v>
      </c>
      <c r="S648" s="70">
        <v>0.89412584165312281</v>
      </c>
      <c r="T648" s="23">
        <v>18885.383573983814</v>
      </c>
      <c r="U648" s="23">
        <v>18885.383573983814</v>
      </c>
      <c r="V648" s="23">
        <v>19255</v>
      </c>
      <c r="W648" s="71" t="s">
        <v>502</v>
      </c>
      <c r="X648" s="72">
        <v>1.0979999999999999</v>
      </c>
      <c r="Y648" s="23">
        <v>4977157.8719999995</v>
      </c>
      <c r="Z648" s="23">
        <v>497715.78719999996</v>
      </c>
      <c r="AA648" s="23">
        <v>236000</v>
      </c>
      <c r="AB648" s="23">
        <v>5213157.8719999995</v>
      </c>
      <c r="AC648" s="23">
        <v>2022705.254336</v>
      </c>
      <c r="AD648" s="24">
        <v>47.358245689400441</v>
      </c>
      <c r="AE648" s="25" t="s">
        <v>90</v>
      </c>
      <c r="AF648" s="26">
        <v>47.358245689400441</v>
      </c>
      <c r="AG648" s="27" t="s">
        <v>91</v>
      </c>
      <c r="AH648" s="28">
        <v>0.85244842240920782</v>
      </c>
      <c r="AI648" s="28">
        <v>0.14755157759079218</v>
      </c>
      <c r="AJ648" s="23">
        <v>769209.66824345698</v>
      </c>
      <c r="AK648" s="23">
        <v>2022705.254336</v>
      </c>
      <c r="AL648" s="23">
        <v>2520421.0415360001</v>
      </c>
      <c r="AM648" s="23">
        <v>176429.47290752002</v>
      </c>
      <c r="AN648" s="26">
        <v>9.16</v>
      </c>
      <c r="AO648" s="26">
        <v>9.1250772716003414</v>
      </c>
      <c r="AP648" s="29">
        <v>158165.72</v>
      </c>
      <c r="AQ648" s="30">
        <v>0</v>
      </c>
      <c r="AR648" s="30">
        <v>0</v>
      </c>
      <c r="AS648" s="31">
        <v>0</v>
      </c>
    </row>
    <row r="649" spans="1:45" ht="15.95" customHeight="1" x14ac:dyDescent="0.25">
      <c r="A649" s="52">
        <v>641</v>
      </c>
      <c r="B649" s="63">
        <v>206331352</v>
      </c>
      <c r="C649" s="64">
        <v>42736</v>
      </c>
      <c r="D649" s="64">
        <v>43100</v>
      </c>
      <c r="E649" s="65" t="s">
        <v>1921</v>
      </c>
      <c r="F649" s="66">
        <v>24064</v>
      </c>
      <c r="G649" s="67" t="s">
        <v>1922</v>
      </c>
      <c r="H649" s="67" t="s">
        <v>1861</v>
      </c>
      <c r="I649" s="68" t="s">
        <v>1906</v>
      </c>
      <c r="J649" s="68">
        <v>80</v>
      </c>
      <c r="K649" s="57">
        <v>25724</v>
      </c>
      <c r="L649" s="65">
        <v>365</v>
      </c>
      <c r="M649" s="28">
        <v>1</v>
      </c>
      <c r="N649" s="69">
        <v>25724</v>
      </c>
      <c r="O649" s="23">
        <v>29200</v>
      </c>
      <c r="P649" s="57">
        <v>11249</v>
      </c>
      <c r="Q649" s="23">
        <v>11249</v>
      </c>
      <c r="R649" s="57">
        <v>25724</v>
      </c>
      <c r="S649" s="70">
        <v>0.88095890410958899</v>
      </c>
      <c r="T649" s="23">
        <v>25607.299761333983</v>
      </c>
      <c r="U649" s="23">
        <v>25607.299761333983</v>
      </c>
      <c r="V649" s="23">
        <v>25724</v>
      </c>
      <c r="W649" s="71" t="s">
        <v>502</v>
      </c>
      <c r="X649" s="72">
        <v>1.0979999999999999</v>
      </c>
      <c r="Y649" s="23">
        <v>6748688.6399999997</v>
      </c>
      <c r="Z649" s="23">
        <v>674868.86400000006</v>
      </c>
      <c r="AA649" s="23">
        <v>320000</v>
      </c>
      <c r="AB649" s="23">
        <v>7068688.6399999997</v>
      </c>
      <c r="AC649" s="23">
        <v>2742651.1923199999</v>
      </c>
      <c r="AD649" s="24">
        <v>31.679254947265662</v>
      </c>
      <c r="AE649" s="25">
        <v>31.364640923185409</v>
      </c>
      <c r="AF649" s="26">
        <v>31.364640923185409</v>
      </c>
      <c r="AG649" s="27" t="s">
        <v>115</v>
      </c>
      <c r="AH649" s="28">
        <v>0.56456353661733727</v>
      </c>
      <c r="AI649" s="28">
        <v>0.43543646338266273</v>
      </c>
      <c r="AJ649" s="23">
        <v>3077964.7821548041</v>
      </c>
      <c r="AK649" s="23">
        <v>3077964.7821548041</v>
      </c>
      <c r="AL649" s="23">
        <v>3752833.6461548042</v>
      </c>
      <c r="AM649" s="23">
        <v>262698.35523083631</v>
      </c>
      <c r="AN649" s="26">
        <v>10.210000000000001</v>
      </c>
      <c r="AO649" s="26">
        <v>10.171074120419158</v>
      </c>
      <c r="AP649" s="29">
        <v>114852.29000000001</v>
      </c>
      <c r="AQ649" s="30">
        <v>0</v>
      </c>
      <c r="AR649" s="30">
        <v>0</v>
      </c>
      <c r="AS649" s="31">
        <v>0</v>
      </c>
    </row>
    <row r="650" spans="1:45" ht="15.95" customHeight="1" x14ac:dyDescent="0.25">
      <c r="A650" s="52">
        <v>642</v>
      </c>
      <c r="B650" s="63">
        <v>206331361</v>
      </c>
      <c r="C650" s="64">
        <v>42736</v>
      </c>
      <c r="D650" s="64">
        <v>43100</v>
      </c>
      <c r="E650" s="65" t="s">
        <v>1923</v>
      </c>
      <c r="F650" s="66">
        <v>22808</v>
      </c>
      <c r="G650" s="67" t="s">
        <v>1924</v>
      </c>
      <c r="H650" s="67" t="s">
        <v>1925</v>
      </c>
      <c r="I650" s="68" t="s">
        <v>1851</v>
      </c>
      <c r="J650" s="68">
        <v>70</v>
      </c>
      <c r="K650" s="57">
        <v>23561</v>
      </c>
      <c r="L650" s="65">
        <v>365</v>
      </c>
      <c r="M650" s="28">
        <v>1</v>
      </c>
      <c r="N650" s="69">
        <v>23561</v>
      </c>
      <c r="O650" s="23">
        <v>25550</v>
      </c>
      <c r="P650" s="57">
        <v>17075</v>
      </c>
      <c r="Q650" s="23">
        <v>17075</v>
      </c>
      <c r="R650" s="57">
        <v>23561</v>
      </c>
      <c r="S650" s="70">
        <v>0.9221526418786693</v>
      </c>
      <c r="T650" s="23">
        <v>22406.387291167233</v>
      </c>
      <c r="U650" s="23">
        <v>22406.387291167233</v>
      </c>
      <c r="V650" s="23">
        <v>23561</v>
      </c>
      <c r="W650" s="71" t="s">
        <v>1840</v>
      </c>
      <c r="X650" s="72">
        <v>1.109</v>
      </c>
      <c r="Y650" s="23">
        <v>5964261.1466666674</v>
      </c>
      <c r="Z650" s="23">
        <v>596426.11466666672</v>
      </c>
      <c r="AA650" s="23">
        <v>280000</v>
      </c>
      <c r="AB650" s="23">
        <v>6244261.1466666674</v>
      </c>
      <c r="AC650" s="23">
        <v>2422773.3249066672</v>
      </c>
      <c r="AD650" s="24">
        <v>52.551912568306008</v>
      </c>
      <c r="AE650" s="25" t="s">
        <v>90</v>
      </c>
      <c r="AF650" s="26">
        <v>52.551912568306008</v>
      </c>
      <c r="AG650" s="27" t="s">
        <v>91</v>
      </c>
      <c r="AH650" s="28">
        <v>0.94593442622950807</v>
      </c>
      <c r="AI650" s="28">
        <v>5.4065573770491926E-2</v>
      </c>
      <c r="AJ650" s="23">
        <v>337599.56166732323</v>
      </c>
      <c r="AK650" s="23">
        <v>2422773.3249066672</v>
      </c>
      <c r="AL650" s="23">
        <v>3019199.4395733341</v>
      </c>
      <c r="AM650" s="23">
        <v>211343.96077013342</v>
      </c>
      <c r="AN650" s="26">
        <v>8.9700000000000006</v>
      </c>
      <c r="AO650" s="26">
        <v>8.9358016513378882</v>
      </c>
      <c r="AP650" s="29">
        <v>153162.75</v>
      </c>
      <c r="AQ650" s="30">
        <v>0</v>
      </c>
      <c r="AR650" s="30">
        <v>0</v>
      </c>
      <c r="AS650" s="31">
        <v>0</v>
      </c>
    </row>
    <row r="651" spans="1:45" ht="15.95" customHeight="1" x14ac:dyDescent="0.25">
      <c r="A651" s="52">
        <v>643</v>
      </c>
      <c r="B651" s="63">
        <v>206331364</v>
      </c>
      <c r="C651" s="64">
        <v>42736</v>
      </c>
      <c r="D651" s="64">
        <v>43100</v>
      </c>
      <c r="E651" s="65" t="s">
        <v>1926</v>
      </c>
      <c r="F651" s="66">
        <v>26441</v>
      </c>
      <c r="G651" s="67" t="s">
        <v>1927</v>
      </c>
      <c r="H651" s="67" t="s">
        <v>1838</v>
      </c>
      <c r="I651" s="68" t="s">
        <v>1839</v>
      </c>
      <c r="J651" s="68">
        <v>146</v>
      </c>
      <c r="K651" s="57">
        <v>52408</v>
      </c>
      <c r="L651" s="65">
        <v>365</v>
      </c>
      <c r="M651" s="28">
        <v>1</v>
      </c>
      <c r="N651" s="69">
        <v>52408</v>
      </c>
      <c r="O651" s="23">
        <v>53290</v>
      </c>
      <c r="P651" s="57">
        <v>39792</v>
      </c>
      <c r="Q651" s="23">
        <v>39792</v>
      </c>
      <c r="R651" s="57">
        <v>52408</v>
      </c>
      <c r="S651" s="70">
        <v>0.98344905235503843</v>
      </c>
      <c r="T651" s="23">
        <v>46733.32206443452</v>
      </c>
      <c r="U651" s="23">
        <v>46733.32206443452</v>
      </c>
      <c r="V651" s="23">
        <v>52408</v>
      </c>
      <c r="W651" s="71" t="s">
        <v>1840</v>
      </c>
      <c r="X651" s="72">
        <v>1.109</v>
      </c>
      <c r="Y651" s="23">
        <v>12439744.677333334</v>
      </c>
      <c r="Z651" s="23">
        <v>1243974.4677333336</v>
      </c>
      <c r="AA651" s="23">
        <v>584000</v>
      </c>
      <c r="AB651" s="23">
        <v>13023744.677333334</v>
      </c>
      <c r="AC651" s="23">
        <v>5053212.9348053336</v>
      </c>
      <c r="AD651" s="24">
        <v>42.625683060109289</v>
      </c>
      <c r="AE651" s="25" t="s">
        <v>90</v>
      </c>
      <c r="AF651" s="26">
        <v>42.625683060109289</v>
      </c>
      <c r="AG651" s="27" t="s">
        <v>91</v>
      </c>
      <c r="AH651" s="28">
        <v>0.76726229508196708</v>
      </c>
      <c r="AI651" s="28">
        <v>0.23273770491803292</v>
      </c>
      <c r="AJ651" s="23">
        <v>3031116.4456410073</v>
      </c>
      <c r="AK651" s="23">
        <v>5053212.9348053336</v>
      </c>
      <c r="AL651" s="23">
        <v>6297187.4025386674</v>
      </c>
      <c r="AM651" s="23">
        <v>440803.11817770678</v>
      </c>
      <c r="AN651" s="26">
        <v>8.41</v>
      </c>
      <c r="AO651" s="26">
        <v>8.3779366653011866</v>
      </c>
      <c r="AP651" s="29">
        <v>334650.72000000003</v>
      </c>
      <c r="AQ651" s="30">
        <v>0</v>
      </c>
      <c r="AR651" s="30">
        <v>0</v>
      </c>
      <c r="AS651" s="31">
        <v>0</v>
      </c>
    </row>
    <row r="652" spans="1:45" ht="15.95" customHeight="1" x14ac:dyDescent="0.25">
      <c r="A652" s="52">
        <v>644</v>
      </c>
      <c r="B652" s="63">
        <v>206331371</v>
      </c>
      <c r="C652" s="64">
        <v>42736</v>
      </c>
      <c r="D652" s="64">
        <v>43100</v>
      </c>
      <c r="E652" s="65" t="s">
        <v>1928</v>
      </c>
      <c r="F652" s="66">
        <v>23400</v>
      </c>
      <c r="G652" s="67" t="s">
        <v>1929</v>
      </c>
      <c r="H652" s="67" t="s">
        <v>1838</v>
      </c>
      <c r="I652" s="68" t="s">
        <v>1839</v>
      </c>
      <c r="J652" s="68">
        <v>59</v>
      </c>
      <c r="K652" s="57">
        <v>20080</v>
      </c>
      <c r="L652" s="65">
        <v>365</v>
      </c>
      <c r="M652" s="28">
        <v>1</v>
      </c>
      <c r="N652" s="69">
        <v>20080</v>
      </c>
      <c r="O652" s="23">
        <v>21535</v>
      </c>
      <c r="P652" s="57">
        <v>3774</v>
      </c>
      <c r="Q652" s="23">
        <v>3774</v>
      </c>
      <c r="R652" s="57">
        <v>20080</v>
      </c>
      <c r="S652" s="70">
        <v>0.9324355700023218</v>
      </c>
      <c r="T652" s="23">
        <v>18885.383573983814</v>
      </c>
      <c r="U652" s="23">
        <v>18885.383573983814</v>
      </c>
      <c r="V652" s="23">
        <v>20080</v>
      </c>
      <c r="W652" s="71" t="s">
        <v>1840</v>
      </c>
      <c r="X652" s="72">
        <v>1.109</v>
      </c>
      <c r="Y652" s="23">
        <v>5027020.1093333336</v>
      </c>
      <c r="Z652" s="23">
        <v>502702.01093333337</v>
      </c>
      <c r="AA652" s="23">
        <v>236000</v>
      </c>
      <c r="AB652" s="23">
        <v>5263020.1093333336</v>
      </c>
      <c r="AC652" s="23">
        <v>2042051.8024213335</v>
      </c>
      <c r="AD652" s="24">
        <v>39.8797879960416</v>
      </c>
      <c r="AE652" s="25" t="s">
        <v>90</v>
      </c>
      <c r="AF652" s="26">
        <v>39.8797879960416</v>
      </c>
      <c r="AG652" s="27" t="s">
        <v>91</v>
      </c>
      <c r="AH652" s="28">
        <v>0.71783618392874871</v>
      </c>
      <c r="AI652" s="28">
        <v>0.28216381607125129</v>
      </c>
      <c r="AJ652" s="23">
        <v>1485033.8381092276</v>
      </c>
      <c r="AK652" s="23">
        <v>2042051.8024213335</v>
      </c>
      <c r="AL652" s="23">
        <v>2544753.8133546668</v>
      </c>
      <c r="AM652" s="23">
        <v>178132.76693482671</v>
      </c>
      <c r="AN652" s="26">
        <v>8.8699999999999992</v>
      </c>
      <c r="AO652" s="26">
        <v>8.8361829038313342</v>
      </c>
      <c r="AP652" s="29">
        <v>33475.379999999997</v>
      </c>
      <c r="AQ652" s="30">
        <v>0</v>
      </c>
      <c r="AR652" s="30">
        <v>0</v>
      </c>
      <c r="AS652" s="31">
        <v>0</v>
      </c>
    </row>
    <row r="653" spans="1:45" ht="15.95" customHeight="1" x14ac:dyDescent="0.25">
      <c r="A653" s="52">
        <v>645</v>
      </c>
      <c r="B653" s="63">
        <v>206331375</v>
      </c>
      <c r="C653" s="64">
        <v>42736</v>
      </c>
      <c r="D653" s="64">
        <v>43100</v>
      </c>
      <c r="E653" s="65" t="s">
        <v>1930</v>
      </c>
      <c r="F653" s="66" t="s">
        <v>1931</v>
      </c>
      <c r="G653" s="67" t="s">
        <v>1932</v>
      </c>
      <c r="H653" s="67" t="s">
        <v>1933</v>
      </c>
      <c r="I653" s="68" t="s">
        <v>1934</v>
      </c>
      <c r="J653" s="68">
        <v>109</v>
      </c>
      <c r="K653" s="57">
        <v>35516</v>
      </c>
      <c r="L653" s="65">
        <v>365</v>
      </c>
      <c r="M653" s="28">
        <v>1</v>
      </c>
      <c r="N653" s="69">
        <v>35516</v>
      </c>
      <c r="O653" s="23">
        <v>39785</v>
      </c>
      <c r="P653" s="57">
        <v>30393</v>
      </c>
      <c r="Q653" s="23">
        <v>30393</v>
      </c>
      <c r="R653" s="57">
        <v>35516</v>
      </c>
      <c r="S653" s="70">
        <v>0.8926982531104688</v>
      </c>
      <c r="T653" s="23">
        <v>34889.945924817555</v>
      </c>
      <c r="U653" s="23">
        <v>34889.945924817555</v>
      </c>
      <c r="V653" s="23">
        <v>35516</v>
      </c>
      <c r="W653" s="71" t="s">
        <v>1840</v>
      </c>
      <c r="X653" s="72">
        <v>1.109</v>
      </c>
      <c r="Y653" s="23">
        <v>9287206.6426666677</v>
      </c>
      <c r="Z653" s="23">
        <v>928720.66426666686</v>
      </c>
      <c r="AA653" s="23">
        <v>436000</v>
      </c>
      <c r="AB653" s="23">
        <v>9723206.6426666677</v>
      </c>
      <c r="AC653" s="23">
        <v>3772604.1773546673</v>
      </c>
      <c r="AD653" s="24">
        <v>44.764383561643832</v>
      </c>
      <c r="AE653" s="25" t="s">
        <v>90</v>
      </c>
      <c r="AF653" s="26">
        <v>44.764383561643832</v>
      </c>
      <c r="AG653" s="27" t="s">
        <v>91</v>
      </c>
      <c r="AH653" s="28">
        <v>0.80575890410958895</v>
      </c>
      <c r="AI653" s="28">
        <v>0.19424109589041105</v>
      </c>
      <c r="AJ653" s="23">
        <v>1888646.313840498</v>
      </c>
      <c r="AK653" s="23">
        <v>3772604.1773546673</v>
      </c>
      <c r="AL653" s="23">
        <v>4701324.8416213337</v>
      </c>
      <c r="AM653" s="23">
        <v>329092.73891349341</v>
      </c>
      <c r="AN653" s="26">
        <v>9.27</v>
      </c>
      <c r="AO653" s="26">
        <v>9.2346578938575501</v>
      </c>
      <c r="AP653" s="29">
        <v>281743.11</v>
      </c>
      <c r="AQ653" s="30">
        <v>0</v>
      </c>
      <c r="AR653" s="30">
        <v>0</v>
      </c>
      <c r="AS653" s="31">
        <v>0</v>
      </c>
    </row>
    <row r="654" spans="1:45" ht="15.95" customHeight="1" x14ac:dyDescent="0.25">
      <c r="A654" s="52">
        <v>646</v>
      </c>
      <c r="B654" s="63">
        <v>206332173</v>
      </c>
      <c r="C654" s="64">
        <v>42736</v>
      </c>
      <c r="D654" s="64">
        <v>43100</v>
      </c>
      <c r="E654" s="65" t="s">
        <v>1935</v>
      </c>
      <c r="F654" s="66">
        <v>31776</v>
      </c>
      <c r="G654" s="67" t="s">
        <v>1936</v>
      </c>
      <c r="H654" s="67" t="s">
        <v>1937</v>
      </c>
      <c r="I654" s="68" t="s">
        <v>1938</v>
      </c>
      <c r="J654" s="68">
        <v>99</v>
      </c>
      <c r="K654" s="57">
        <v>33389</v>
      </c>
      <c r="L654" s="65">
        <v>365</v>
      </c>
      <c r="M654" s="28">
        <v>1</v>
      </c>
      <c r="N654" s="69">
        <v>33389</v>
      </c>
      <c r="O654" s="23">
        <v>36135</v>
      </c>
      <c r="P654" s="57">
        <v>16511</v>
      </c>
      <c r="Q654" s="23">
        <v>16511</v>
      </c>
      <c r="R654" s="57">
        <v>33389</v>
      </c>
      <c r="S654" s="70">
        <v>0.92400719524007191</v>
      </c>
      <c r="T654" s="23">
        <v>31689.033454650806</v>
      </c>
      <c r="U654" s="23">
        <v>31689.033454650806</v>
      </c>
      <c r="V654" s="23">
        <v>33389</v>
      </c>
      <c r="W654" s="71" t="s">
        <v>502</v>
      </c>
      <c r="X654" s="72">
        <v>1.0979999999999999</v>
      </c>
      <c r="Y654" s="23">
        <v>8351502.1919999998</v>
      </c>
      <c r="Z654" s="23">
        <v>835150.21920000005</v>
      </c>
      <c r="AA654" s="23">
        <v>396000</v>
      </c>
      <c r="AB654" s="23">
        <v>8747502.1919999998</v>
      </c>
      <c r="AC654" s="23">
        <v>3394030.8504960001</v>
      </c>
      <c r="AD654" s="24">
        <v>31.167677381526619</v>
      </c>
      <c r="AE654" s="25" t="s">
        <v>90</v>
      </c>
      <c r="AF654" s="26">
        <v>31.167677381526619</v>
      </c>
      <c r="AG654" s="27" t="s">
        <v>115</v>
      </c>
      <c r="AH654" s="28">
        <v>0.56101819286747912</v>
      </c>
      <c r="AI654" s="28">
        <v>0.43898180713252088</v>
      </c>
      <c r="AJ654" s="23">
        <v>3839994.3201398477</v>
      </c>
      <c r="AK654" s="23">
        <v>3839994.3201398477</v>
      </c>
      <c r="AL654" s="23">
        <v>4675144.5393398479</v>
      </c>
      <c r="AM654" s="23">
        <v>327260.11775378935</v>
      </c>
      <c r="AN654" s="26">
        <v>9.8000000000000007</v>
      </c>
      <c r="AO654" s="26">
        <v>9.7626372556422876</v>
      </c>
      <c r="AP654" s="29">
        <v>161807.80000000002</v>
      </c>
      <c r="AQ654" s="30">
        <v>0</v>
      </c>
      <c r="AR654" s="30">
        <v>0</v>
      </c>
      <c r="AS654" s="31">
        <v>0</v>
      </c>
    </row>
    <row r="655" spans="1:45" ht="15.95" customHeight="1" x14ac:dyDescent="0.25">
      <c r="A655" s="52">
        <v>647</v>
      </c>
      <c r="B655" s="63">
        <v>206334012</v>
      </c>
      <c r="C655" s="64">
        <v>42522</v>
      </c>
      <c r="D655" s="64">
        <v>42886</v>
      </c>
      <c r="E655" s="65" t="s">
        <v>1939</v>
      </c>
      <c r="F655" s="66">
        <v>32153</v>
      </c>
      <c r="G655" s="67" t="s">
        <v>1940</v>
      </c>
      <c r="H655" s="67" t="s">
        <v>1877</v>
      </c>
      <c r="I655" s="68" t="s">
        <v>1941</v>
      </c>
      <c r="J655" s="68">
        <v>178</v>
      </c>
      <c r="K655" s="57">
        <v>54854</v>
      </c>
      <c r="L655" s="65">
        <v>365</v>
      </c>
      <c r="M655" s="28">
        <v>1</v>
      </c>
      <c r="N655" s="69">
        <v>54854</v>
      </c>
      <c r="O655" s="23">
        <v>64970</v>
      </c>
      <c r="P655" s="57">
        <v>23040</v>
      </c>
      <c r="Q655" s="23">
        <v>23040</v>
      </c>
      <c r="R655" s="57">
        <v>54854</v>
      </c>
      <c r="S655" s="70">
        <v>0.84429736801600741</v>
      </c>
      <c r="T655" s="23">
        <v>56976.241968968112</v>
      </c>
      <c r="U655" s="23">
        <v>56976.241968968112</v>
      </c>
      <c r="V655" s="23">
        <v>56976.241968968112</v>
      </c>
      <c r="W655" s="71" t="s">
        <v>1840</v>
      </c>
      <c r="X655" s="72">
        <v>1.109</v>
      </c>
      <c r="Y655" s="23">
        <v>15166264.058666667</v>
      </c>
      <c r="Z655" s="23">
        <v>1516626.4058666667</v>
      </c>
      <c r="AA655" s="23">
        <v>712000</v>
      </c>
      <c r="AB655" s="23">
        <v>15878264.058666667</v>
      </c>
      <c r="AC655" s="23">
        <v>6160766.4547626674</v>
      </c>
      <c r="AD655" s="24">
        <v>26.992591660866985</v>
      </c>
      <c r="AE655" s="25" t="s">
        <v>90</v>
      </c>
      <c r="AF655" s="26">
        <v>26.992591660866985</v>
      </c>
      <c r="AG655" s="27" t="s">
        <v>115</v>
      </c>
      <c r="AH655" s="28">
        <v>0.48586664989560568</v>
      </c>
      <c r="AI655" s="28">
        <v>0.51413335010439432</v>
      </c>
      <c r="AJ655" s="23">
        <v>8163545.094324491</v>
      </c>
      <c r="AK655" s="23">
        <v>8163545.094324491</v>
      </c>
      <c r="AL655" s="23">
        <v>9680171.5001911577</v>
      </c>
      <c r="AM655" s="23">
        <v>677612.00501338113</v>
      </c>
      <c r="AN655" s="26">
        <v>11.89</v>
      </c>
      <c r="AO655" s="26">
        <v>11.844669078529265</v>
      </c>
      <c r="AP655" s="29">
        <v>273945.60000000003</v>
      </c>
      <c r="AQ655" s="30">
        <v>0</v>
      </c>
      <c r="AR655" s="30">
        <v>0</v>
      </c>
      <c r="AS655" s="31">
        <v>0</v>
      </c>
    </row>
    <row r="656" spans="1:45" ht="15.95" customHeight="1" x14ac:dyDescent="0.25">
      <c r="A656" s="52">
        <v>648</v>
      </c>
      <c r="B656" s="63">
        <v>206334014</v>
      </c>
      <c r="C656" s="64">
        <v>42736</v>
      </c>
      <c r="D656" s="64">
        <v>43100</v>
      </c>
      <c r="E656" s="65" t="s">
        <v>1942</v>
      </c>
      <c r="F656" s="66">
        <v>32230</v>
      </c>
      <c r="G656" s="67" t="s">
        <v>1943</v>
      </c>
      <c r="H656" s="67" t="s">
        <v>1884</v>
      </c>
      <c r="I656" s="68" t="s">
        <v>1885</v>
      </c>
      <c r="J656" s="68">
        <v>132</v>
      </c>
      <c r="K656" s="57">
        <v>42305</v>
      </c>
      <c r="L656" s="65">
        <v>365</v>
      </c>
      <c r="M656" s="28">
        <v>1</v>
      </c>
      <c r="N656" s="69">
        <v>42305</v>
      </c>
      <c r="O656" s="23">
        <v>48180</v>
      </c>
      <c r="P656" s="57">
        <v>27401</v>
      </c>
      <c r="Q656" s="23">
        <v>27401</v>
      </c>
      <c r="R656" s="57">
        <v>42305</v>
      </c>
      <c r="S656" s="70">
        <v>0.87806143628061439</v>
      </c>
      <c r="T656" s="23">
        <v>42252.044606201074</v>
      </c>
      <c r="U656" s="23">
        <v>42252.044606201074</v>
      </c>
      <c r="V656" s="23">
        <v>42305</v>
      </c>
      <c r="W656" s="71" t="s">
        <v>502</v>
      </c>
      <c r="X656" s="72">
        <v>1.0979999999999999</v>
      </c>
      <c r="Y656" s="23">
        <v>11135336.256000001</v>
      </c>
      <c r="Z656" s="23">
        <v>1113533.6256000001</v>
      </c>
      <c r="AA656" s="23">
        <v>528000</v>
      </c>
      <c r="AB656" s="23">
        <v>11663336.256000001</v>
      </c>
      <c r="AC656" s="23">
        <v>4525374.4673280008</v>
      </c>
      <c r="AD656" s="24">
        <v>31.288996591501189</v>
      </c>
      <c r="AE656" s="25">
        <v>30.958795154717286</v>
      </c>
      <c r="AF656" s="26">
        <v>30.958795154717286</v>
      </c>
      <c r="AG656" s="27" t="s">
        <v>115</v>
      </c>
      <c r="AH656" s="28">
        <v>0.55725831278491111</v>
      </c>
      <c r="AI656" s="28">
        <v>0.44274168721508889</v>
      </c>
      <c r="AJ656" s="23">
        <v>5163845.1725383587</v>
      </c>
      <c r="AK656" s="23">
        <v>5163845.1725383587</v>
      </c>
      <c r="AL656" s="23">
        <v>6277378.7981383586</v>
      </c>
      <c r="AM656" s="23">
        <v>439416.51586968516</v>
      </c>
      <c r="AN656" s="26">
        <v>10.39</v>
      </c>
      <c r="AO656" s="26">
        <v>10.350387865930955</v>
      </c>
      <c r="AP656" s="29">
        <v>284696.39</v>
      </c>
      <c r="AQ656" s="30">
        <v>0</v>
      </c>
      <c r="AR656" s="30">
        <v>0</v>
      </c>
      <c r="AS656" s="31">
        <v>0</v>
      </c>
    </row>
    <row r="657" spans="1:45" ht="15.95" customHeight="1" x14ac:dyDescent="0.25">
      <c r="A657" s="52">
        <v>649</v>
      </c>
      <c r="B657" s="63">
        <v>206334020</v>
      </c>
      <c r="C657" s="64">
        <v>42522</v>
      </c>
      <c r="D657" s="64">
        <v>42886</v>
      </c>
      <c r="E657" s="65" t="s">
        <v>1944</v>
      </c>
      <c r="F657" s="66">
        <v>32513</v>
      </c>
      <c r="G657" s="67" t="s">
        <v>1945</v>
      </c>
      <c r="H657" s="67" t="s">
        <v>1830</v>
      </c>
      <c r="I657" s="68" t="s">
        <v>1946</v>
      </c>
      <c r="J657" s="68">
        <v>178</v>
      </c>
      <c r="K657" s="57">
        <v>48759</v>
      </c>
      <c r="L657" s="65">
        <v>365</v>
      </c>
      <c r="M657" s="28">
        <v>1</v>
      </c>
      <c r="N657" s="69">
        <v>48759</v>
      </c>
      <c r="O657" s="23">
        <v>64970</v>
      </c>
      <c r="P657" s="57">
        <v>21612</v>
      </c>
      <c r="Q657" s="23">
        <v>21612</v>
      </c>
      <c r="R657" s="57">
        <v>48759</v>
      </c>
      <c r="S657" s="70">
        <v>0.75048483915653375</v>
      </c>
      <c r="T657" s="23">
        <v>56976.241968968112</v>
      </c>
      <c r="U657" s="23">
        <v>56976.241968968112</v>
      </c>
      <c r="V657" s="23">
        <v>56976.241968968112</v>
      </c>
      <c r="W657" s="71" t="s">
        <v>502</v>
      </c>
      <c r="X657" s="72">
        <v>1.0979999999999999</v>
      </c>
      <c r="Y657" s="23">
        <v>15015832.223999999</v>
      </c>
      <c r="Z657" s="23">
        <v>1501583.2224000001</v>
      </c>
      <c r="AA657" s="23">
        <v>712000</v>
      </c>
      <c r="AB657" s="23">
        <v>15727832.223999999</v>
      </c>
      <c r="AC657" s="23">
        <v>6102398.9029120002</v>
      </c>
      <c r="AD657" s="24">
        <v>27.878630429196921</v>
      </c>
      <c r="AE657" s="25" t="s">
        <v>90</v>
      </c>
      <c r="AF657" s="26">
        <v>27.878630429196921</v>
      </c>
      <c r="AG657" s="27" t="s">
        <v>115</v>
      </c>
      <c r="AH657" s="28">
        <v>0.50181534772554459</v>
      </c>
      <c r="AI657" s="28">
        <v>0.49818465227445541</v>
      </c>
      <c r="AJ657" s="23">
        <v>7835364.6275444143</v>
      </c>
      <c r="AK657" s="23">
        <v>7835364.6275444143</v>
      </c>
      <c r="AL657" s="23">
        <v>9336947.8499444146</v>
      </c>
      <c r="AM657" s="23">
        <v>653586.34949610906</v>
      </c>
      <c r="AN657" s="26">
        <v>11.47</v>
      </c>
      <c r="AO657" s="26">
        <v>11.426270339001737</v>
      </c>
      <c r="AP657" s="29">
        <v>247889.64</v>
      </c>
      <c r="AQ657" s="30">
        <v>0</v>
      </c>
      <c r="AR657" s="30">
        <v>0</v>
      </c>
      <c r="AS657" s="31">
        <v>0</v>
      </c>
    </row>
    <row r="658" spans="1:45" ht="15.95" customHeight="1" x14ac:dyDescent="0.25">
      <c r="A658" s="52">
        <v>650</v>
      </c>
      <c r="B658" s="63">
        <v>206334030</v>
      </c>
      <c r="C658" s="64">
        <v>42736</v>
      </c>
      <c r="D658" s="64">
        <v>43100</v>
      </c>
      <c r="E658" s="65" t="s">
        <v>1947</v>
      </c>
      <c r="F658" s="66">
        <v>32846</v>
      </c>
      <c r="G658" s="67" t="s">
        <v>1948</v>
      </c>
      <c r="H658" s="67" t="s">
        <v>1830</v>
      </c>
      <c r="I658" s="68" t="s">
        <v>1946</v>
      </c>
      <c r="J658" s="68">
        <v>99</v>
      </c>
      <c r="K658" s="57">
        <v>33395</v>
      </c>
      <c r="L658" s="65">
        <v>365</v>
      </c>
      <c r="M658" s="28">
        <v>1</v>
      </c>
      <c r="N658" s="69">
        <v>33395</v>
      </c>
      <c r="O658" s="23">
        <v>36135</v>
      </c>
      <c r="P658" s="57">
        <v>19556</v>
      </c>
      <c r="Q658" s="23">
        <v>19556</v>
      </c>
      <c r="R658" s="57">
        <v>33395</v>
      </c>
      <c r="S658" s="70">
        <v>0.92417323924173245</v>
      </c>
      <c r="T658" s="23">
        <v>31689.033454650806</v>
      </c>
      <c r="U658" s="23">
        <v>31689.033454650806</v>
      </c>
      <c r="V658" s="23">
        <v>33395</v>
      </c>
      <c r="W658" s="71" t="s">
        <v>502</v>
      </c>
      <c r="X658" s="72">
        <v>1.0979999999999999</v>
      </c>
      <c r="Y658" s="23">
        <v>8351502.1919999998</v>
      </c>
      <c r="Z658" s="23">
        <v>835150.21920000005</v>
      </c>
      <c r="AA658" s="23">
        <v>396000</v>
      </c>
      <c r="AB658" s="23">
        <v>8747502.1919999998</v>
      </c>
      <c r="AC658" s="23">
        <v>3394030.8504960001</v>
      </c>
      <c r="AD658" s="24">
        <v>29.130661922832648</v>
      </c>
      <c r="AE658" s="25" t="s">
        <v>90</v>
      </c>
      <c r="AF658" s="26">
        <v>29.130661922832648</v>
      </c>
      <c r="AG658" s="27" t="s">
        <v>115</v>
      </c>
      <c r="AH658" s="28">
        <v>0.52435191461098762</v>
      </c>
      <c r="AI658" s="28">
        <v>0.47564808538901238</v>
      </c>
      <c r="AJ658" s="23">
        <v>4160732.6695609889</v>
      </c>
      <c r="AK658" s="23">
        <v>4160732.6695609889</v>
      </c>
      <c r="AL658" s="23">
        <v>4995882.8887609886</v>
      </c>
      <c r="AM658" s="23">
        <v>349711.80221326923</v>
      </c>
      <c r="AN658" s="26">
        <v>10.47</v>
      </c>
      <c r="AO658" s="26">
        <v>10.430082863936198</v>
      </c>
      <c r="AP658" s="29">
        <v>204751.32</v>
      </c>
      <c r="AQ658" s="30">
        <v>0</v>
      </c>
      <c r="AR658" s="30">
        <v>0</v>
      </c>
      <c r="AS658" s="31">
        <v>0</v>
      </c>
    </row>
    <row r="659" spans="1:45" ht="15.95" customHeight="1" x14ac:dyDescent="0.25">
      <c r="A659" s="52">
        <v>651</v>
      </c>
      <c r="B659" s="63">
        <v>206334051</v>
      </c>
      <c r="C659" s="64">
        <v>42736</v>
      </c>
      <c r="D659" s="64">
        <v>43100</v>
      </c>
      <c r="E659" s="65" t="s">
        <v>1949</v>
      </c>
      <c r="F659" s="66" t="s">
        <v>1950</v>
      </c>
      <c r="G659" s="67" t="s">
        <v>1951</v>
      </c>
      <c r="H659" s="67" t="s">
        <v>1877</v>
      </c>
      <c r="I659" s="68" t="s">
        <v>1941</v>
      </c>
      <c r="J659" s="68">
        <v>54</v>
      </c>
      <c r="K659" s="57">
        <v>14876</v>
      </c>
      <c r="L659" s="65">
        <v>365</v>
      </c>
      <c r="M659" s="28">
        <v>1</v>
      </c>
      <c r="N659" s="69">
        <v>14876</v>
      </c>
      <c r="O659" s="23">
        <v>19710</v>
      </c>
      <c r="P659" s="57">
        <v>7990</v>
      </c>
      <c r="Q659" s="23">
        <v>7990</v>
      </c>
      <c r="R659" s="57">
        <v>14876</v>
      </c>
      <c r="S659" s="70">
        <v>0.75474378488077121</v>
      </c>
      <c r="T659" s="23">
        <v>17284.927338900437</v>
      </c>
      <c r="U659" s="23">
        <v>17284.927338900437</v>
      </c>
      <c r="V659" s="23">
        <v>17284.927338900437</v>
      </c>
      <c r="W659" s="71" t="s">
        <v>1840</v>
      </c>
      <c r="X659" s="72">
        <v>1.109</v>
      </c>
      <c r="Y659" s="23">
        <v>4601001.4560000002</v>
      </c>
      <c r="Z659" s="23">
        <v>460100.14560000005</v>
      </c>
      <c r="AA659" s="23">
        <v>216000</v>
      </c>
      <c r="AB659" s="23">
        <v>4817001.4560000002</v>
      </c>
      <c r="AC659" s="23">
        <v>1868996.5649280001</v>
      </c>
      <c r="AD659" s="24">
        <v>29.082191780821919</v>
      </c>
      <c r="AE659" s="25" t="s">
        <v>90</v>
      </c>
      <c r="AF659" s="26">
        <v>29.082191780821919</v>
      </c>
      <c r="AG659" s="27" t="s">
        <v>115</v>
      </c>
      <c r="AH659" s="28">
        <v>0.52347945205479451</v>
      </c>
      <c r="AI659" s="28">
        <v>0.47652054794520549</v>
      </c>
      <c r="AJ659" s="23">
        <v>2295400.1732659726</v>
      </c>
      <c r="AK659" s="23">
        <v>2295400.1732659726</v>
      </c>
      <c r="AL659" s="23">
        <v>2755500.3188659726</v>
      </c>
      <c r="AM659" s="23">
        <v>192885.0223206181</v>
      </c>
      <c r="AN659" s="26">
        <v>11.16</v>
      </c>
      <c r="AO659" s="26">
        <v>11.117452221731419</v>
      </c>
      <c r="AP659" s="29">
        <v>89168.4</v>
      </c>
      <c r="AQ659" s="30">
        <v>0</v>
      </c>
      <c r="AR659" s="30">
        <v>0</v>
      </c>
      <c r="AS659" s="31">
        <v>0</v>
      </c>
    </row>
    <row r="660" spans="1:45" ht="15.95" customHeight="1" x14ac:dyDescent="0.25">
      <c r="A660" s="52">
        <v>652</v>
      </c>
      <c r="B660" s="63">
        <v>206334439</v>
      </c>
      <c r="C660" s="64">
        <v>42736</v>
      </c>
      <c r="D660" s="64">
        <v>43100</v>
      </c>
      <c r="E660" s="65" t="s">
        <v>1952</v>
      </c>
      <c r="F660" s="66">
        <v>34828</v>
      </c>
      <c r="G660" s="67" t="s">
        <v>1953</v>
      </c>
      <c r="H660" s="67" t="s">
        <v>1890</v>
      </c>
      <c r="I660" s="68" t="s">
        <v>1891</v>
      </c>
      <c r="J660" s="68">
        <v>99</v>
      </c>
      <c r="K660" s="57">
        <v>31948</v>
      </c>
      <c r="L660" s="65">
        <v>365</v>
      </c>
      <c r="M660" s="28">
        <v>1</v>
      </c>
      <c r="N660" s="69">
        <v>31948</v>
      </c>
      <c r="O660" s="23">
        <v>36135</v>
      </c>
      <c r="P660" s="57">
        <v>12140</v>
      </c>
      <c r="Q660" s="23">
        <v>12140</v>
      </c>
      <c r="R660" s="57">
        <v>20057</v>
      </c>
      <c r="S660" s="70">
        <v>0.88412896084128956</v>
      </c>
      <c r="T660" s="23">
        <v>31689.033454650806</v>
      </c>
      <c r="U660" s="23">
        <v>31689.033454650806</v>
      </c>
      <c r="V660" s="23">
        <v>31948</v>
      </c>
      <c r="W660" s="71" t="s">
        <v>502</v>
      </c>
      <c r="X660" s="72">
        <v>1.0979999999999999</v>
      </c>
      <c r="Y660" s="23">
        <v>8351502.1919999998</v>
      </c>
      <c r="Z660" s="23">
        <v>835150.21920000005</v>
      </c>
      <c r="AA660" s="23">
        <v>396000</v>
      </c>
      <c r="AB660" s="23">
        <v>8747502.1919999998</v>
      </c>
      <c r="AC660" s="23">
        <v>3394030.8504960001</v>
      </c>
      <c r="AD660" s="24">
        <v>23.929169141920557</v>
      </c>
      <c r="AE660" s="25" t="s">
        <v>90</v>
      </c>
      <c r="AF660" s="26">
        <v>23.929169141920557</v>
      </c>
      <c r="AG660" s="27" t="s">
        <v>115</v>
      </c>
      <c r="AH660" s="28">
        <v>0.43072504455457</v>
      </c>
      <c r="AI660" s="28">
        <v>0.56927495544542994</v>
      </c>
      <c r="AJ660" s="23">
        <v>4979733.9206096008</v>
      </c>
      <c r="AK660" s="23">
        <v>4979733.9206096008</v>
      </c>
      <c r="AL660" s="23">
        <v>5814884.139809601</v>
      </c>
      <c r="AM660" s="23">
        <v>407041.88978667214</v>
      </c>
      <c r="AN660" s="26">
        <v>12.74</v>
      </c>
      <c r="AO660" s="26">
        <v>12.691428432334972</v>
      </c>
      <c r="AP660" s="29">
        <v>154663.6</v>
      </c>
      <c r="AQ660" s="30">
        <v>10771</v>
      </c>
      <c r="AR660" s="30">
        <v>10771</v>
      </c>
      <c r="AS660" s="31">
        <v>137222.54</v>
      </c>
    </row>
    <row r="661" spans="1:45" ht="15.95" customHeight="1" x14ac:dyDescent="0.25">
      <c r="A661" s="52">
        <v>653</v>
      </c>
      <c r="B661" s="63">
        <v>206334502</v>
      </c>
      <c r="C661" s="64">
        <v>42736</v>
      </c>
      <c r="D661" s="64">
        <v>43100</v>
      </c>
      <c r="E661" s="65" t="s">
        <v>1954</v>
      </c>
      <c r="F661" s="66">
        <v>36390</v>
      </c>
      <c r="G661" s="67" t="s">
        <v>1955</v>
      </c>
      <c r="H661" s="67" t="s">
        <v>1956</v>
      </c>
      <c r="I661" s="68" t="s">
        <v>1957</v>
      </c>
      <c r="J661" s="68">
        <v>145</v>
      </c>
      <c r="K661" s="57">
        <v>48281</v>
      </c>
      <c r="L661" s="65">
        <v>365</v>
      </c>
      <c r="M661" s="28">
        <v>1</v>
      </c>
      <c r="N661" s="69">
        <v>48281</v>
      </c>
      <c r="O661" s="23">
        <v>52925</v>
      </c>
      <c r="P661" s="57">
        <v>22230</v>
      </c>
      <c r="Q661" s="23">
        <v>22230</v>
      </c>
      <c r="R661" s="57">
        <v>48281</v>
      </c>
      <c r="S661" s="70">
        <v>0.91225318847425607</v>
      </c>
      <c r="T661" s="23">
        <v>46413.230817417847</v>
      </c>
      <c r="U661" s="23">
        <v>46413.230817417847</v>
      </c>
      <c r="V661" s="23">
        <v>48281</v>
      </c>
      <c r="W661" s="71" t="s">
        <v>1840</v>
      </c>
      <c r="X661" s="72">
        <v>1.109</v>
      </c>
      <c r="Y661" s="23">
        <v>12354540.946666667</v>
      </c>
      <c r="Z661" s="23">
        <v>1235454.0946666668</v>
      </c>
      <c r="AA661" s="23">
        <v>580000</v>
      </c>
      <c r="AB661" s="23">
        <v>12934540.946666667</v>
      </c>
      <c r="AC661" s="23">
        <v>5018601.8873066669</v>
      </c>
      <c r="AD661" s="24">
        <v>20.094762369890077</v>
      </c>
      <c r="AE661" s="25" t="s">
        <v>90</v>
      </c>
      <c r="AF661" s="26">
        <v>20.094762369890077</v>
      </c>
      <c r="AG661" s="27" t="s">
        <v>115</v>
      </c>
      <c r="AH661" s="28">
        <v>0.36170572265802137</v>
      </c>
      <c r="AI661" s="28">
        <v>0.63829427734197863</v>
      </c>
      <c r="AJ661" s="23">
        <v>8256043.4663028326</v>
      </c>
      <c r="AK661" s="23">
        <v>8256043.4663028326</v>
      </c>
      <c r="AL661" s="23">
        <v>9491497.5609694999</v>
      </c>
      <c r="AM661" s="23">
        <v>664404.82926786505</v>
      </c>
      <c r="AN661" s="26">
        <v>13.76</v>
      </c>
      <c r="AO661" s="26">
        <v>13.707539656901822</v>
      </c>
      <c r="AP661" s="29">
        <v>305884.79999999999</v>
      </c>
      <c r="AQ661" s="30">
        <v>0</v>
      </c>
      <c r="AR661" s="30">
        <v>0</v>
      </c>
      <c r="AS661" s="31">
        <v>0</v>
      </c>
    </row>
    <row r="662" spans="1:45" ht="15.95" customHeight="1" x14ac:dyDescent="0.25">
      <c r="A662" s="52">
        <v>654</v>
      </c>
      <c r="B662" s="63">
        <v>206334559</v>
      </c>
      <c r="C662" s="64">
        <v>42736</v>
      </c>
      <c r="D662" s="64">
        <v>43100</v>
      </c>
      <c r="E662" s="65" t="s">
        <v>1958</v>
      </c>
      <c r="F662" s="66">
        <v>32577</v>
      </c>
      <c r="G662" s="67" t="s">
        <v>1959</v>
      </c>
      <c r="H662" s="67" t="s">
        <v>1838</v>
      </c>
      <c r="I662" s="68" t="s">
        <v>1909</v>
      </c>
      <c r="J662" s="68">
        <v>99</v>
      </c>
      <c r="K662" s="57">
        <v>33704</v>
      </c>
      <c r="L662" s="65">
        <v>365</v>
      </c>
      <c r="M662" s="28">
        <v>1</v>
      </c>
      <c r="N662" s="69">
        <v>33704</v>
      </c>
      <c r="O662" s="23">
        <v>36135</v>
      </c>
      <c r="P662" s="57">
        <v>8780</v>
      </c>
      <c r="Q662" s="23">
        <v>8780</v>
      </c>
      <c r="R662" s="57">
        <v>33704</v>
      </c>
      <c r="S662" s="70">
        <v>0.93272450532724505</v>
      </c>
      <c r="T662" s="23">
        <v>31689.033454650806</v>
      </c>
      <c r="U662" s="23">
        <v>31689.033454650806</v>
      </c>
      <c r="V662" s="23">
        <v>33704</v>
      </c>
      <c r="W662" s="71" t="s">
        <v>1840</v>
      </c>
      <c r="X662" s="72">
        <v>1.109</v>
      </c>
      <c r="Y662" s="23">
        <v>8435169.3360000011</v>
      </c>
      <c r="Z662" s="23">
        <v>843516.93360000011</v>
      </c>
      <c r="AA662" s="23">
        <v>396000</v>
      </c>
      <c r="AB662" s="23">
        <v>8831169.3360000011</v>
      </c>
      <c r="AC662" s="23">
        <v>3426493.7023680005</v>
      </c>
      <c r="AD662" s="24">
        <v>30.917808219178081</v>
      </c>
      <c r="AE662" s="25" t="s">
        <v>90</v>
      </c>
      <c r="AF662" s="26">
        <v>30.917808219178081</v>
      </c>
      <c r="AG662" s="27" t="s">
        <v>115</v>
      </c>
      <c r="AH662" s="28">
        <v>0.55652054794520545</v>
      </c>
      <c r="AI662" s="28">
        <v>0.44347945205479455</v>
      </c>
      <c r="AJ662" s="23">
        <v>3916442.1381323845</v>
      </c>
      <c r="AK662" s="23">
        <v>3916442.1381323845</v>
      </c>
      <c r="AL662" s="23">
        <v>4759959.0717323851</v>
      </c>
      <c r="AM662" s="23">
        <v>333197.13502126699</v>
      </c>
      <c r="AN662" s="26">
        <v>9.89</v>
      </c>
      <c r="AO662" s="26">
        <v>9.8522941283981851</v>
      </c>
      <c r="AP662" s="29">
        <v>86834.200000000012</v>
      </c>
      <c r="AQ662" s="30">
        <v>0</v>
      </c>
      <c r="AR662" s="30">
        <v>0</v>
      </c>
      <c r="AS662" s="31">
        <v>0</v>
      </c>
    </row>
    <row r="663" spans="1:45" ht="15.95" customHeight="1" x14ac:dyDescent="0.25">
      <c r="A663" s="52">
        <v>655</v>
      </c>
      <c r="B663" s="63">
        <v>206340788</v>
      </c>
      <c r="C663" s="64">
        <v>42736</v>
      </c>
      <c r="D663" s="64">
        <v>43100</v>
      </c>
      <c r="E663" s="65" t="s">
        <v>1960</v>
      </c>
      <c r="F663" s="66">
        <v>24783</v>
      </c>
      <c r="G663" s="67" t="s">
        <v>1961</v>
      </c>
      <c r="H663" s="67" t="s">
        <v>1962</v>
      </c>
      <c r="I663" s="68" t="s">
        <v>1963</v>
      </c>
      <c r="J663" s="68">
        <v>177</v>
      </c>
      <c r="K663" s="57">
        <v>44183</v>
      </c>
      <c r="L663" s="65">
        <v>365</v>
      </c>
      <c r="M663" s="28">
        <v>1</v>
      </c>
      <c r="N663" s="69">
        <v>44183</v>
      </c>
      <c r="O663" s="23">
        <v>64605</v>
      </c>
      <c r="P663" s="57">
        <v>32931</v>
      </c>
      <c r="Q663" s="23">
        <v>32931</v>
      </c>
      <c r="R663" s="57">
        <v>44183</v>
      </c>
      <c r="S663" s="70">
        <v>0.68389443541521555</v>
      </c>
      <c r="T663" s="23">
        <v>56656.150721951439</v>
      </c>
      <c r="U663" s="23">
        <v>56656.150721951439</v>
      </c>
      <c r="V663" s="23">
        <v>56656.150721951439</v>
      </c>
      <c r="W663" s="71" t="s">
        <v>1964</v>
      </c>
      <c r="X663" s="72">
        <v>1.141</v>
      </c>
      <c r="Y663" s="23">
        <v>15516221.672000002</v>
      </c>
      <c r="Z663" s="23">
        <v>1551622.1672000003</v>
      </c>
      <c r="AA663" s="23">
        <v>708000</v>
      </c>
      <c r="AB663" s="23">
        <v>16224221.672000002</v>
      </c>
      <c r="AC663" s="23">
        <v>6294998.0087360013</v>
      </c>
      <c r="AD663" s="24">
        <v>47.155737704918032</v>
      </c>
      <c r="AE663" s="25" t="s">
        <v>90</v>
      </c>
      <c r="AF663" s="26">
        <v>47.155737704918032</v>
      </c>
      <c r="AG663" s="27" t="s">
        <v>91</v>
      </c>
      <c r="AH663" s="28">
        <v>0.84880327868852445</v>
      </c>
      <c r="AI663" s="28">
        <v>0.15119672131147555</v>
      </c>
      <c r="AJ663" s="23">
        <v>2453049.122636986</v>
      </c>
      <c r="AK663" s="23">
        <v>6294998.0087360013</v>
      </c>
      <c r="AL663" s="23">
        <v>7846620.1759360014</v>
      </c>
      <c r="AM663" s="23">
        <v>549263.41231552011</v>
      </c>
      <c r="AN663" s="26">
        <v>9.69</v>
      </c>
      <c r="AO663" s="26">
        <v>9.6530566333850771</v>
      </c>
      <c r="AP663" s="29">
        <v>319101.38999999996</v>
      </c>
      <c r="AQ663" s="30">
        <v>0</v>
      </c>
      <c r="AR663" s="30">
        <v>0</v>
      </c>
      <c r="AS663" s="31">
        <v>0</v>
      </c>
    </row>
    <row r="664" spans="1:45" ht="15.95" customHeight="1" x14ac:dyDescent="0.25">
      <c r="A664" s="52">
        <v>656</v>
      </c>
      <c r="B664" s="63">
        <v>206340789</v>
      </c>
      <c r="C664" s="64">
        <v>42736</v>
      </c>
      <c r="D664" s="64">
        <v>43100</v>
      </c>
      <c r="E664" s="65" t="s">
        <v>1965</v>
      </c>
      <c r="F664" s="66">
        <v>24532</v>
      </c>
      <c r="G664" s="67" t="s">
        <v>1966</v>
      </c>
      <c r="H664" s="67" t="s">
        <v>1962</v>
      </c>
      <c r="I664" s="68" t="s">
        <v>1967</v>
      </c>
      <c r="J664" s="68">
        <v>161</v>
      </c>
      <c r="K664" s="57">
        <v>54263</v>
      </c>
      <c r="L664" s="65">
        <v>365</v>
      </c>
      <c r="M664" s="28">
        <v>1</v>
      </c>
      <c r="N664" s="69">
        <v>54263</v>
      </c>
      <c r="O664" s="23">
        <v>58765</v>
      </c>
      <c r="P664" s="57">
        <v>45995</v>
      </c>
      <c r="Q664" s="23">
        <v>45995</v>
      </c>
      <c r="R664" s="57">
        <v>54263</v>
      </c>
      <c r="S664" s="70">
        <v>0.92338977282395984</v>
      </c>
      <c r="T664" s="23">
        <v>51534.690769684639</v>
      </c>
      <c r="U664" s="23">
        <v>51534.690769684639</v>
      </c>
      <c r="V664" s="23">
        <v>54263</v>
      </c>
      <c r="W664" s="71" t="s">
        <v>1964</v>
      </c>
      <c r="X664" s="72">
        <v>1.141</v>
      </c>
      <c r="Y664" s="23">
        <v>14113625.362666668</v>
      </c>
      <c r="Z664" s="23">
        <v>1411362.5362666668</v>
      </c>
      <c r="AA664" s="23">
        <v>644000</v>
      </c>
      <c r="AB664" s="23">
        <v>14757625.362666668</v>
      </c>
      <c r="AC664" s="23">
        <v>5725958.6407146677</v>
      </c>
      <c r="AD664" s="24">
        <v>38.897301235494339</v>
      </c>
      <c r="AE664" s="25" t="s">
        <v>90</v>
      </c>
      <c r="AF664" s="26">
        <v>38.897301235494339</v>
      </c>
      <c r="AG664" s="27" t="s">
        <v>91</v>
      </c>
      <c r="AH664" s="28">
        <v>0.70015142223889804</v>
      </c>
      <c r="AI664" s="28">
        <v>0.29984857776110196</v>
      </c>
      <c r="AJ664" s="23">
        <v>4425052.9761267668</v>
      </c>
      <c r="AK664" s="23">
        <v>5725958.6407146677</v>
      </c>
      <c r="AL664" s="23">
        <v>7137321.1769813346</v>
      </c>
      <c r="AM664" s="23">
        <v>499612.48238869349</v>
      </c>
      <c r="AN664" s="26">
        <v>9.2100000000000009</v>
      </c>
      <c r="AO664" s="26">
        <v>9.1748866453536184</v>
      </c>
      <c r="AP664" s="29">
        <v>423613.95</v>
      </c>
      <c r="AQ664" s="30">
        <v>0</v>
      </c>
      <c r="AR664" s="30">
        <v>0</v>
      </c>
      <c r="AS664" s="31">
        <v>0</v>
      </c>
    </row>
    <row r="665" spans="1:45" ht="15.95" customHeight="1" x14ac:dyDescent="0.25">
      <c r="A665" s="52">
        <v>657</v>
      </c>
      <c r="B665" s="63">
        <v>206340825</v>
      </c>
      <c r="C665" s="64">
        <v>42736</v>
      </c>
      <c r="D665" s="64">
        <v>43100</v>
      </c>
      <c r="E665" s="65" t="s">
        <v>1968</v>
      </c>
      <c r="F665" s="66">
        <v>25051</v>
      </c>
      <c r="G665" s="67" t="s">
        <v>1969</v>
      </c>
      <c r="H665" s="67" t="s">
        <v>1970</v>
      </c>
      <c r="I665" s="68" t="s">
        <v>1963</v>
      </c>
      <c r="J665" s="68">
        <v>139</v>
      </c>
      <c r="K665" s="57">
        <v>38489</v>
      </c>
      <c r="L665" s="65">
        <v>365</v>
      </c>
      <c r="M665" s="28">
        <v>1</v>
      </c>
      <c r="N665" s="69">
        <v>38489</v>
      </c>
      <c r="O665" s="23">
        <v>50735</v>
      </c>
      <c r="P665" s="57">
        <v>32514</v>
      </c>
      <c r="Q665" s="23">
        <v>32514</v>
      </c>
      <c r="R665" s="57">
        <v>38489</v>
      </c>
      <c r="S665" s="70">
        <v>0.75862816596038241</v>
      </c>
      <c r="T665" s="23">
        <v>44492.683335317794</v>
      </c>
      <c r="U665" s="23">
        <v>44492.683335317794</v>
      </c>
      <c r="V665" s="23">
        <v>44492.683335317794</v>
      </c>
      <c r="W665" s="71" t="s">
        <v>1964</v>
      </c>
      <c r="X665" s="72">
        <v>1.141</v>
      </c>
      <c r="Y665" s="23">
        <v>12185055.437333334</v>
      </c>
      <c r="Z665" s="23">
        <v>1218505.5437333335</v>
      </c>
      <c r="AA665" s="23">
        <v>556000</v>
      </c>
      <c r="AB665" s="23">
        <v>12741055.437333334</v>
      </c>
      <c r="AC665" s="23">
        <v>4943529.5096853338</v>
      </c>
      <c r="AD665" s="24">
        <v>45.963298698767353</v>
      </c>
      <c r="AE665" s="25" t="s">
        <v>90</v>
      </c>
      <c r="AF665" s="26">
        <v>45.963298698767353</v>
      </c>
      <c r="AG665" s="27" t="s">
        <v>91</v>
      </c>
      <c r="AH665" s="28">
        <v>0.82733937657781231</v>
      </c>
      <c r="AI665" s="28">
        <v>0.17266062342218769</v>
      </c>
      <c r="AJ665" s="23">
        <v>2199878.5748666278</v>
      </c>
      <c r="AK665" s="23">
        <v>4943529.5096853338</v>
      </c>
      <c r="AL665" s="23">
        <v>6162035.0534186671</v>
      </c>
      <c r="AM665" s="23">
        <v>431342.45373930671</v>
      </c>
      <c r="AN665" s="26">
        <v>9.69</v>
      </c>
      <c r="AO665" s="26">
        <v>9.6530566333850771</v>
      </c>
      <c r="AP665" s="29">
        <v>315060.65999999997</v>
      </c>
      <c r="AQ665" s="30">
        <v>0</v>
      </c>
      <c r="AR665" s="30">
        <v>0</v>
      </c>
      <c r="AS665" s="31">
        <v>0</v>
      </c>
    </row>
    <row r="666" spans="1:45" ht="15.95" customHeight="1" x14ac:dyDescent="0.25">
      <c r="A666" s="52">
        <v>658</v>
      </c>
      <c r="B666" s="63">
        <v>206340862</v>
      </c>
      <c r="C666" s="64">
        <v>42736</v>
      </c>
      <c r="D666" s="64">
        <v>43100</v>
      </c>
      <c r="E666" s="65" t="s">
        <v>1971</v>
      </c>
      <c r="F666" s="66">
        <v>22735</v>
      </c>
      <c r="G666" s="67" t="s">
        <v>1972</v>
      </c>
      <c r="H666" s="67" t="s">
        <v>1973</v>
      </c>
      <c r="I666" s="68" t="s">
        <v>1974</v>
      </c>
      <c r="J666" s="68">
        <v>178</v>
      </c>
      <c r="K666" s="57">
        <v>58733</v>
      </c>
      <c r="L666" s="65">
        <v>365</v>
      </c>
      <c r="M666" s="28">
        <v>1</v>
      </c>
      <c r="N666" s="69">
        <v>58733</v>
      </c>
      <c r="O666" s="23">
        <v>64970</v>
      </c>
      <c r="P666" s="57">
        <v>45229</v>
      </c>
      <c r="Q666" s="23">
        <v>45229</v>
      </c>
      <c r="R666" s="57">
        <v>58733</v>
      </c>
      <c r="S666" s="70">
        <v>0.90400184700631059</v>
      </c>
      <c r="T666" s="23">
        <v>56976.241968968112</v>
      </c>
      <c r="U666" s="23">
        <v>56976.241968968112</v>
      </c>
      <c r="V666" s="23">
        <v>58733</v>
      </c>
      <c r="W666" s="71" t="s">
        <v>255</v>
      </c>
      <c r="X666" s="72">
        <v>1.141</v>
      </c>
      <c r="Y666" s="23">
        <v>15603883.941333335</v>
      </c>
      <c r="Z666" s="23">
        <v>1560388.3941333336</v>
      </c>
      <c r="AA666" s="23">
        <v>712000</v>
      </c>
      <c r="AB666" s="23">
        <v>16315883.941333335</v>
      </c>
      <c r="AC666" s="23">
        <v>6330562.9692373341</v>
      </c>
      <c r="AD666" s="24">
        <v>50.280195281241447</v>
      </c>
      <c r="AE666" s="25" t="s">
        <v>90</v>
      </c>
      <c r="AF666" s="26">
        <v>50.280195281241447</v>
      </c>
      <c r="AG666" s="27" t="s">
        <v>91</v>
      </c>
      <c r="AH666" s="28">
        <v>0.90504351506234593</v>
      </c>
      <c r="AI666" s="28">
        <v>9.4956484937654073E-2</v>
      </c>
      <c r="AJ666" s="23">
        <v>1549298.9877197307</v>
      </c>
      <c r="AK666" s="23">
        <v>6330562.9692373341</v>
      </c>
      <c r="AL666" s="23">
        <v>7890951.3633706681</v>
      </c>
      <c r="AM666" s="23">
        <v>552366.59543594683</v>
      </c>
      <c r="AN666" s="26">
        <v>9.4</v>
      </c>
      <c r="AO666" s="26">
        <v>9.3641622656160699</v>
      </c>
      <c r="AP666" s="29">
        <v>425152.60000000003</v>
      </c>
      <c r="AQ666" s="30">
        <v>0</v>
      </c>
      <c r="AR666" s="30">
        <v>0</v>
      </c>
      <c r="AS666" s="31">
        <v>0</v>
      </c>
    </row>
    <row r="667" spans="1:45" ht="15.95" customHeight="1" x14ac:dyDescent="0.25">
      <c r="A667" s="52">
        <v>659</v>
      </c>
      <c r="B667" s="63">
        <v>206340864</v>
      </c>
      <c r="C667" s="64">
        <v>42736</v>
      </c>
      <c r="D667" s="64">
        <v>43100</v>
      </c>
      <c r="E667" s="65" t="s">
        <v>1975</v>
      </c>
      <c r="F667" s="66">
        <v>23474</v>
      </c>
      <c r="G667" s="67" t="s">
        <v>1976</v>
      </c>
      <c r="H667" s="67" t="s">
        <v>1977</v>
      </c>
      <c r="I667" s="68" t="s">
        <v>1978</v>
      </c>
      <c r="J667" s="68">
        <v>136</v>
      </c>
      <c r="K667" s="57">
        <v>47150</v>
      </c>
      <c r="L667" s="65">
        <v>365</v>
      </c>
      <c r="M667" s="28">
        <v>1</v>
      </c>
      <c r="N667" s="69">
        <v>47150</v>
      </c>
      <c r="O667" s="23">
        <v>49640</v>
      </c>
      <c r="P667" s="57">
        <v>31426</v>
      </c>
      <c r="Q667" s="23">
        <v>31426</v>
      </c>
      <c r="R667" s="57">
        <v>47150</v>
      </c>
      <c r="S667" s="70">
        <v>0.94983883964544724</v>
      </c>
      <c r="T667" s="23">
        <v>43532.409594267774</v>
      </c>
      <c r="U667" s="23">
        <v>43532.409594267774</v>
      </c>
      <c r="V667" s="23">
        <v>47150</v>
      </c>
      <c r="W667" s="71" t="s">
        <v>255</v>
      </c>
      <c r="X667" s="72">
        <v>1.141</v>
      </c>
      <c r="Y667" s="23">
        <v>11922068.629333334</v>
      </c>
      <c r="Z667" s="23">
        <v>1192206.8629333335</v>
      </c>
      <c r="AA667" s="23">
        <v>544000</v>
      </c>
      <c r="AB667" s="23">
        <v>12466068.629333334</v>
      </c>
      <c r="AC667" s="23">
        <v>4836834.6281813337</v>
      </c>
      <c r="AD667" s="24">
        <v>50.402746276164137</v>
      </c>
      <c r="AE667" s="25">
        <v>33.734172028769549</v>
      </c>
      <c r="AF667" s="26">
        <v>33.734172028769549</v>
      </c>
      <c r="AG667" s="27" t="s">
        <v>115</v>
      </c>
      <c r="AH667" s="28">
        <v>0.60721509651785188</v>
      </c>
      <c r="AI667" s="28">
        <v>0.39278490348214812</v>
      </c>
      <c r="AJ667" s="23">
        <v>4896483.5633745277</v>
      </c>
      <c r="AK667" s="23">
        <v>4896483.5633745277</v>
      </c>
      <c r="AL667" s="23">
        <v>6088690.4263078608</v>
      </c>
      <c r="AM667" s="23">
        <v>426208.32984155026</v>
      </c>
      <c r="AN667" s="26">
        <v>9.0399999999999991</v>
      </c>
      <c r="AO667" s="26">
        <v>9.0055347745924745</v>
      </c>
      <c r="AP667" s="29">
        <v>284091.03999999998</v>
      </c>
      <c r="AQ667" s="30">
        <v>0</v>
      </c>
      <c r="AR667" s="30">
        <v>0</v>
      </c>
      <c r="AS667" s="31">
        <v>0</v>
      </c>
    </row>
    <row r="668" spans="1:45" ht="15.95" customHeight="1" x14ac:dyDescent="0.25">
      <c r="A668" s="52">
        <v>660</v>
      </c>
      <c r="B668" s="63">
        <v>206340877</v>
      </c>
      <c r="C668" s="64">
        <v>42736</v>
      </c>
      <c r="D668" s="64">
        <v>43100</v>
      </c>
      <c r="E668" s="65" t="s">
        <v>1979</v>
      </c>
      <c r="F668" s="66">
        <v>21201</v>
      </c>
      <c r="G668" s="67" t="s">
        <v>1980</v>
      </c>
      <c r="H668" s="67" t="s">
        <v>1981</v>
      </c>
      <c r="I668" s="68" t="s">
        <v>1982</v>
      </c>
      <c r="J668" s="68">
        <v>99</v>
      </c>
      <c r="K668" s="57">
        <v>31281</v>
      </c>
      <c r="L668" s="65">
        <v>365</v>
      </c>
      <c r="M668" s="28">
        <v>1</v>
      </c>
      <c r="N668" s="69">
        <v>31281</v>
      </c>
      <c r="O668" s="23">
        <v>36135</v>
      </c>
      <c r="P668" s="57">
        <v>20634</v>
      </c>
      <c r="Q668" s="23">
        <v>20634</v>
      </c>
      <c r="R668" s="57">
        <v>31281</v>
      </c>
      <c r="S668" s="70">
        <v>0.86567040265670403</v>
      </c>
      <c r="T668" s="23">
        <v>31689.033454650806</v>
      </c>
      <c r="U668" s="23">
        <v>31689.033454650806</v>
      </c>
      <c r="V668" s="23">
        <v>31689.033454650806</v>
      </c>
      <c r="W668" s="71" t="s">
        <v>255</v>
      </c>
      <c r="X668" s="72">
        <v>1.141</v>
      </c>
      <c r="Y668" s="23">
        <v>8678564.6640000008</v>
      </c>
      <c r="Z668" s="23">
        <v>867856.46640000015</v>
      </c>
      <c r="AA668" s="23">
        <v>396000</v>
      </c>
      <c r="AB668" s="23">
        <v>9074564.6640000008</v>
      </c>
      <c r="AC668" s="23">
        <v>3520931.0896320003</v>
      </c>
      <c r="AD668" s="24">
        <v>33.034763554550445</v>
      </c>
      <c r="AE668" s="25" t="s">
        <v>90</v>
      </c>
      <c r="AF668" s="26">
        <v>33.034763554550445</v>
      </c>
      <c r="AG668" s="27" t="s">
        <v>115</v>
      </c>
      <c r="AH668" s="28">
        <v>0.59462574398190793</v>
      </c>
      <c r="AI668" s="28">
        <v>0.40537425601809207</v>
      </c>
      <c r="AJ668" s="23">
        <v>3678594.8993570679</v>
      </c>
      <c r="AK668" s="23">
        <v>3678594.8993570679</v>
      </c>
      <c r="AL668" s="23">
        <v>4546451.3657570677</v>
      </c>
      <c r="AM668" s="23">
        <v>318251.59560299478</v>
      </c>
      <c r="AN668" s="26">
        <v>10.039999999999999</v>
      </c>
      <c r="AO668" s="26">
        <v>10.001722249658014</v>
      </c>
      <c r="AP668" s="29">
        <v>207165.36</v>
      </c>
      <c r="AQ668" s="30">
        <v>0</v>
      </c>
      <c r="AR668" s="30">
        <v>0</v>
      </c>
      <c r="AS668" s="31">
        <v>0</v>
      </c>
    </row>
    <row r="669" spans="1:45" ht="15.95" customHeight="1" x14ac:dyDescent="0.25">
      <c r="A669" s="52">
        <v>661</v>
      </c>
      <c r="B669" s="63">
        <v>206340890</v>
      </c>
      <c r="C669" s="64">
        <v>42736</v>
      </c>
      <c r="D669" s="64">
        <v>43100</v>
      </c>
      <c r="E669" s="65" t="s">
        <v>1983</v>
      </c>
      <c r="F669" s="66">
        <v>27102</v>
      </c>
      <c r="G669" s="67" t="s">
        <v>1984</v>
      </c>
      <c r="H669" s="67" t="s">
        <v>1962</v>
      </c>
      <c r="I669" s="68" t="s">
        <v>1967</v>
      </c>
      <c r="J669" s="68">
        <v>128</v>
      </c>
      <c r="K669" s="57">
        <v>42344</v>
      </c>
      <c r="L669" s="65">
        <v>365</v>
      </c>
      <c r="M669" s="28">
        <v>1</v>
      </c>
      <c r="N669" s="69">
        <v>42344</v>
      </c>
      <c r="O669" s="23">
        <v>46720</v>
      </c>
      <c r="P669" s="57">
        <v>36962</v>
      </c>
      <c r="Q669" s="23">
        <v>36962</v>
      </c>
      <c r="R669" s="57">
        <v>42344</v>
      </c>
      <c r="S669" s="70">
        <v>0.90633561643835614</v>
      </c>
      <c r="T669" s="23">
        <v>40971.679618134374</v>
      </c>
      <c r="U669" s="23">
        <v>40971.679618134374</v>
      </c>
      <c r="V669" s="23">
        <v>42344</v>
      </c>
      <c r="W669" s="71" t="s">
        <v>1964</v>
      </c>
      <c r="X669" s="72">
        <v>1.141</v>
      </c>
      <c r="Y669" s="23">
        <v>11220770.474666668</v>
      </c>
      <c r="Z669" s="23">
        <v>1122077.0474666669</v>
      </c>
      <c r="AA669" s="23">
        <v>512000</v>
      </c>
      <c r="AB669" s="23">
        <v>11732770.474666668</v>
      </c>
      <c r="AC669" s="23">
        <v>4552314.9441706678</v>
      </c>
      <c r="AD669" s="24">
        <v>40.819672131147541</v>
      </c>
      <c r="AE669" s="25" t="s">
        <v>90</v>
      </c>
      <c r="AF669" s="26">
        <v>40.819672131147541</v>
      </c>
      <c r="AG669" s="27" t="s">
        <v>91</v>
      </c>
      <c r="AH669" s="28">
        <v>0.73475409836065564</v>
      </c>
      <c r="AI669" s="28">
        <v>0.26524590163934436</v>
      </c>
      <c r="AJ669" s="23">
        <v>3112069.2832804387</v>
      </c>
      <c r="AK669" s="23">
        <v>4552314.9441706678</v>
      </c>
      <c r="AL669" s="23">
        <v>5674391.9916373342</v>
      </c>
      <c r="AM669" s="23">
        <v>397207.43941461341</v>
      </c>
      <c r="AN669" s="26">
        <v>9.3800000000000008</v>
      </c>
      <c r="AO669" s="26">
        <v>9.3442385161147605</v>
      </c>
      <c r="AP669" s="29">
        <v>346703.56000000006</v>
      </c>
      <c r="AQ669" s="30">
        <v>0</v>
      </c>
      <c r="AR669" s="30">
        <v>0</v>
      </c>
      <c r="AS669" s="31">
        <v>0</v>
      </c>
    </row>
    <row r="670" spans="1:45" ht="15.95" customHeight="1" x14ac:dyDescent="0.25">
      <c r="A670" s="52">
        <v>662</v>
      </c>
      <c r="B670" s="63">
        <v>206340903</v>
      </c>
      <c r="C670" s="64">
        <v>42736</v>
      </c>
      <c r="D670" s="64">
        <v>43100</v>
      </c>
      <c r="E670" s="65" t="s">
        <v>1985</v>
      </c>
      <c r="F670" s="66">
        <v>23288</v>
      </c>
      <c r="G670" s="67" t="s">
        <v>1986</v>
      </c>
      <c r="H670" s="67" t="s">
        <v>1962</v>
      </c>
      <c r="I670" s="68" t="s">
        <v>1987</v>
      </c>
      <c r="J670" s="68">
        <v>62</v>
      </c>
      <c r="K670" s="57">
        <v>19655</v>
      </c>
      <c r="L670" s="65">
        <v>365</v>
      </c>
      <c r="M670" s="28">
        <v>1</v>
      </c>
      <c r="N670" s="69">
        <v>19655</v>
      </c>
      <c r="O670" s="23">
        <v>22630</v>
      </c>
      <c r="P670" s="57">
        <v>14539</v>
      </c>
      <c r="Q670" s="23">
        <v>14539</v>
      </c>
      <c r="R670" s="57">
        <v>19655</v>
      </c>
      <c r="S670" s="70">
        <v>0.86853733981440562</v>
      </c>
      <c r="T670" s="23">
        <v>19845.657315033837</v>
      </c>
      <c r="U670" s="23">
        <v>19845.657315033837</v>
      </c>
      <c r="V670" s="23">
        <v>19845.657315033837</v>
      </c>
      <c r="W670" s="71" t="s">
        <v>1964</v>
      </c>
      <c r="X670" s="72">
        <v>1.141</v>
      </c>
      <c r="Y670" s="23">
        <v>5435060.6986666666</v>
      </c>
      <c r="Z670" s="23">
        <v>543506.06986666669</v>
      </c>
      <c r="AA670" s="23">
        <v>248000</v>
      </c>
      <c r="AB670" s="23">
        <v>5683060.6986666666</v>
      </c>
      <c r="AC670" s="23">
        <v>2205027.5510826665</v>
      </c>
      <c r="AD670" s="24">
        <v>51.240437158469945</v>
      </c>
      <c r="AE670" s="25" t="s">
        <v>90</v>
      </c>
      <c r="AF670" s="26">
        <v>51.240437158469945</v>
      </c>
      <c r="AG670" s="27" t="s">
        <v>91</v>
      </c>
      <c r="AH670" s="28">
        <v>0.92232786885245899</v>
      </c>
      <c r="AI670" s="28">
        <v>7.7672131147541013E-2</v>
      </c>
      <c r="AJ670" s="23">
        <v>441415.43590627337</v>
      </c>
      <c r="AK670" s="23">
        <v>2205027.5510826665</v>
      </c>
      <c r="AL670" s="23">
        <v>2748533.6209493331</v>
      </c>
      <c r="AM670" s="23">
        <v>192397.35346645332</v>
      </c>
      <c r="AN670" s="26">
        <v>9.69</v>
      </c>
      <c r="AO670" s="26">
        <v>9.6530566333850771</v>
      </c>
      <c r="AP670" s="29">
        <v>140882.91</v>
      </c>
      <c r="AQ670" s="30">
        <v>0</v>
      </c>
      <c r="AR670" s="30">
        <v>0</v>
      </c>
      <c r="AS670" s="31">
        <v>0</v>
      </c>
    </row>
    <row r="671" spans="1:45" ht="15.95" customHeight="1" x14ac:dyDescent="0.25">
      <c r="A671" s="52">
        <v>663</v>
      </c>
      <c r="B671" s="63">
        <v>206340908</v>
      </c>
      <c r="C671" s="64">
        <v>42736</v>
      </c>
      <c r="D671" s="64">
        <v>43100</v>
      </c>
      <c r="E671" s="65" t="s">
        <v>1988</v>
      </c>
      <c r="F671" s="66">
        <v>25615</v>
      </c>
      <c r="G671" s="67" t="s">
        <v>1989</v>
      </c>
      <c r="H671" s="67" t="s">
        <v>1962</v>
      </c>
      <c r="I671" s="68" t="s">
        <v>1990</v>
      </c>
      <c r="J671" s="68">
        <v>120</v>
      </c>
      <c r="K671" s="57">
        <v>33684</v>
      </c>
      <c r="L671" s="65">
        <v>365</v>
      </c>
      <c r="M671" s="28">
        <v>1</v>
      </c>
      <c r="N671" s="69">
        <v>33684</v>
      </c>
      <c r="O671" s="23">
        <v>43800</v>
      </c>
      <c r="P671" s="57">
        <v>25996</v>
      </c>
      <c r="Q671" s="23">
        <v>25996</v>
      </c>
      <c r="R671" s="57">
        <v>33684</v>
      </c>
      <c r="S671" s="70">
        <v>0.76904109589041092</v>
      </c>
      <c r="T671" s="23">
        <v>38410.949642000975</v>
      </c>
      <c r="U671" s="23">
        <v>38410.949642000975</v>
      </c>
      <c r="V671" s="23">
        <v>38410.949642000975</v>
      </c>
      <c r="W671" s="71" t="s">
        <v>1964</v>
      </c>
      <c r="X671" s="72">
        <v>1.141</v>
      </c>
      <c r="Y671" s="23">
        <v>10519472.32</v>
      </c>
      <c r="Z671" s="23">
        <v>1051947.2320000001</v>
      </c>
      <c r="AA671" s="23">
        <v>480000</v>
      </c>
      <c r="AB671" s="23">
        <v>10999472.32</v>
      </c>
      <c r="AC671" s="23">
        <v>4267795.2601600001</v>
      </c>
      <c r="AD671" s="24">
        <v>44.882513661202189</v>
      </c>
      <c r="AE671" s="25" t="s">
        <v>90</v>
      </c>
      <c r="AF671" s="26">
        <v>44.882513661202189</v>
      </c>
      <c r="AG671" s="27" t="s">
        <v>91</v>
      </c>
      <c r="AH671" s="28">
        <v>0.80788524590163935</v>
      </c>
      <c r="AI671" s="28">
        <v>0.19211475409836065</v>
      </c>
      <c r="AJ671" s="23">
        <v>2113160.9199685245</v>
      </c>
      <c r="AK671" s="23">
        <v>4267795.2601600001</v>
      </c>
      <c r="AL671" s="23">
        <v>5319742.4921599999</v>
      </c>
      <c r="AM671" s="23">
        <v>372381.97445120005</v>
      </c>
      <c r="AN671" s="26">
        <v>9.69</v>
      </c>
      <c r="AO671" s="26">
        <v>9.6530566333850771</v>
      </c>
      <c r="AP671" s="29">
        <v>251901.24</v>
      </c>
      <c r="AQ671" s="30">
        <v>0</v>
      </c>
      <c r="AR671" s="30">
        <v>0</v>
      </c>
      <c r="AS671" s="31">
        <v>0</v>
      </c>
    </row>
    <row r="672" spans="1:45" ht="15.95" customHeight="1" x14ac:dyDescent="0.25">
      <c r="A672" s="52">
        <v>664</v>
      </c>
      <c r="B672" s="63">
        <v>206340953</v>
      </c>
      <c r="C672" s="64">
        <v>42736</v>
      </c>
      <c r="D672" s="64">
        <v>43100</v>
      </c>
      <c r="E672" s="65" t="s">
        <v>1991</v>
      </c>
      <c r="F672" s="66">
        <v>26301</v>
      </c>
      <c r="G672" s="67" t="s">
        <v>1992</v>
      </c>
      <c r="H672" s="67" t="s">
        <v>1973</v>
      </c>
      <c r="I672" s="68" t="s">
        <v>1974</v>
      </c>
      <c r="J672" s="68">
        <v>135</v>
      </c>
      <c r="K672" s="57">
        <v>46612</v>
      </c>
      <c r="L672" s="65">
        <v>365</v>
      </c>
      <c r="M672" s="28">
        <v>1</v>
      </c>
      <c r="N672" s="69">
        <v>46612</v>
      </c>
      <c r="O672" s="23">
        <v>49275</v>
      </c>
      <c r="P672" s="57">
        <v>37199</v>
      </c>
      <c r="Q672" s="23">
        <v>37199</v>
      </c>
      <c r="R672" s="57">
        <v>46612</v>
      </c>
      <c r="S672" s="70">
        <v>0.94595636732623034</v>
      </c>
      <c r="T672" s="23">
        <v>43212.318347251094</v>
      </c>
      <c r="U672" s="23">
        <v>43212.318347251094</v>
      </c>
      <c r="V672" s="23">
        <v>46612</v>
      </c>
      <c r="W672" s="71" t="s">
        <v>255</v>
      </c>
      <c r="X672" s="72">
        <v>1.141</v>
      </c>
      <c r="Y672" s="23">
        <v>11834406.360000003</v>
      </c>
      <c r="Z672" s="23">
        <v>1183440.6360000004</v>
      </c>
      <c r="AA672" s="23">
        <v>540000</v>
      </c>
      <c r="AB672" s="23">
        <v>12374406.360000003</v>
      </c>
      <c r="AC672" s="23">
        <v>4801269.6676800018</v>
      </c>
      <c r="AD672" s="24">
        <v>42.319079785160845</v>
      </c>
      <c r="AE672" s="25" t="s">
        <v>90</v>
      </c>
      <c r="AF672" s="26">
        <v>42.319079785160845</v>
      </c>
      <c r="AG672" s="27" t="s">
        <v>91</v>
      </c>
      <c r="AH672" s="28">
        <v>0.76174343613289519</v>
      </c>
      <c r="AI672" s="28">
        <v>0.23825656386710481</v>
      </c>
      <c r="AJ672" s="23">
        <v>2948283.5392288486</v>
      </c>
      <c r="AK672" s="23">
        <v>4801269.6676800018</v>
      </c>
      <c r="AL672" s="23">
        <v>5984710.3036800027</v>
      </c>
      <c r="AM672" s="23">
        <v>418929.72125760023</v>
      </c>
      <c r="AN672" s="26">
        <v>8.99</v>
      </c>
      <c r="AO672" s="26">
        <v>8.9557254008391993</v>
      </c>
      <c r="AP672" s="29">
        <v>334419.01</v>
      </c>
      <c r="AQ672" s="30">
        <v>0</v>
      </c>
      <c r="AR672" s="30">
        <v>0</v>
      </c>
      <c r="AS672" s="31">
        <v>0</v>
      </c>
    </row>
    <row r="673" spans="1:45" ht="15.95" customHeight="1" x14ac:dyDescent="0.25">
      <c r="A673" s="52">
        <v>665</v>
      </c>
      <c r="B673" s="63">
        <v>206340958</v>
      </c>
      <c r="C673" s="64">
        <v>42736</v>
      </c>
      <c r="D673" s="64">
        <v>43100</v>
      </c>
      <c r="E673" s="65" t="s">
        <v>1993</v>
      </c>
      <c r="F673" s="66">
        <v>25468</v>
      </c>
      <c r="G673" s="67" t="s">
        <v>1994</v>
      </c>
      <c r="H673" s="67" t="s">
        <v>1973</v>
      </c>
      <c r="I673" s="68" t="s">
        <v>1974</v>
      </c>
      <c r="J673" s="68">
        <v>112</v>
      </c>
      <c r="K673" s="57">
        <v>36788</v>
      </c>
      <c r="L673" s="65">
        <v>365</v>
      </c>
      <c r="M673" s="28">
        <v>1</v>
      </c>
      <c r="N673" s="69">
        <v>36788</v>
      </c>
      <c r="O673" s="23">
        <v>40880</v>
      </c>
      <c r="P673" s="57">
        <v>21746</v>
      </c>
      <c r="Q673" s="23">
        <v>21746</v>
      </c>
      <c r="R673" s="57">
        <v>36788</v>
      </c>
      <c r="S673" s="70">
        <v>0.89990215264187867</v>
      </c>
      <c r="T673" s="23">
        <v>35850.219665867575</v>
      </c>
      <c r="U673" s="23">
        <v>35850.219665867575</v>
      </c>
      <c r="V673" s="23">
        <v>36788</v>
      </c>
      <c r="W673" s="71" t="s">
        <v>255</v>
      </c>
      <c r="X673" s="72">
        <v>1.141</v>
      </c>
      <c r="Y673" s="23">
        <v>9818174.1653333344</v>
      </c>
      <c r="Z673" s="23">
        <v>981817.41653333348</v>
      </c>
      <c r="AA673" s="23">
        <v>448000</v>
      </c>
      <c r="AB673" s="23">
        <v>10266174.165333334</v>
      </c>
      <c r="AC673" s="23">
        <v>3983275.5761493337</v>
      </c>
      <c r="AD673" s="24">
        <v>43.136842859689871</v>
      </c>
      <c r="AE673" s="25" t="s">
        <v>90</v>
      </c>
      <c r="AF673" s="26">
        <v>43.136842859689871</v>
      </c>
      <c r="AG673" s="27" t="s">
        <v>91</v>
      </c>
      <c r="AH673" s="28">
        <v>0.77646317147441757</v>
      </c>
      <c r="AI673" s="28">
        <v>0.22353682852558243</v>
      </c>
      <c r="AJ673" s="23">
        <v>2294868.0140098818</v>
      </c>
      <c r="AK673" s="23">
        <v>3983275.5761493337</v>
      </c>
      <c r="AL673" s="23">
        <v>4965092.9926826674</v>
      </c>
      <c r="AM673" s="23">
        <v>347556.50948778674</v>
      </c>
      <c r="AN673" s="26">
        <v>9.4499999999999993</v>
      </c>
      <c r="AO673" s="26">
        <v>9.4139716393693469</v>
      </c>
      <c r="AP673" s="29">
        <v>205499.69999999998</v>
      </c>
      <c r="AQ673" s="30">
        <v>0</v>
      </c>
      <c r="AR673" s="30">
        <v>0</v>
      </c>
      <c r="AS673" s="31">
        <v>0</v>
      </c>
    </row>
    <row r="674" spans="1:45" ht="15.95" customHeight="1" x14ac:dyDescent="0.25">
      <c r="A674" s="52">
        <v>666</v>
      </c>
      <c r="B674" s="63">
        <v>206340959</v>
      </c>
      <c r="C674" s="64">
        <v>42736</v>
      </c>
      <c r="D674" s="64">
        <v>43100</v>
      </c>
      <c r="E674" s="65" t="s">
        <v>1995</v>
      </c>
      <c r="F674" s="66">
        <v>26582</v>
      </c>
      <c r="G674" s="67" t="s">
        <v>1996</v>
      </c>
      <c r="H674" s="67" t="s">
        <v>1973</v>
      </c>
      <c r="I674" s="68" t="s">
        <v>1974</v>
      </c>
      <c r="J674" s="68">
        <v>47</v>
      </c>
      <c r="K674" s="57">
        <v>15753</v>
      </c>
      <c r="L674" s="65">
        <v>365</v>
      </c>
      <c r="M674" s="28">
        <v>1</v>
      </c>
      <c r="N674" s="69">
        <v>15753</v>
      </c>
      <c r="O674" s="23">
        <v>17155</v>
      </c>
      <c r="P674" s="57">
        <v>8446</v>
      </c>
      <c r="Q674" s="23">
        <v>8446</v>
      </c>
      <c r="R674" s="57">
        <v>15753</v>
      </c>
      <c r="S674" s="70">
        <v>0.91827455552317105</v>
      </c>
      <c r="T674" s="23">
        <v>15044.288609783714</v>
      </c>
      <c r="U674" s="23">
        <v>15044.288609783714</v>
      </c>
      <c r="V674" s="23">
        <v>15753</v>
      </c>
      <c r="W674" s="71" t="s">
        <v>255</v>
      </c>
      <c r="X674" s="72">
        <v>1.141</v>
      </c>
      <c r="Y674" s="23">
        <v>4120126.6586666671</v>
      </c>
      <c r="Z674" s="23">
        <v>412012.66586666671</v>
      </c>
      <c r="AA674" s="23">
        <v>188000</v>
      </c>
      <c r="AB674" s="23">
        <v>4308126.6586666666</v>
      </c>
      <c r="AC674" s="23">
        <v>1671553.1435626666</v>
      </c>
      <c r="AD674" s="24">
        <v>42.342465753424655</v>
      </c>
      <c r="AE674" s="25" t="s">
        <v>90</v>
      </c>
      <c r="AF674" s="26">
        <v>42.342465753424655</v>
      </c>
      <c r="AG674" s="27" t="s">
        <v>91</v>
      </c>
      <c r="AH674" s="28">
        <v>0.76216438356164373</v>
      </c>
      <c r="AI674" s="28">
        <v>0.23783561643835627</v>
      </c>
      <c r="AJ674" s="23">
        <v>1024625.9595585027</v>
      </c>
      <c r="AK674" s="23">
        <v>1671553.1435626666</v>
      </c>
      <c r="AL674" s="23">
        <v>2083565.8094293333</v>
      </c>
      <c r="AM674" s="23">
        <v>145849.60666005334</v>
      </c>
      <c r="AN674" s="26">
        <v>9.26</v>
      </c>
      <c r="AO674" s="26">
        <v>9.2246960191068954</v>
      </c>
      <c r="AP674" s="29">
        <v>78209.959999999992</v>
      </c>
      <c r="AQ674" s="30">
        <v>0</v>
      </c>
      <c r="AR674" s="30">
        <v>0</v>
      </c>
      <c r="AS674" s="31">
        <v>0</v>
      </c>
    </row>
    <row r="675" spans="1:45" ht="15.95" customHeight="1" x14ac:dyDescent="0.25">
      <c r="A675" s="52">
        <v>667</v>
      </c>
      <c r="B675" s="63">
        <v>206340960</v>
      </c>
      <c r="C675" s="64">
        <v>42736</v>
      </c>
      <c r="D675" s="64">
        <v>43100</v>
      </c>
      <c r="E675" s="65" t="s">
        <v>1997</v>
      </c>
      <c r="F675" s="66">
        <v>26044</v>
      </c>
      <c r="G675" s="67" t="s">
        <v>1998</v>
      </c>
      <c r="H675" s="67" t="s">
        <v>1962</v>
      </c>
      <c r="I675" s="68" t="s">
        <v>1963</v>
      </c>
      <c r="J675" s="68">
        <v>58</v>
      </c>
      <c r="K675" s="57">
        <v>19625</v>
      </c>
      <c r="L675" s="65">
        <v>365</v>
      </c>
      <c r="M675" s="28">
        <v>1</v>
      </c>
      <c r="N675" s="69">
        <v>19625</v>
      </c>
      <c r="O675" s="23">
        <v>21170</v>
      </c>
      <c r="P675" s="57">
        <v>14312</v>
      </c>
      <c r="Q675" s="23">
        <v>14312</v>
      </c>
      <c r="R675" s="57">
        <v>19625</v>
      </c>
      <c r="S675" s="70">
        <v>0.92701936702881438</v>
      </c>
      <c r="T675" s="23">
        <v>18565.292326967137</v>
      </c>
      <c r="U675" s="23">
        <v>18565.292326967137</v>
      </c>
      <c r="V675" s="23">
        <v>19625</v>
      </c>
      <c r="W675" s="71" t="s">
        <v>1964</v>
      </c>
      <c r="X675" s="72">
        <v>1.141</v>
      </c>
      <c r="Y675" s="23">
        <v>5084411.6213333337</v>
      </c>
      <c r="Z675" s="23">
        <v>508441.16213333339</v>
      </c>
      <c r="AA675" s="23">
        <v>232000</v>
      </c>
      <c r="AB675" s="23">
        <v>5316411.6213333337</v>
      </c>
      <c r="AC675" s="23">
        <v>2062767.7090773336</v>
      </c>
      <c r="AD675" s="24">
        <v>43.710382513661202</v>
      </c>
      <c r="AE675" s="25" t="s">
        <v>90</v>
      </c>
      <c r="AF675" s="26">
        <v>43.710382513661202</v>
      </c>
      <c r="AG675" s="27" t="s">
        <v>91</v>
      </c>
      <c r="AH675" s="28">
        <v>0.78678688524590157</v>
      </c>
      <c r="AI675" s="28">
        <v>0.21321311475409843</v>
      </c>
      <c r="AJ675" s="23">
        <v>1133528.6810993666</v>
      </c>
      <c r="AK675" s="23">
        <v>2062767.7090773336</v>
      </c>
      <c r="AL675" s="23">
        <v>2571208.8712106668</v>
      </c>
      <c r="AM675" s="23">
        <v>179984.6209847467</v>
      </c>
      <c r="AN675" s="26">
        <v>9.17</v>
      </c>
      <c r="AO675" s="26">
        <v>9.1350391463509961</v>
      </c>
      <c r="AP675" s="29">
        <v>131241.04</v>
      </c>
      <c r="AQ675" s="30">
        <v>0</v>
      </c>
      <c r="AR675" s="30">
        <v>0</v>
      </c>
      <c r="AS675" s="31">
        <v>0</v>
      </c>
    </row>
    <row r="676" spans="1:45" ht="15.95" customHeight="1" x14ac:dyDescent="0.25">
      <c r="A676" s="52">
        <v>668</v>
      </c>
      <c r="B676" s="63">
        <v>206340980</v>
      </c>
      <c r="C676" s="64">
        <v>42644</v>
      </c>
      <c r="D676" s="64">
        <v>43008</v>
      </c>
      <c r="E676" s="65" t="s">
        <v>1999</v>
      </c>
      <c r="F676" s="66">
        <v>24358</v>
      </c>
      <c r="G676" s="67" t="s">
        <v>2000</v>
      </c>
      <c r="H676" s="67" t="s">
        <v>1962</v>
      </c>
      <c r="I676" s="68" t="s">
        <v>2001</v>
      </c>
      <c r="J676" s="68">
        <v>49</v>
      </c>
      <c r="K676" s="57">
        <v>15433</v>
      </c>
      <c r="L676" s="65">
        <v>365</v>
      </c>
      <c r="M676" s="28">
        <v>1</v>
      </c>
      <c r="N676" s="69">
        <v>15433</v>
      </c>
      <c r="O676" s="23">
        <v>17885</v>
      </c>
      <c r="P676" s="57">
        <v>11408</v>
      </c>
      <c r="Q676" s="23">
        <v>11408</v>
      </c>
      <c r="R676" s="57">
        <v>15433</v>
      </c>
      <c r="S676" s="70">
        <v>0.86290187307799837</v>
      </c>
      <c r="T676" s="23">
        <v>15684.471103817064</v>
      </c>
      <c r="U676" s="23">
        <v>15684.471103817064</v>
      </c>
      <c r="V676" s="23">
        <v>15684.471103817064</v>
      </c>
      <c r="W676" s="71" t="s">
        <v>1964</v>
      </c>
      <c r="X676" s="72">
        <v>1.141</v>
      </c>
      <c r="Y676" s="23">
        <v>4295451.197333334</v>
      </c>
      <c r="Z676" s="23">
        <v>429545.11973333341</v>
      </c>
      <c r="AA676" s="23">
        <v>196000</v>
      </c>
      <c r="AB676" s="23">
        <v>4491451.197333334</v>
      </c>
      <c r="AC676" s="23">
        <v>1742683.0645653335</v>
      </c>
      <c r="AD676" s="24">
        <v>29.798227531299521</v>
      </c>
      <c r="AE676" s="25" t="s">
        <v>90</v>
      </c>
      <c r="AF676" s="26">
        <v>29.798227531299521</v>
      </c>
      <c r="AG676" s="27" t="s">
        <v>115</v>
      </c>
      <c r="AH676" s="28">
        <v>0.53636809556339138</v>
      </c>
      <c r="AI676" s="28">
        <v>0.46363190443660862</v>
      </c>
      <c r="AJ676" s="23">
        <v>2082380.0723037396</v>
      </c>
      <c r="AK676" s="23">
        <v>2082380.0723037396</v>
      </c>
      <c r="AL676" s="23">
        <v>2511925.192037073</v>
      </c>
      <c r="AM676" s="23">
        <v>175834.76344259511</v>
      </c>
      <c r="AN676" s="26">
        <v>11.21</v>
      </c>
      <c r="AO676" s="26">
        <v>11.167261595484698</v>
      </c>
      <c r="AP676" s="29">
        <v>127883.68000000001</v>
      </c>
      <c r="AQ676" s="30">
        <v>0</v>
      </c>
      <c r="AR676" s="30">
        <v>0</v>
      </c>
      <c r="AS676" s="31">
        <v>0</v>
      </c>
    </row>
    <row r="677" spans="1:45" ht="15.95" customHeight="1" x14ac:dyDescent="0.25">
      <c r="A677" s="52">
        <v>669</v>
      </c>
      <c r="B677" s="63">
        <v>206340998</v>
      </c>
      <c r="C677" s="64">
        <v>42736</v>
      </c>
      <c r="D677" s="64">
        <v>43100</v>
      </c>
      <c r="E677" s="65" t="s">
        <v>2002</v>
      </c>
      <c r="F677" s="66">
        <v>22242</v>
      </c>
      <c r="G677" s="67" t="s">
        <v>2003</v>
      </c>
      <c r="H677" s="67" t="s">
        <v>1962</v>
      </c>
      <c r="I677" s="68" t="s">
        <v>2004</v>
      </c>
      <c r="J677" s="68">
        <v>51</v>
      </c>
      <c r="K677" s="57">
        <v>16163</v>
      </c>
      <c r="L677" s="65">
        <v>365</v>
      </c>
      <c r="M677" s="28">
        <v>1</v>
      </c>
      <c r="N677" s="69">
        <v>16163</v>
      </c>
      <c r="O677" s="23">
        <v>18615</v>
      </c>
      <c r="P677" s="57">
        <v>10165</v>
      </c>
      <c r="Q677" s="23">
        <v>10165</v>
      </c>
      <c r="R677" s="57">
        <v>16163</v>
      </c>
      <c r="S677" s="70">
        <v>0.8682782702121945</v>
      </c>
      <c r="T677" s="23">
        <v>16324.653597850414</v>
      </c>
      <c r="U677" s="23">
        <v>16324.653597850414</v>
      </c>
      <c r="V677" s="23">
        <v>16324.653597850414</v>
      </c>
      <c r="W677" s="71" t="s">
        <v>1964</v>
      </c>
      <c r="X677" s="72">
        <v>1.141</v>
      </c>
      <c r="Y677" s="23">
        <v>4470775.7360000005</v>
      </c>
      <c r="Z677" s="23">
        <v>447077.57360000006</v>
      </c>
      <c r="AA677" s="23">
        <v>204000</v>
      </c>
      <c r="AB677" s="23">
        <v>4674775.7360000005</v>
      </c>
      <c r="AC677" s="23">
        <v>1813812.9855680002</v>
      </c>
      <c r="AD677" s="24">
        <v>53.106204395332412</v>
      </c>
      <c r="AE677" s="25" t="s">
        <v>90</v>
      </c>
      <c r="AF677" s="26">
        <v>53.106204395332412</v>
      </c>
      <c r="AG677" s="27" t="s">
        <v>91</v>
      </c>
      <c r="AH677" s="28">
        <v>0.95591167911598329</v>
      </c>
      <c r="AI677" s="28">
        <v>4.4088320884016707E-2</v>
      </c>
      <c r="AJ677" s="23">
        <v>206103.01270958339</v>
      </c>
      <c r="AK677" s="23">
        <v>1813812.9855680002</v>
      </c>
      <c r="AL677" s="23">
        <v>2260890.5591680002</v>
      </c>
      <c r="AM677" s="23">
        <v>158262.33914176002</v>
      </c>
      <c r="AN677" s="26">
        <v>9.69</v>
      </c>
      <c r="AO677" s="26">
        <v>9.6530566333850771</v>
      </c>
      <c r="AP677" s="29">
        <v>98498.849999999991</v>
      </c>
      <c r="AQ677" s="30">
        <v>0</v>
      </c>
      <c r="AR677" s="30">
        <v>0</v>
      </c>
      <c r="AS677" s="31">
        <v>0</v>
      </c>
    </row>
    <row r="678" spans="1:45" ht="15.95" customHeight="1" x14ac:dyDescent="0.25">
      <c r="A678" s="52">
        <v>670</v>
      </c>
      <c r="B678" s="63">
        <v>206341002</v>
      </c>
      <c r="C678" s="64">
        <v>42736</v>
      </c>
      <c r="D678" s="64">
        <v>43100</v>
      </c>
      <c r="E678" s="65" t="s">
        <v>2005</v>
      </c>
      <c r="F678" s="66">
        <v>25064</v>
      </c>
      <c r="G678" s="67" t="s">
        <v>2006</v>
      </c>
      <c r="H678" s="67" t="s">
        <v>1962</v>
      </c>
      <c r="I678" s="68" t="s">
        <v>2007</v>
      </c>
      <c r="J678" s="68">
        <v>49</v>
      </c>
      <c r="K678" s="57">
        <v>16641</v>
      </c>
      <c r="L678" s="65">
        <v>365</v>
      </c>
      <c r="M678" s="28">
        <v>1</v>
      </c>
      <c r="N678" s="69">
        <v>16641</v>
      </c>
      <c r="O678" s="23">
        <v>17885</v>
      </c>
      <c r="P678" s="57">
        <v>9431</v>
      </c>
      <c r="Q678" s="23">
        <v>9431</v>
      </c>
      <c r="R678" s="57">
        <v>16641</v>
      </c>
      <c r="S678" s="70">
        <v>0.9304445065697512</v>
      </c>
      <c r="T678" s="23">
        <v>15684.471103817064</v>
      </c>
      <c r="U678" s="23">
        <v>15684.471103817064</v>
      </c>
      <c r="V678" s="23">
        <v>16641</v>
      </c>
      <c r="W678" s="71" t="s">
        <v>1964</v>
      </c>
      <c r="X678" s="72">
        <v>1.141</v>
      </c>
      <c r="Y678" s="23">
        <v>4295451.197333334</v>
      </c>
      <c r="Z678" s="23">
        <v>429545.11973333341</v>
      </c>
      <c r="AA678" s="23">
        <v>196000</v>
      </c>
      <c r="AB678" s="23">
        <v>4491451.197333334</v>
      </c>
      <c r="AC678" s="23">
        <v>1742683.0645653335</v>
      </c>
      <c r="AD678" s="24">
        <v>46.047017729809475</v>
      </c>
      <c r="AE678" s="25" t="s">
        <v>90</v>
      </c>
      <c r="AF678" s="26">
        <v>46.047017729809475</v>
      </c>
      <c r="AG678" s="27" t="s">
        <v>91</v>
      </c>
      <c r="AH678" s="28">
        <v>0.82884631913657048</v>
      </c>
      <c r="AI678" s="28">
        <v>0.17115368086342952</v>
      </c>
      <c r="AJ678" s="23">
        <v>768728.40484205785</v>
      </c>
      <c r="AK678" s="23">
        <v>1742683.0645653335</v>
      </c>
      <c r="AL678" s="23">
        <v>2172228.1842986671</v>
      </c>
      <c r="AM678" s="23">
        <v>152055.97290090672</v>
      </c>
      <c r="AN678" s="26">
        <v>9.14</v>
      </c>
      <c r="AO678" s="26">
        <v>9.1051535220990303</v>
      </c>
      <c r="AP678" s="29">
        <v>86199.340000000011</v>
      </c>
      <c r="AQ678" s="30">
        <v>0</v>
      </c>
      <c r="AR678" s="30">
        <v>0</v>
      </c>
      <c r="AS678" s="31">
        <v>0</v>
      </c>
    </row>
    <row r="679" spans="1:45" ht="15.95" customHeight="1" x14ac:dyDescent="0.25">
      <c r="A679" s="52">
        <v>671</v>
      </c>
      <c r="B679" s="63">
        <v>206341003</v>
      </c>
      <c r="C679" s="64">
        <v>42736</v>
      </c>
      <c r="D679" s="64">
        <v>43100</v>
      </c>
      <c r="E679" s="65" t="s">
        <v>2008</v>
      </c>
      <c r="F679" s="66">
        <v>24818</v>
      </c>
      <c r="G679" s="67" t="s">
        <v>2009</v>
      </c>
      <c r="H679" s="67" t="s">
        <v>2010</v>
      </c>
      <c r="I679" s="68" t="s">
        <v>2011</v>
      </c>
      <c r="J679" s="68">
        <v>99</v>
      </c>
      <c r="K679" s="57">
        <v>33058</v>
      </c>
      <c r="L679" s="65">
        <v>365</v>
      </c>
      <c r="M679" s="28">
        <v>1</v>
      </c>
      <c r="N679" s="69">
        <v>33058</v>
      </c>
      <c r="O679" s="23">
        <v>36135</v>
      </c>
      <c r="P679" s="57">
        <v>28272</v>
      </c>
      <c r="Q679" s="23">
        <v>28272</v>
      </c>
      <c r="R679" s="57">
        <v>33058</v>
      </c>
      <c r="S679" s="70">
        <v>0.91484710114847101</v>
      </c>
      <c r="T679" s="23">
        <v>31689.033454650806</v>
      </c>
      <c r="U679" s="23">
        <v>31689.033454650806</v>
      </c>
      <c r="V679" s="23">
        <v>33058</v>
      </c>
      <c r="W679" s="71" t="s">
        <v>255</v>
      </c>
      <c r="X679" s="72">
        <v>1.141</v>
      </c>
      <c r="Y679" s="23">
        <v>8678564.6640000008</v>
      </c>
      <c r="Z679" s="23">
        <v>867856.46640000015</v>
      </c>
      <c r="AA679" s="23">
        <v>396000</v>
      </c>
      <c r="AB679" s="23">
        <v>9074564.6640000008</v>
      </c>
      <c r="AC679" s="23">
        <v>3520931.0896320003</v>
      </c>
      <c r="AD679" s="24">
        <v>34.157378516709265</v>
      </c>
      <c r="AE679" s="25" t="s">
        <v>90</v>
      </c>
      <c r="AF679" s="26">
        <v>34.157378516709265</v>
      </c>
      <c r="AG679" s="27" t="s">
        <v>91</v>
      </c>
      <c r="AH679" s="28">
        <v>0.61483281330076678</v>
      </c>
      <c r="AI679" s="28">
        <v>0.38516718669923322</v>
      </c>
      <c r="AJ679" s="23">
        <v>3495224.5421531531</v>
      </c>
      <c r="AK679" s="23">
        <v>3520931.0896320003</v>
      </c>
      <c r="AL679" s="23">
        <v>4388787.5560320001</v>
      </c>
      <c r="AM679" s="23">
        <v>307215.12892224005</v>
      </c>
      <c r="AN679" s="26">
        <v>9.2899999999999991</v>
      </c>
      <c r="AO679" s="26">
        <v>9.2545816433588595</v>
      </c>
      <c r="AP679" s="29">
        <v>262646.88</v>
      </c>
      <c r="AQ679" s="30">
        <v>0</v>
      </c>
      <c r="AR679" s="30">
        <v>0</v>
      </c>
      <c r="AS679" s="31">
        <v>0</v>
      </c>
    </row>
    <row r="680" spans="1:45" ht="15.95" customHeight="1" x14ac:dyDescent="0.25">
      <c r="A680" s="52">
        <v>672</v>
      </c>
      <c r="B680" s="63">
        <v>206341014</v>
      </c>
      <c r="C680" s="64">
        <v>42736</v>
      </c>
      <c r="D680" s="64">
        <v>43100</v>
      </c>
      <c r="E680" s="65" t="s">
        <v>2012</v>
      </c>
      <c r="F680" s="66">
        <v>23547</v>
      </c>
      <c r="G680" s="67" t="s">
        <v>2013</v>
      </c>
      <c r="H680" s="67" t="s">
        <v>1962</v>
      </c>
      <c r="I680" s="68" t="s">
        <v>2014</v>
      </c>
      <c r="J680" s="68">
        <v>42</v>
      </c>
      <c r="K680" s="57">
        <v>12765</v>
      </c>
      <c r="L680" s="65">
        <v>365</v>
      </c>
      <c r="M680" s="28">
        <v>1</v>
      </c>
      <c r="N680" s="69">
        <v>12765</v>
      </c>
      <c r="O680" s="23">
        <v>15330</v>
      </c>
      <c r="P680" s="57">
        <v>10055</v>
      </c>
      <c r="Q680" s="23">
        <v>10055</v>
      </c>
      <c r="R680" s="57">
        <v>12765</v>
      </c>
      <c r="S680" s="70">
        <v>0.83268101761252444</v>
      </c>
      <c r="T680" s="23">
        <v>13443.832374700341</v>
      </c>
      <c r="U680" s="23">
        <v>13443.832374700341</v>
      </c>
      <c r="V680" s="23">
        <v>13443.832374700341</v>
      </c>
      <c r="W680" s="71" t="s">
        <v>1964</v>
      </c>
      <c r="X680" s="72">
        <v>1.141</v>
      </c>
      <c r="Y680" s="23">
        <v>3681815.3120000004</v>
      </c>
      <c r="Z680" s="23">
        <v>368181.53120000008</v>
      </c>
      <c r="AA680" s="23">
        <v>168000</v>
      </c>
      <c r="AB680" s="23">
        <v>3849815.3120000004</v>
      </c>
      <c r="AC680" s="23">
        <v>1493728.3410560002</v>
      </c>
      <c r="AD680" s="24">
        <v>50.532786885245905</v>
      </c>
      <c r="AE680" s="25" t="s">
        <v>90</v>
      </c>
      <c r="AF680" s="26">
        <v>50.532786885245905</v>
      </c>
      <c r="AG680" s="27" t="s">
        <v>91</v>
      </c>
      <c r="AH680" s="28">
        <v>0.90959016393442627</v>
      </c>
      <c r="AI680" s="28">
        <v>9.0409836065573734E-2</v>
      </c>
      <c r="AJ680" s="23">
        <v>348061.17124065565</v>
      </c>
      <c r="AK680" s="23">
        <v>1493728.3410560002</v>
      </c>
      <c r="AL680" s="23">
        <v>1861909.8722560003</v>
      </c>
      <c r="AM680" s="23">
        <v>130333.69105792003</v>
      </c>
      <c r="AN680" s="26">
        <v>9.69</v>
      </c>
      <c r="AO680" s="26">
        <v>9.6530566333850771</v>
      </c>
      <c r="AP680" s="29">
        <v>97432.95</v>
      </c>
      <c r="AQ680" s="30">
        <v>0</v>
      </c>
      <c r="AR680" s="30">
        <v>0</v>
      </c>
      <c r="AS680" s="31">
        <v>0</v>
      </c>
    </row>
    <row r="681" spans="1:45" ht="15.95" customHeight="1" x14ac:dyDescent="0.25">
      <c r="A681" s="52">
        <v>673</v>
      </c>
      <c r="B681" s="63">
        <v>206341069</v>
      </c>
      <c r="C681" s="64">
        <v>42736</v>
      </c>
      <c r="D681" s="64">
        <v>43100</v>
      </c>
      <c r="E681" s="65" t="s">
        <v>2015</v>
      </c>
      <c r="F681" s="66">
        <v>24685</v>
      </c>
      <c r="G681" s="67" t="s">
        <v>2016</v>
      </c>
      <c r="H681" s="67" t="s">
        <v>1962</v>
      </c>
      <c r="I681" s="68" t="s">
        <v>2017</v>
      </c>
      <c r="J681" s="68">
        <v>59</v>
      </c>
      <c r="K681" s="57">
        <v>18278</v>
      </c>
      <c r="L681" s="65">
        <v>365</v>
      </c>
      <c r="M681" s="28">
        <v>1</v>
      </c>
      <c r="N681" s="69">
        <v>18278</v>
      </c>
      <c r="O681" s="23">
        <v>21535</v>
      </c>
      <c r="P681" s="57">
        <v>15822</v>
      </c>
      <c r="Q681" s="23">
        <v>15822</v>
      </c>
      <c r="R681" s="57">
        <v>18278</v>
      </c>
      <c r="S681" s="70">
        <v>0.84875783608079869</v>
      </c>
      <c r="T681" s="23">
        <v>18885.383573983814</v>
      </c>
      <c r="U681" s="23">
        <v>18885.383573983814</v>
      </c>
      <c r="V681" s="23">
        <v>18885.383573983814</v>
      </c>
      <c r="W681" s="71" t="s">
        <v>1964</v>
      </c>
      <c r="X681" s="72">
        <v>1.141</v>
      </c>
      <c r="Y681" s="23">
        <v>5172073.8906666674</v>
      </c>
      <c r="Z681" s="23">
        <v>517207.38906666677</v>
      </c>
      <c r="AA681" s="23">
        <v>236000</v>
      </c>
      <c r="AB681" s="23">
        <v>5408073.8906666674</v>
      </c>
      <c r="AC681" s="23">
        <v>2098332.6695786668</v>
      </c>
      <c r="AD681" s="24">
        <v>40.297442424792422</v>
      </c>
      <c r="AE681" s="25" t="s">
        <v>90</v>
      </c>
      <c r="AF681" s="26">
        <v>40.297442424792422</v>
      </c>
      <c r="AG681" s="27" t="s">
        <v>91</v>
      </c>
      <c r="AH681" s="28">
        <v>0.72535396364626359</v>
      </c>
      <c r="AI681" s="28">
        <v>0.27464603635373641</v>
      </c>
      <c r="AJ681" s="23">
        <v>1485306.0583797302</v>
      </c>
      <c r="AK681" s="23">
        <v>2098332.6695786668</v>
      </c>
      <c r="AL681" s="23">
        <v>2615540.0586453336</v>
      </c>
      <c r="AM681" s="23">
        <v>183087.80410517336</v>
      </c>
      <c r="AN681" s="26">
        <v>9.69</v>
      </c>
      <c r="AO681" s="26">
        <v>9.6530566333850771</v>
      </c>
      <c r="AP681" s="29">
        <v>153315.18</v>
      </c>
      <c r="AQ681" s="30">
        <v>0</v>
      </c>
      <c r="AR681" s="30">
        <v>0</v>
      </c>
      <c r="AS681" s="31">
        <v>0</v>
      </c>
    </row>
    <row r="682" spans="1:45" ht="15.95" customHeight="1" x14ac:dyDescent="0.25">
      <c r="A682" s="52">
        <v>674</v>
      </c>
      <c r="B682" s="73">
        <v>206341076</v>
      </c>
      <c r="C682" s="64">
        <v>42736</v>
      </c>
      <c r="D682" s="64">
        <v>43100</v>
      </c>
      <c r="E682" s="65" t="s">
        <v>2018</v>
      </c>
      <c r="F682" s="66">
        <v>26954</v>
      </c>
      <c r="G682" s="67" t="s">
        <v>2019</v>
      </c>
      <c r="H682" s="67" t="s">
        <v>1973</v>
      </c>
      <c r="I682" s="68" t="s">
        <v>1974</v>
      </c>
      <c r="J682" s="68">
        <v>126</v>
      </c>
      <c r="K682" s="57">
        <v>41422</v>
      </c>
      <c r="L682" s="65">
        <v>365</v>
      </c>
      <c r="M682" s="28">
        <v>1</v>
      </c>
      <c r="N682" s="69">
        <v>41422</v>
      </c>
      <c r="O682" s="23">
        <v>45990</v>
      </c>
      <c r="P682" s="57">
        <v>28426</v>
      </c>
      <c r="Q682" s="23">
        <v>28426</v>
      </c>
      <c r="R682" s="57">
        <v>41422</v>
      </c>
      <c r="S682" s="70">
        <v>0.90067405957816915</v>
      </c>
      <c r="T682" s="23">
        <v>40331.497124101021</v>
      </c>
      <c r="U682" s="23">
        <v>40331.497124101021</v>
      </c>
      <c r="V682" s="23">
        <v>41422</v>
      </c>
      <c r="W682" s="71" t="s">
        <v>255</v>
      </c>
      <c r="X682" s="72">
        <v>1.141</v>
      </c>
      <c r="Y682" s="23">
        <v>11045445.936000003</v>
      </c>
      <c r="Z682" s="23">
        <v>1104544.5936000003</v>
      </c>
      <c r="AA682" s="23">
        <v>504000</v>
      </c>
      <c r="AB682" s="23">
        <v>11549445.936000003</v>
      </c>
      <c r="AC682" s="23">
        <v>4481185.0231680013</v>
      </c>
      <c r="AD682" s="24">
        <v>31.701420634184732</v>
      </c>
      <c r="AE682" s="25">
        <v>30.391210033882647</v>
      </c>
      <c r="AF682" s="26">
        <v>30.391210033882647</v>
      </c>
      <c r="AG682" s="27" t="s">
        <v>115</v>
      </c>
      <c r="AH682" s="28">
        <v>0.54704178060988762</v>
      </c>
      <c r="AI682" s="28">
        <v>0.45295821939011238</v>
      </c>
      <c r="AJ682" s="23">
        <v>5231416.4661129313</v>
      </c>
      <c r="AK682" s="23">
        <v>5231416.4661129313</v>
      </c>
      <c r="AL682" s="23">
        <v>6335961.0597129315</v>
      </c>
      <c r="AM682" s="23">
        <v>443517.27417990525</v>
      </c>
      <c r="AN682" s="26">
        <v>10.71</v>
      </c>
      <c r="AO682" s="26">
        <v>10.669167857951928</v>
      </c>
      <c r="AP682" s="29">
        <v>304442.46000000002</v>
      </c>
      <c r="AQ682" s="30">
        <v>0</v>
      </c>
      <c r="AR682" s="30">
        <v>0</v>
      </c>
      <c r="AS682" s="31">
        <v>0</v>
      </c>
    </row>
    <row r="683" spans="1:45" ht="15.95" customHeight="1" x14ac:dyDescent="0.25">
      <c r="A683" s="52">
        <v>675</v>
      </c>
      <c r="B683" s="63">
        <v>206341119</v>
      </c>
      <c r="C683" s="64">
        <v>42736</v>
      </c>
      <c r="D683" s="64">
        <v>43100</v>
      </c>
      <c r="E683" s="65" t="s">
        <v>2020</v>
      </c>
      <c r="F683" s="66" t="s">
        <v>2021</v>
      </c>
      <c r="G683" s="67" t="s">
        <v>2022</v>
      </c>
      <c r="H683" s="67" t="s">
        <v>1962</v>
      </c>
      <c r="I683" s="68" t="s">
        <v>2014</v>
      </c>
      <c r="J683" s="68">
        <v>100</v>
      </c>
      <c r="K683" s="57">
        <v>34748</v>
      </c>
      <c r="L683" s="65">
        <v>365</v>
      </c>
      <c r="M683" s="28">
        <v>1</v>
      </c>
      <c r="N683" s="69">
        <v>34748</v>
      </c>
      <c r="O683" s="23">
        <v>36500</v>
      </c>
      <c r="P683" s="57">
        <v>19644</v>
      </c>
      <c r="Q683" s="23">
        <v>19644</v>
      </c>
      <c r="R683" s="57">
        <v>34748</v>
      </c>
      <c r="S683" s="70">
        <v>0.95199999999999996</v>
      </c>
      <c r="T683" s="23">
        <v>32009.124701667479</v>
      </c>
      <c r="U683" s="23">
        <v>32009.124701667479</v>
      </c>
      <c r="V683" s="23">
        <v>34748</v>
      </c>
      <c r="W683" s="71" t="s">
        <v>1964</v>
      </c>
      <c r="X683" s="72">
        <v>1.141</v>
      </c>
      <c r="Y683" s="23">
        <v>8766226.9333333336</v>
      </c>
      <c r="Z683" s="23">
        <v>876622.69333333336</v>
      </c>
      <c r="AA683" s="23">
        <v>400000</v>
      </c>
      <c r="AB683" s="23">
        <v>9166226.9333333336</v>
      </c>
      <c r="AC683" s="23">
        <v>3556496.0501333335</v>
      </c>
      <c r="AD683" s="24">
        <v>55.991780821917807</v>
      </c>
      <c r="AE683" s="25">
        <v>32.906082471971978</v>
      </c>
      <c r="AF683" s="26">
        <v>32.906082471971978</v>
      </c>
      <c r="AG683" s="27" t="s">
        <v>115</v>
      </c>
      <c r="AH683" s="28">
        <v>0.59230948449549559</v>
      </c>
      <c r="AI683" s="28">
        <v>0.40769051550450441</v>
      </c>
      <c r="AJ683" s="23">
        <v>3736983.7836819394</v>
      </c>
      <c r="AK683" s="23">
        <v>3736983.7836819394</v>
      </c>
      <c r="AL683" s="23">
        <v>4613606.4770152727</v>
      </c>
      <c r="AM683" s="23">
        <v>322952.45339106914</v>
      </c>
      <c r="AN683" s="26">
        <v>9.2899999999999991</v>
      </c>
      <c r="AO683" s="26">
        <v>9.2545816433588595</v>
      </c>
      <c r="AP683" s="29">
        <v>182492.75999999998</v>
      </c>
      <c r="AQ683" s="30">
        <v>0</v>
      </c>
      <c r="AR683" s="30">
        <v>0</v>
      </c>
      <c r="AS683" s="31">
        <v>0</v>
      </c>
    </row>
    <row r="684" spans="1:45" ht="15.95" customHeight="1" x14ac:dyDescent="0.25">
      <c r="A684" s="52">
        <v>676</v>
      </c>
      <c r="B684" s="63">
        <v>206341182</v>
      </c>
      <c r="C684" s="64">
        <v>42736</v>
      </c>
      <c r="D684" s="64">
        <v>43100</v>
      </c>
      <c r="E684" s="65" t="s">
        <v>2023</v>
      </c>
      <c r="F684" s="66">
        <v>25370</v>
      </c>
      <c r="G684" s="67" t="s">
        <v>2024</v>
      </c>
      <c r="H684" s="67" t="s">
        <v>1962</v>
      </c>
      <c r="I684" s="68" t="s">
        <v>1990</v>
      </c>
      <c r="J684" s="68">
        <v>99</v>
      </c>
      <c r="K684" s="57">
        <v>33267</v>
      </c>
      <c r="L684" s="65">
        <v>365</v>
      </c>
      <c r="M684" s="28">
        <v>1</v>
      </c>
      <c r="N684" s="69">
        <v>33267</v>
      </c>
      <c r="O684" s="23">
        <v>36135</v>
      </c>
      <c r="P684" s="57">
        <v>14105</v>
      </c>
      <c r="Q684" s="23">
        <v>14105</v>
      </c>
      <c r="R684" s="57">
        <v>23307</v>
      </c>
      <c r="S684" s="70">
        <v>0.92063096720630966</v>
      </c>
      <c r="T684" s="23">
        <v>31689.033454650806</v>
      </c>
      <c r="U684" s="23">
        <v>31689.033454650806</v>
      </c>
      <c r="V684" s="23">
        <v>33267</v>
      </c>
      <c r="W684" s="71" t="s">
        <v>1964</v>
      </c>
      <c r="X684" s="72">
        <v>1.141</v>
      </c>
      <c r="Y684" s="23">
        <v>8678564.6640000008</v>
      </c>
      <c r="Z684" s="23">
        <v>867856.46640000015</v>
      </c>
      <c r="AA684" s="23">
        <v>396000</v>
      </c>
      <c r="AB684" s="23">
        <v>9074564.6640000008</v>
      </c>
      <c r="AC684" s="23">
        <v>3520931.0896320003</v>
      </c>
      <c r="AD684" s="24">
        <v>33.63626877226821</v>
      </c>
      <c r="AE684" s="25" t="s">
        <v>90</v>
      </c>
      <c r="AF684" s="26">
        <v>33.63626877226821</v>
      </c>
      <c r="AG684" s="27" t="s">
        <v>115</v>
      </c>
      <c r="AH684" s="28">
        <v>0.60545283790082771</v>
      </c>
      <c r="AI684" s="28">
        <v>0.39454716209917229</v>
      </c>
      <c r="AJ684" s="23">
        <v>3580343.7354666293</v>
      </c>
      <c r="AK684" s="23">
        <v>3580343.7354666293</v>
      </c>
      <c r="AL684" s="23">
        <v>4448200.2018666295</v>
      </c>
      <c r="AM684" s="23">
        <v>311374.01413066412</v>
      </c>
      <c r="AN684" s="26">
        <v>9.36</v>
      </c>
      <c r="AO684" s="26">
        <v>9.3243147666134476</v>
      </c>
      <c r="AP684" s="29">
        <v>132022.79999999999</v>
      </c>
      <c r="AQ684" s="30">
        <v>7069</v>
      </c>
      <c r="AR684" s="30">
        <v>7069</v>
      </c>
      <c r="AS684" s="31">
        <v>66165.84</v>
      </c>
    </row>
    <row r="685" spans="1:45" ht="15.95" customHeight="1" x14ac:dyDescent="0.25">
      <c r="A685" s="52">
        <v>677</v>
      </c>
      <c r="B685" s="63">
        <v>206341499</v>
      </c>
      <c r="C685" s="64">
        <v>42736</v>
      </c>
      <c r="D685" s="64">
        <v>43100</v>
      </c>
      <c r="E685" s="65" t="s">
        <v>2025</v>
      </c>
      <c r="F685" s="66">
        <v>24287</v>
      </c>
      <c r="G685" s="67" t="s">
        <v>2026</v>
      </c>
      <c r="H685" s="67" t="s">
        <v>2027</v>
      </c>
      <c r="I685" s="68" t="s">
        <v>2028</v>
      </c>
      <c r="J685" s="68">
        <v>138</v>
      </c>
      <c r="K685" s="57">
        <v>45617</v>
      </c>
      <c r="L685" s="65">
        <v>365</v>
      </c>
      <c r="M685" s="28">
        <v>1</v>
      </c>
      <c r="N685" s="69">
        <v>45617</v>
      </c>
      <c r="O685" s="23">
        <v>50370</v>
      </c>
      <c r="P685" s="57">
        <v>36282</v>
      </c>
      <c r="Q685" s="23">
        <v>36282</v>
      </c>
      <c r="R685" s="57">
        <v>45617</v>
      </c>
      <c r="S685" s="70">
        <v>0.9056382767520349</v>
      </c>
      <c r="T685" s="23">
        <v>44172.59208830112</v>
      </c>
      <c r="U685" s="23">
        <v>44172.59208830112</v>
      </c>
      <c r="V685" s="23">
        <v>45617</v>
      </c>
      <c r="W685" s="71" t="s">
        <v>255</v>
      </c>
      <c r="X685" s="72">
        <v>1.141</v>
      </c>
      <c r="Y685" s="23">
        <v>12097393.168000001</v>
      </c>
      <c r="Z685" s="23">
        <v>1209739.3168000001</v>
      </c>
      <c r="AA685" s="23">
        <v>552000</v>
      </c>
      <c r="AB685" s="23">
        <v>12649393.168000001</v>
      </c>
      <c r="AC685" s="23">
        <v>4907964.5491840011</v>
      </c>
      <c r="AD685" s="24">
        <v>48.510928961748633</v>
      </c>
      <c r="AE685" s="25" t="s">
        <v>90</v>
      </c>
      <c r="AF685" s="26">
        <v>48.510928961748633</v>
      </c>
      <c r="AG685" s="27" t="s">
        <v>91</v>
      </c>
      <c r="AH685" s="28">
        <v>0.8731967213114753</v>
      </c>
      <c r="AI685" s="28">
        <v>0.1268032786885247</v>
      </c>
      <c r="AJ685" s="23">
        <v>1603984.5271226245</v>
      </c>
      <c r="AK685" s="23">
        <v>4907964.5491840011</v>
      </c>
      <c r="AL685" s="23">
        <v>6117703.8659840012</v>
      </c>
      <c r="AM685" s="23">
        <v>428239.27061888011</v>
      </c>
      <c r="AN685" s="26">
        <v>9.39</v>
      </c>
      <c r="AO685" s="26">
        <v>9.3542003908654152</v>
      </c>
      <c r="AP685" s="29">
        <v>340687.98000000004</v>
      </c>
      <c r="AQ685" s="30">
        <v>0</v>
      </c>
      <c r="AR685" s="30">
        <v>0</v>
      </c>
      <c r="AS685" s="31">
        <v>0</v>
      </c>
    </row>
    <row r="686" spans="1:45" ht="15.95" customHeight="1" x14ac:dyDescent="0.25">
      <c r="A686" s="52">
        <v>678</v>
      </c>
      <c r="B686" s="63">
        <v>206342201</v>
      </c>
      <c r="C686" s="64">
        <v>42736</v>
      </c>
      <c r="D686" s="64">
        <v>42947</v>
      </c>
      <c r="E686" s="65" t="s">
        <v>2029</v>
      </c>
      <c r="F686" s="66">
        <v>25643</v>
      </c>
      <c r="G686" s="67" t="s">
        <v>2030</v>
      </c>
      <c r="H686" s="67" t="s">
        <v>1962</v>
      </c>
      <c r="I686" s="68" t="s">
        <v>2004</v>
      </c>
      <c r="J686" s="68">
        <v>122</v>
      </c>
      <c r="K686" s="57">
        <v>24256</v>
      </c>
      <c r="L686" s="65">
        <v>212</v>
      </c>
      <c r="M686" s="28">
        <v>0.58082191780821912</v>
      </c>
      <c r="N686" s="69">
        <v>41761.509433962266</v>
      </c>
      <c r="O686" s="23">
        <v>25864</v>
      </c>
      <c r="P686" s="57">
        <v>17627</v>
      </c>
      <c r="Q686" s="23">
        <v>30348.372641509435</v>
      </c>
      <c r="R686" s="57">
        <v>24256</v>
      </c>
      <c r="S686" s="70">
        <v>0.93782864212805439</v>
      </c>
      <c r="T686" s="23">
        <v>22681.753459833635</v>
      </c>
      <c r="U686" s="23">
        <v>39051.132136034328</v>
      </c>
      <c r="V686" s="23">
        <v>41761.509433962266</v>
      </c>
      <c r="W686" s="71" t="s">
        <v>1964</v>
      </c>
      <c r="X686" s="72">
        <v>1.141</v>
      </c>
      <c r="Y686" s="23">
        <v>10694796.858666668</v>
      </c>
      <c r="Z686" s="23">
        <v>1069479.6858666667</v>
      </c>
      <c r="AA686" s="23">
        <v>488000</v>
      </c>
      <c r="AB686" s="23">
        <v>11182796.858666668</v>
      </c>
      <c r="AC686" s="23">
        <v>4338925.1811626675</v>
      </c>
      <c r="AD686" s="24">
        <v>44.458644825546955</v>
      </c>
      <c r="AE686" s="25" t="s">
        <v>90</v>
      </c>
      <c r="AF686" s="26">
        <v>44.458644825546955</v>
      </c>
      <c r="AG686" s="27" t="s">
        <v>91</v>
      </c>
      <c r="AH686" s="28">
        <v>0.80025560685984509</v>
      </c>
      <c r="AI686" s="28">
        <v>0.19974439314015491</v>
      </c>
      <c r="AJ686" s="23">
        <v>2233700.9721440044</v>
      </c>
      <c r="AK686" s="23">
        <v>4338925.1811626675</v>
      </c>
      <c r="AL686" s="23">
        <v>5408404.8670293344</v>
      </c>
      <c r="AM686" s="23">
        <v>378588.34069205343</v>
      </c>
      <c r="AN686" s="26">
        <v>9.07</v>
      </c>
      <c r="AO686" s="26">
        <v>9.0354203988444421</v>
      </c>
      <c r="AP686" s="29">
        <v>275259.73985849059</v>
      </c>
      <c r="AQ686" s="30">
        <v>0</v>
      </c>
      <c r="AR686" s="30">
        <v>0</v>
      </c>
      <c r="AS686" s="31">
        <v>0</v>
      </c>
    </row>
    <row r="687" spans="1:45" ht="15.95" customHeight="1" x14ac:dyDescent="0.25">
      <c r="A687" s="52">
        <v>679</v>
      </c>
      <c r="B687" s="63">
        <v>206342204</v>
      </c>
      <c r="C687" s="64">
        <v>42736</v>
      </c>
      <c r="D687" s="64">
        <v>43100</v>
      </c>
      <c r="E687" s="65" t="s">
        <v>2031</v>
      </c>
      <c r="F687" s="66">
        <v>25294</v>
      </c>
      <c r="G687" s="67" t="s">
        <v>2032</v>
      </c>
      <c r="H687" s="67" t="s">
        <v>1970</v>
      </c>
      <c r="I687" s="68" t="s">
        <v>2004</v>
      </c>
      <c r="J687" s="68">
        <v>121</v>
      </c>
      <c r="K687" s="57">
        <v>39910</v>
      </c>
      <c r="L687" s="65">
        <v>365</v>
      </c>
      <c r="M687" s="28">
        <v>1</v>
      </c>
      <c r="N687" s="69">
        <v>39910</v>
      </c>
      <c r="O687" s="23">
        <v>44165</v>
      </c>
      <c r="P687" s="57">
        <v>28808</v>
      </c>
      <c r="Q687" s="23">
        <v>28808</v>
      </c>
      <c r="R687" s="57">
        <v>31800</v>
      </c>
      <c r="S687" s="70">
        <v>0.90365674176384014</v>
      </c>
      <c r="T687" s="23">
        <v>38731.040889017648</v>
      </c>
      <c r="U687" s="23">
        <v>38731.040889017648</v>
      </c>
      <c r="V687" s="23">
        <v>39910</v>
      </c>
      <c r="W687" s="71" t="s">
        <v>1964</v>
      </c>
      <c r="X687" s="72">
        <v>1.141</v>
      </c>
      <c r="Y687" s="23">
        <v>10607134.589333335</v>
      </c>
      <c r="Z687" s="23">
        <v>1060713.4589333336</v>
      </c>
      <c r="AA687" s="23">
        <v>484000</v>
      </c>
      <c r="AB687" s="23">
        <v>11091134.589333335</v>
      </c>
      <c r="AC687" s="23">
        <v>4303360.2206613338</v>
      </c>
      <c r="AD687" s="24">
        <v>37.421730262509335</v>
      </c>
      <c r="AE687" s="25">
        <v>33.090720750139447</v>
      </c>
      <c r="AF687" s="26">
        <v>33.090720750139447</v>
      </c>
      <c r="AG687" s="27" t="s">
        <v>115</v>
      </c>
      <c r="AH687" s="28">
        <v>0.59563297350250999</v>
      </c>
      <c r="AI687" s="28">
        <v>0.40436702649749001</v>
      </c>
      <c r="AJ687" s="23">
        <v>4484889.1143721808</v>
      </c>
      <c r="AK687" s="23">
        <v>4484889.1143721808</v>
      </c>
      <c r="AL687" s="23">
        <v>5545602.5733055146</v>
      </c>
      <c r="AM687" s="23">
        <v>388192.18013138603</v>
      </c>
      <c r="AN687" s="26">
        <v>9.73</v>
      </c>
      <c r="AO687" s="26">
        <v>9.6929041323876994</v>
      </c>
      <c r="AP687" s="29">
        <v>280301.84000000003</v>
      </c>
      <c r="AQ687" s="30">
        <v>6332</v>
      </c>
      <c r="AR687" s="30">
        <v>6332</v>
      </c>
      <c r="AS687" s="31">
        <v>61610.36</v>
      </c>
    </row>
    <row r="688" spans="1:45" ht="15.95" customHeight="1" x14ac:dyDescent="0.25">
      <c r="A688" s="52">
        <v>680</v>
      </c>
      <c r="B688" s="63">
        <v>206342207</v>
      </c>
      <c r="C688" s="64">
        <v>42736</v>
      </c>
      <c r="D688" s="64">
        <v>43100</v>
      </c>
      <c r="E688" s="65" t="s">
        <v>2033</v>
      </c>
      <c r="F688" s="66">
        <v>28551</v>
      </c>
      <c r="G688" s="67" t="s">
        <v>2034</v>
      </c>
      <c r="H688" s="67" t="s">
        <v>1973</v>
      </c>
      <c r="I688" s="68" t="s">
        <v>1974</v>
      </c>
      <c r="J688" s="68">
        <v>99</v>
      </c>
      <c r="K688" s="57">
        <v>31057</v>
      </c>
      <c r="L688" s="65">
        <v>365</v>
      </c>
      <c r="M688" s="28">
        <v>1</v>
      </c>
      <c r="N688" s="69">
        <v>31057</v>
      </c>
      <c r="O688" s="23">
        <v>36135</v>
      </c>
      <c r="P688" s="57">
        <v>18965</v>
      </c>
      <c r="Q688" s="23">
        <v>18965</v>
      </c>
      <c r="R688" s="57">
        <v>31057</v>
      </c>
      <c r="S688" s="70">
        <v>0.85947142659471432</v>
      </c>
      <c r="T688" s="23">
        <v>31689.033454650806</v>
      </c>
      <c r="U688" s="23">
        <v>31689.033454650806</v>
      </c>
      <c r="V688" s="23">
        <v>31689.033454650806</v>
      </c>
      <c r="W688" s="71" t="s">
        <v>255</v>
      </c>
      <c r="X688" s="72">
        <v>1.141</v>
      </c>
      <c r="Y688" s="23">
        <v>8678564.6640000008</v>
      </c>
      <c r="Z688" s="23">
        <v>867856.46640000015</v>
      </c>
      <c r="AA688" s="23">
        <v>396000</v>
      </c>
      <c r="AB688" s="23">
        <v>9074564.6640000008</v>
      </c>
      <c r="AC688" s="23">
        <v>3520931.0896320003</v>
      </c>
      <c r="AD688" s="24">
        <v>36.570444941496334</v>
      </c>
      <c r="AE688" s="25" t="s">
        <v>90</v>
      </c>
      <c r="AF688" s="26">
        <v>36.570444941496334</v>
      </c>
      <c r="AG688" s="27" t="s">
        <v>91</v>
      </c>
      <c r="AH688" s="28">
        <v>0.65826800894693394</v>
      </c>
      <c r="AI688" s="28">
        <v>0.34173199105306606</v>
      </c>
      <c r="AJ688" s="23">
        <v>3101069.0505685178</v>
      </c>
      <c r="AK688" s="23">
        <v>3520931.0896320003</v>
      </c>
      <c r="AL688" s="23">
        <v>4388787.5560320001</v>
      </c>
      <c r="AM688" s="23">
        <v>307215.12892224005</v>
      </c>
      <c r="AN688" s="26">
        <v>9.69</v>
      </c>
      <c r="AO688" s="26">
        <v>9.6530566333850771</v>
      </c>
      <c r="AP688" s="29">
        <v>183770.84999999998</v>
      </c>
      <c r="AQ688" s="30">
        <v>0</v>
      </c>
      <c r="AR688" s="30">
        <v>0</v>
      </c>
      <c r="AS688" s="31">
        <v>0</v>
      </c>
    </row>
    <row r="689" spans="1:45" ht="15.95" customHeight="1" x14ac:dyDescent="0.25">
      <c r="A689" s="52">
        <v>681</v>
      </c>
      <c r="B689" s="63">
        <v>206342212</v>
      </c>
      <c r="C689" s="64">
        <v>42736</v>
      </c>
      <c r="D689" s="64">
        <v>43100</v>
      </c>
      <c r="E689" s="65" t="s">
        <v>2035</v>
      </c>
      <c r="F689" s="66">
        <v>28753</v>
      </c>
      <c r="G689" s="67" t="s">
        <v>2036</v>
      </c>
      <c r="H689" s="67" t="s">
        <v>1962</v>
      </c>
      <c r="I689" s="68" t="s">
        <v>2037</v>
      </c>
      <c r="J689" s="68">
        <v>148</v>
      </c>
      <c r="K689" s="57">
        <v>49695</v>
      </c>
      <c r="L689" s="65">
        <v>365</v>
      </c>
      <c r="M689" s="28">
        <v>1</v>
      </c>
      <c r="N689" s="69">
        <v>49695</v>
      </c>
      <c r="O689" s="23">
        <v>54020</v>
      </c>
      <c r="P689" s="57">
        <v>34328</v>
      </c>
      <c r="Q689" s="23">
        <v>34328</v>
      </c>
      <c r="R689" s="57">
        <v>49695</v>
      </c>
      <c r="S689" s="70">
        <v>0.91993706034801925</v>
      </c>
      <c r="T689" s="23">
        <v>47373.504558467866</v>
      </c>
      <c r="U689" s="23">
        <v>47373.504558467866</v>
      </c>
      <c r="V689" s="23">
        <v>49695</v>
      </c>
      <c r="W689" s="71" t="s">
        <v>1964</v>
      </c>
      <c r="X689" s="72">
        <v>1.141</v>
      </c>
      <c r="Y689" s="23">
        <v>12974015.861333335</v>
      </c>
      <c r="Z689" s="23">
        <v>1297401.5861333336</v>
      </c>
      <c r="AA689" s="23">
        <v>592000</v>
      </c>
      <c r="AB689" s="23">
        <v>13566015.861333335</v>
      </c>
      <c r="AC689" s="23">
        <v>5263614.1541973343</v>
      </c>
      <c r="AD689" s="24">
        <v>38.219531072397849</v>
      </c>
      <c r="AE689" s="25" t="s">
        <v>90</v>
      </c>
      <c r="AF689" s="26">
        <v>38.219531072397849</v>
      </c>
      <c r="AG689" s="27" t="s">
        <v>91</v>
      </c>
      <c r="AH689" s="28">
        <v>0.68795155930316121</v>
      </c>
      <c r="AI689" s="28">
        <v>0.31204844069683879</v>
      </c>
      <c r="AJ689" s="23">
        <v>4233254.0959976492</v>
      </c>
      <c r="AK689" s="23">
        <v>5263614.1541973343</v>
      </c>
      <c r="AL689" s="23">
        <v>6561015.7403306682</v>
      </c>
      <c r="AM689" s="23">
        <v>459271.1018231468</v>
      </c>
      <c r="AN689" s="26">
        <v>9.24</v>
      </c>
      <c r="AO689" s="26">
        <v>9.2047722696055843</v>
      </c>
      <c r="AP689" s="29">
        <v>317190.72000000003</v>
      </c>
      <c r="AQ689" s="30">
        <v>0</v>
      </c>
      <c r="AR689" s="30">
        <v>0</v>
      </c>
      <c r="AS689" s="31">
        <v>0</v>
      </c>
    </row>
    <row r="690" spans="1:45" ht="15.95" customHeight="1" x14ac:dyDescent="0.25">
      <c r="A690" s="52">
        <v>682</v>
      </c>
      <c r="B690" s="63">
        <v>206342225</v>
      </c>
      <c r="C690" s="64">
        <v>42736</v>
      </c>
      <c r="D690" s="64">
        <v>43100</v>
      </c>
      <c r="E690" s="65" t="s">
        <v>2038</v>
      </c>
      <c r="F690" s="66">
        <v>30621</v>
      </c>
      <c r="G690" s="67" t="s">
        <v>2039</v>
      </c>
      <c r="H690" s="67" t="s">
        <v>1962</v>
      </c>
      <c r="I690" s="68" t="s">
        <v>2040</v>
      </c>
      <c r="J690" s="68">
        <v>99</v>
      </c>
      <c r="K690" s="57">
        <v>35524</v>
      </c>
      <c r="L690" s="65">
        <v>365</v>
      </c>
      <c r="M690" s="28">
        <v>1</v>
      </c>
      <c r="N690" s="69">
        <v>35524</v>
      </c>
      <c r="O690" s="23">
        <v>36135</v>
      </c>
      <c r="P690" s="57">
        <v>32322</v>
      </c>
      <c r="Q690" s="23">
        <v>32322</v>
      </c>
      <c r="R690" s="57">
        <v>35524</v>
      </c>
      <c r="S690" s="70">
        <v>0.98309118583091182</v>
      </c>
      <c r="T690" s="23">
        <v>31689.033454650806</v>
      </c>
      <c r="U690" s="23">
        <v>31689.033454650806</v>
      </c>
      <c r="V690" s="23">
        <v>35524</v>
      </c>
      <c r="W690" s="71" t="s">
        <v>1964</v>
      </c>
      <c r="X690" s="72">
        <v>1.141</v>
      </c>
      <c r="Y690" s="23">
        <v>8678564.6640000008</v>
      </c>
      <c r="Z690" s="23">
        <v>867856.46640000015</v>
      </c>
      <c r="AA690" s="23">
        <v>396000</v>
      </c>
      <c r="AB690" s="23">
        <v>9074564.6640000008</v>
      </c>
      <c r="AC690" s="23">
        <v>3520931.0896320003</v>
      </c>
      <c r="AD690" s="24">
        <v>36.204918032786885</v>
      </c>
      <c r="AE690" s="25" t="s">
        <v>90</v>
      </c>
      <c r="AF690" s="26">
        <v>36.204918032786885</v>
      </c>
      <c r="AG690" s="27" t="s">
        <v>91</v>
      </c>
      <c r="AH690" s="28">
        <v>0.65168852459016391</v>
      </c>
      <c r="AI690" s="28">
        <v>0.34831147540983609</v>
      </c>
      <c r="AJ690" s="23">
        <v>3160775.0068198037</v>
      </c>
      <c r="AK690" s="23">
        <v>3520931.0896320003</v>
      </c>
      <c r="AL690" s="23">
        <v>4388787.5560320001</v>
      </c>
      <c r="AM690" s="23">
        <v>307215.12892224005</v>
      </c>
      <c r="AN690" s="26">
        <v>8.65</v>
      </c>
      <c r="AO690" s="26">
        <v>8.6170216593169169</v>
      </c>
      <c r="AP690" s="29">
        <v>279585.3</v>
      </c>
      <c r="AQ690" s="30">
        <v>0</v>
      </c>
      <c r="AR690" s="30">
        <v>0</v>
      </c>
      <c r="AS690" s="31">
        <v>0</v>
      </c>
    </row>
    <row r="691" spans="1:45" ht="15.95" customHeight="1" x14ac:dyDescent="0.25">
      <c r="A691" s="52">
        <v>683</v>
      </c>
      <c r="B691" s="63">
        <v>206342229</v>
      </c>
      <c r="C691" s="64">
        <v>42736</v>
      </c>
      <c r="D691" s="64">
        <v>43100</v>
      </c>
      <c r="E691" s="65" t="s">
        <v>2041</v>
      </c>
      <c r="F691" s="66">
        <v>22766</v>
      </c>
      <c r="G691" s="67" t="s">
        <v>2042</v>
      </c>
      <c r="H691" s="67" t="s">
        <v>1962</v>
      </c>
      <c r="I691" s="68" t="s">
        <v>2014</v>
      </c>
      <c r="J691" s="68">
        <v>86</v>
      </c>
      <c r="K691" s="57">
        <v>28131</v>
      </c>
      <c r="L691" s="65">
        <v>365</v>
      </c>
      <c r="M691" s="28">
        <v>1</v>
      </c>
      <c r="N691" s="69">
        <v>28131</v>
      </c>
      <c r="O691" s="23">
        <v>31390</v>
      </c>
      <c r="P691" s="57">
        <v>14222</v>
      </c>
      <c r="Q691" s="23">
        <v>14222</v>
      </c>
      <c r="R691" s="57">
        <v>28131</v>
      </c>
      <c r="S691" s="70">
        <v>0.8961771264733992</v>
      </c>
      <c r="T691" s="23">
        <v>27527.847243434033</v>
      </c>
      <c r="U691" s="23">
        <v>27527.847243434033</v>
      </c>
      <c r="V691" s="23">
        <v>28131</v>
      </c>
      <c r="W691" s="71" t="s">
        <v>1964</v>
      </c>
      <c r="X691" s="72">
        <v>1.141</v>
      </c>
      <c r="Y691" s="23">
        <v>7538955.1626666673</v>
      </c>
      <c r="Z691" s="23">
        <v>753895.51626666682</v>
      </c>
      <c r="AA691" s="23">
        <v>344000</v>
      </c>
      <c r="AB691" s="23">
        <v>7882955.1626666673</v>
      </c>
      <c r="AC691" s="23">
        <v>3058586.6031146669</v>
      </c>
      <c r="AD691" s="24">
        <v>48.653962614794139</v>
      </c>
      <c r="AE691" s="25" t="s">
        <v>90</v>
      </c>
      <c r="AF691" s="26">
        <v>48.653962614794139</v>
      </c>
      <c r="AG691" s="27" t="s">
        <v>91</v>
      </c>
      <c r="AH691" s="28">
        <v>0.87577132706629446</v>
      </c>
      <c r="AI691" s="28">
        <v>0.12422867293370554</v>
      </c>
      <c r="AJ691" s="23">
        <v>979289.05865398294</v>
      </c>
      <c r="AK691" s="23">
        <v>3058586.6031146669</v>
      </c>
      <c r="AL691" s="23">
        <v>3812482.1193813337</v>
      </c>
      <c r="AM691" s="23">
        <v>266873.74835669337</v>
      </c>
      <c r="AN691" s="26">
        <v>9.49</v>
      </c>
      <c r="AO691" s="26">
        <v>9.4538191383719692</v>
      </c>
      <c r="AP691" s="29">
        <v>134966.78</v>
      </c>
      <c r="AQ691" s="30">
        <v>0</v>
      </c>
      <c r="AR691" s="30">
        <v>0</v>
      </c>
      <c r="AS691" s="31">
        <v>0</v>
      </c>
    </row>
    <row r="692" spans="1:45" ht="15.95" customHeight="1" x14ac:dyDescent="0.25">
      <c r="A692" s="52">
        <v>684</v>
      </c>
      <c r="B692" s="63">
        <v>206342258</v>
      </c>
      <c r="C692" s="64">
        <v>42736</v>
      </c>
      <c r="D692" s="64">
        <v>43100</v>
      </c>
      <c r="E692" s="65" t="s">
        <v>2043</v>
      </c>
      <c r="F692" s="66">
        <v>30327</v>
      </c>
      <c r="G692" s="67" t="s">
        <v>2044</v>
      </c>
      <c r="H692" s="67" t="s">
        <v>2045</v>
      </c>
      <c r="I692" s="68" t="s">
        <v>2046</v>
      </c>
      <c r="J692" s="68">
        <v>149</v>
      </c>
      <c r="K692" s="57">
        <v>50771</v>
      </c>
      <c r="L692" s="65">
        <v>365</v>
      </c>
      <c r="M692" s="28">
        <v>1</v>
      </c>
      <c r="N692" s="69">
        <v>50771</v>
      </c>
      <c r="O692" s="23">
        <v>54385</v>
      </c>
      <c r="P692" s="57">
        <v>34636</v>
      </c>
      <c r="Q692" s="23">
        <v>34636</v>
      </c>
      <c r="R692" s="57">
        <v>50771</v>
      </c>
      <c r="S692" s="70">
        <v>0.93354785326836442</v>
      </c>
      <c r="T692" s="23">
        <v>47693.59580548454</v>
      </c>
      <c r="U692" s="23">
        <v>47693.59580548454</v>
      </c>
      <c r="V692" s="23">
        <v>50771</v>
      </c>
      <c r="W692" s="71" t="s">
        <v>255</v>
      </c>
      <c r="X692" s="72">
        <v>1.141</v>
      </c>
      <c r="Y692" s="23">
        <v>13061678.130666668</v>
      </c>
      <c r="Z692" s="23">
        <v>1306167.8130666669</v>
      </c>
      <c r="AA692" s="23">
        <v>596000</v>
      </c>
      <c r="AB692" s="23">
        <v>13657678.130666668</v>
      </c>
      <c r="AC692" s="23">
        <v>5299179.1146986671</v>
      </c>
      <c r="AD692" s="24">
        <v>32.15438192066236</v>
      </c>
      <c r="AE692" s="25" t="s">
        <v>90</v>
      </c>
      <c r="AF692" s="26">
        <v>32.15438192066236</v>
      </c>
      <c r="AG692" s="27" t="s">
        <v>115</v>
      </c>
      <c r="AH692" s="28">
        <v>0.57877887457192245</v>
      </c>
      <c r="AI692" s="28">
        <v>0.42122112542807755</v>
      </c>
      <c r="AJ692" s="23">
        <v>5752902.5529338559</v>
      </c>
      <c r="AK692" s="23">
        <v>5752902.5529338559</v>
      </c>
      <c r="AL692" s="23">
        <v>7059070.3660005229</v>
      </c>
      <c r="AM692" s="23">
        <v>494134.92562003667</v>
      </c>
      <c r="AN692" s="26">
        <v>9.73</v>
      </c>
      <c r="AO692" s="26">
        <v>9.6929041323876994</v>
      </c>
      <c r="AP692" s="29">
        <v>337008.28</v>
      </c>
      <c r="AQ692" s="30">
        <v>0</v>
      </c>
      <c r="AR692" s="30">
        <v>0</v>
      </c>
      <c r="AS692" s="31">
        <v>0</v>
      </c>
    </row>
    <row r="693" spans="1:45" ht="15.95" customHeight="1" x14ac:dyDescent="0.25">
      <c r="A693" s="52">
        <v>685</v>
      </c>
      <c r="B693" s="63">
        <v>206344001</v>
      </c>
      <c r="C693" s="64">
        <v>42736</v>
      </c>
      <c r="D693" s="64">
        <v>43100</v>
      </c>
      <c r="E693" s="65" t="s">
        <v>2047</v>
      </c>
      <c r="F693" s="66">
        <v>31873</v>
      </c>
      <c r="G693" s="67" t="s">
        <v>2048</v>
      </c>
      <c r="H693" s="67" t="s">
        <v>1962</v>
      </c>
      <c r="I693" s="68" t="s">
        <v>2037</v>
      </c>
      <c r="J693" s="68">
        <v>99</v>
      </c>
      <c r="K693" s="57">
        <v>34042</v>
      </c>
      <c r="L693" s="65">
        <v>365</v>
      </c>
      <c r="M693" s="28">
        <v>1</v>
      </c>
      <c r="N693" s="69">
        <v>34042</v>
      </c>
      <c r="O693" s="23">
        <v>36135</v>
      </c>
      <c r="P693" s="57">
        <v>19684</v>
      </c>
      <c r="Q693" s="23">
        <v>19684</v>
      </c>
      <c r="R693" s="57">
        <v>34042</v>
      </c>
      <c r="S693" s="70">
        <v>0.94207831742078318</v>
      </c>
      <c r="T693" s="23">
        <v>31689.033454650806</v>
      </c>
      <c r="U693" s="23">
        <v>31689.033454650806</v>
      </c>
      <c r="V693" s="23">
        <v>34042</v>
      </c>
      <c r="W693" s="71" t="s">
        <v>1964</v>
      </c>
      <c r="X693" s="72">
        <v>1.141</v>
      </c>
      <c r="Y693" s="23">
        <v>8678564.6640000008</v>
      </c>
      <c r="Z693" s="23">
        <v>867856.46640000015</v>
      </c>
      <c r="AA693" s="23">
        <v>396000</v>
      </c>
      <c r="AB693" s="23">
        <v>9074564.6640000008</v>
      </c>
      <c r="AC693" s="23">
        <v>3520931.0896320003</v>
      </c>
      <c r="AD693" s="24">
        <v>31.56495273110729</v>
      </c>
      <c r="AE693" s="25" t="s">
        <v>90</v>
      </c>
      <c r="AF693" s="26">
        <v>31.56495273110729</v>
      </c>
      <c r="AG693" s="27" t="s">
        <v>115</v>
      </c>
      <c r="AH693" s="28">
        <v>0.56816914915993122</v>
      </c>
      <c r="AI693" s="28">
        <v>0.43183085084006878</v>
      </c>
      <c r="AJ693" s="23">
        <v>3918676.979858343</v>
      </c>
      <c r="AK693" s="23">
        <v>3918676.979858343</v>
      </c>
      <c r="AL693" s="23">
        <v>4786533.4462583428</v>
      </c>
      <c r="AM693" s="23">
        <v>335057.34123808402</v>
      </c>
      <c r="AN693" s="26">
        <v>9.84</v>
      </c>
      <c r="AO693" s="26">
        <v>9.8024847546449081</v>
      </c>
      <c r="AP693" s="29">
        <v>193690.56</v>
      </c>
      <c r="AQ693" s="30">
        <v>0</v>
      </c>
      <c r="AR693" s="30">
        <v>0</v>
      </c>
      <c r="AS693" s="31">
        <v>0</v>
      </c>
    </row>
    <row r="694" spans="1:45" ht="15.95" customHeight="1" x14ac:dyDescent="0.25">
      <c r="A694" s="52">
        <v>686</v>
      </c>
      <c r="B694" s="63">
        <v>206344022</v>
      </c>
      <c r="C694" s="64">
        <v>42522</v>
      </c>
      <c r="D694" s="64">
        <v>42886</v>
      </c>
      <c r="E694" s="65" t="s">
        <v>2049</v>
      </c>
      <c r="F694" s="66">
        <v>32490</v>
      </c>
      <c r="G694" s="67" t="s">
        <v>2050</v>
      </c>
      <c r="H694" s="67" t="s">
        <v>2051</v>
      </c>
      <c r="I694" s="68" t="s">
        <v>2052</v>
      </c>
      <c r="J694" s="68">
        <v>162</v>
      </c>
      <c r="K694" s="57">
        <v>52227</v>
      </c>
      <c r="L694" s="65">
        <v>365</v>
      </c>
      <c r="M694" s="28">
        <v>1</v>
      </c>
      <c r="N694" s="69">
        <v>52227</v>
      </c>
      <c r="O694" s="23">
        <v>59130</v>
      </c>
      <c r="P694" s="57">
        <v>26116</v>
      </c>
      <c r="Q694" s="23">
        <v>26116</v>
      </c>
      <c r="R694" s="57">
        <v>52227</v>
      </c>
      <c r="S694" s="70">
        <v>0.88325722983257227</v>
      </c>
      <c r="T694" s="23">
        <v>51854.782016701312</v>
      </c>
      <c r="U694" s="23">
        <v>51854.782016701312</v>
      </c>
      <c r="V694" s="23">
        <v>52227</v>
      </c>
      <c r="W694" s="71" t="s">
        <v>255</v>
      </c>
      <c r="X694" s="72">
        <v>1.141</v>
      </c>
      <c r="Y694" s="23">
        <v>14201287.632000003</v>
      </c>
      <c r="Z694" s="23">
        <v>1420128.7632000004</v>
      </c>
      <c r="AA694" s="23">
        <v>648000</v>
      </c>
      <c r="AB694" s="23">
        <v>14849287.632000003</v>
      </c>
      <c r="AC694" s="23">
        <v>5761523.6012160014</v>
      </c>
      <c r="AD694" s="24">
        <v>22.760551006083894</v>
      </c>
      <c r="AE694" s="25" t="s">
        <v>90</v>
      </c>
      <c r="AF694" s="26">
        <v>22.760551006083894</v>
      </c>
      <c r="AG694" s="27" t="s">
        <v>115</v>
      </c>
      <c r="AH694" s="28">
        <v>0.40968991810951005</v>
      </c>
      <c r="AI694" s="28">
        <v>0.59031008189048995</v>
      </c>
      <c r="AJ694" s="23">
        <v>8765684.1980613619</v>
      </c>
      <c r="AK694" s="23">
        <v>8765684.1980613619</v>
      </c>
      <c r="AL694" s="23">
        <v>10185812.961261362</v>
      </c>
      <c r="AM694" s="23">
        <v>713006.90728829545</v>
      </c>
      <c r="AN694" s="26">
        <v>13.65</v>
      </c>
      <c r="AO694" s="26">
        <v>13.597959034644614</v>
      </c>
      <c r="AP694" s="29">
        <v>356483.4</v>
      </c>
      <c r="AQ694" s="30">
        <v>0</v>
      </c>
      <c r="AR694" s="30">
        <v>0</v>
      </c>
      <c r="AS694" s="31">
        <v>0</v>
      </c>
    </row>
    <row r="695" spans="1:45" ht="15.95" customHeight="1" x14ac:dyDescent="0.25">
      <c r="A695" s="52">
        <v>687</v>
      </c>
      <c r="B695" s="63">
        <v>206344051</v>
      </c>
      <c r="C695" s="64">
        <v>42736</v>
      </c>
      <c r="D695" s="64">
        <v>43100</v>
      </c>
      <c r="E695" s="65" t="s">
        <v>2053</v>
      </c>
      <c r="F695" s="66">
        <v>33368</v>
      </c>
      <c r="G695" s="67" t="s">
        <v>2054</v>
      </c>
      <c r="H695" s="67" t="s">
        <v>1962</v>
      </c>
      <c r="I695" s="68" t="s">
        <v>1963</v>
      </c>
      <c r="J695" s="68">
        <v>120</v>
      </c>
      <c r="K695" s="57">
        <v>39961</v>
      </c>
      <c r="L695" s="65">
        <v>365</v>
      </c>
      <c r="M695" s="28">
        <v>1</v>
      </c>
      <c r="N695" s="69">
        <v>39961</v>
      </c>
      <c r="O695" s="23">
        <v>43800</v>
      </c>
      <c r="P695" s="57">
        <v>22212</v>
      </c>
      <c r="Q695" s="23">
        <v>22212</v>
      </c>
      <c r="R695" s="57">
        <v>39961</v>
      </c>
      <c r="S695" s="70">
        <v>0.91235159817351597</v>
      </c>
      <c r="T695" s="23">
        <v>38410.949642000975</v>
      </c>
      <c r="U695" s="23">
        <v>38410.949642000975</v>
      </c>
      <c r="V695" s="23">
        <v>39961</v>
      </c>
      <c r="W695" s="71" t="s">
        <v>1964</v>
      </c>
      <c r="X695" s="72">
        <v>1.141</v>
      </c>
      <c r="Y695" s="23">
        <v>10519472.32</v>
      </c>
      <c r="Z695" s="23">
        <v>1051947.2320000001</v>
      </c>
      <c r="AA695" s="23">
        <v>480000</v>
      </c>
      <c r="AB695" s="23">
        <v>10999472.32</v>
      </c>
      <c r="AC695" s="23">
        <v>4267795.2601600001</v>
      </c>
      <c r="AD695" s="24">
        <v>28.489891575790736</v>
      </c>
      <c r="AE695" s="25">
        <v>27.54731687416572</v>
      </c>
      <c r="AF695" s="26">
        <v>27.54731687416572</v>
      </c>
      <c r="AG695" s="27" t="s">
        <v>115</v>
      </c>
      <c r="AH695" s="28">
        <v>0.49585170373498294</v>
      </c>
      <c r="AI695" s="28">
        <v>0.504148296265017</v>
      </c>
      <c r="AJ695" s="23">
        <v>5545365.2299422137</v>
      </c>
      <c r="AK695" s="23">
        <v>5545365.2299422137</v>
      </c>
      <c r="AL695" s="23">
        <v>6597312.4619422136</v>
      </c>
      <c r="AM695" s="23">
        <v>461811.87233595498</v>
      </c>
      <c r="AN695" s="26">
        <v>11.56</v>
      </c>
      <c r="AO695" s="26">
        <v>11.515927211757637</v>
      </c>
      <c r="AP695" s="29">
        <v>256770.72</v>
      </c>
      <c r="AQ695" s="30">
        <v>0</v>
      </c>
      <c r="AR695" s="30">
        <v>0</v>
      </c>
      <c r="AS695" s="31">
        <v>0</v>
      </c>
    </row>
    <row r="696" spans="1:45" ht="15.95" customHeight="1" x14ac:dyDescent="0.25">
      <c r="A696" s="52">
        <v>688</v>
      </c>
      <c r="B696" s="63">
        <v>206344052</v>
      </c>
      <c r="C696" s="64">
        <v>42736</v>
      </c>
      <c r="D696" s="64">
        <v>43100</v>
      </c>
      <c r="E696" s="65" t="s">
        <v>2055</v>
      </c>
      <c r="F696" s="66">
        <v>33291</v>
      </c>
      <c r="G696" s="67" t="s">
        <v>2056</v>
      </c>
      <c r="H696" s="67" t="s">
        <v>1973</v>
      </c>
      <c r="I696" s="68" t="s">
        <v>1974</v>
      </c>
      <c r="J696" s="68">
        <v>99</v>
      </c>
      <c r="K696" s="57">
        <v>30806</v>
      </c>
      <c r="L696" s="65">
        <v>365</v>
      </c>
      <c r="M696" s="28">
        <v>1</v>
      </c>
      <c r="N696" s="69">
        <v>30806</v>
      </c>
      <c r="O696" s="23">
        <v>36135</v>
      </c>
      <c r="P696" s="57">
        <v>23165</v>
      </c>
      <c r="Q696" s="23">
        <v>23165</v>
      </c>
      <c r="R696" s="57">
        <v>30806</v>
      </c>
      <c r="S696" s="70">
        <v>0.85252525252525257</v>
      </c>
      <c r="T696" s="23">
        <v>31689.033454650806</v>
      </c>
      <c r="U696" s="23">
        <v>31689.033454650806</v>
      </c>
      <c r="V696" s="23">
        <v>31689.033454650806</v>
      </c>
      <c r="W696" s="71" t="s">
        <v>255</v>
      </c>
      <c r="X696" s="72">
        <v>1.141</v>
      </c>
      <c r="Y696" s="23">
        <v>8678564.6640000008</v>
      </c>
      <c r="Z696" s="23">
        <v>867856.46640000015</v>
      </c>
      <c r="AA696" s="23">
        <v>396000</v>
      </c>
      <c r="AB696" s="23">
        <v>9074564.6640000008</v>
      </c>
      <c r="AC696" s="23">
        <v>3520931.0896320003</v>
      </c>
      <c r="AD696" s="24">
        <v>28.526084413875836</v>
      </c>
      <c r="AE696" s="25" t="s">
        <v>90</v>
      </c>
      <c r="AF696" s="26">
        <v>28.526084413875836</v>
      </c>
      <c r="AG696" s="27" t="s">
        <v>115</v>
      </c>
      <c r="AH696" s="28">
        <v>0.51346951944976504</v>
      </c>
      <c r="AI696" s="28">
        <v>0.48653048055023496</v>
      </c>
      <c r="AJ696" s="23">
        <v>4415052.3067601016</v>
      </c>
      <c r="AK696" s="23">
        <v>4415052.3067601016</v>
      </c>
      <c r="AL696" s="23">
        <v>5282908.7731601018</v>
      </c>
      <c r="AM696" s="23">
        <v>369803.61412120715</v>
      </c>
      <c r="AN696" s="26">
        <v>11.67</v>
      </c>
      <c r="AO696" s="26">
        <v>11.625507834014845</v>
      </c>
      <c r="AP696" s="29">
        <v>270335.55</v>
      </c>
      <c r="AQ696" s="30">
        <v>0</v>
      </c>
      <c r="AR696" s="30">
        <v>0</v>
      </c>
      <c r="AS696" s="31">
        <v>0</v>
      </c>
    </row>
    <row r="697" spans="1:45" ht="15.95" customHeight="1" x14ac:dyDescent="0.25">
      <c r="A697" s="52">
        <v>689</v>
      </c>
      <c r="B697" s="63">
        <v>206344077</v>
      </c>
      <c r="C697" s="64">
        <v>42736</v>
      </c>
      <c r="D697" s="64">
        <v>43100</v>
      </c>
      <c r="E697" s="65" t="s">
        <v>2057</v>
      </c>
      <c r="F697" s="66">
        <v>34032</v>
      </c>
      <c r="G697" s="67" t="s">
        <v>2058</v>
      </c>
      <c r="H697" s="67" t="s">
        <v>1973</v>
      </c>
      <c r="I697" s="68" t="s">
        <v>1974</v>
      </c>
      <c r="J697" s="68">
        <v>35</v>
      </c>
      <c r="K697" s="57">
        <v>11985</v>
      </c>
      <c r="L697" s="65">
        <v>365</v>
      </c>
      <c r="M697" s="28">
        <v>1</v>
      </c>
      <c r="N697" s="69">
        <v>11985</v>
      </c>
      <c r="O697" s="23">
        <v>12775</v>
      </c>
      <c r="P697" s="57">
        <v>336</v>
      </c>
      <c r="Q697" s="23">
        <v>336</v>
      </c>
      <c r="R697" s="57">
        <v>11985</v>
      </c>
      <c r="S697" s="70">
        <v>0.93816046966731903</v>
      </c>
      <c r="T697" s="23">
        <v>11203.193645583617</v>
      </c>
      <c r="U697" s="23">
        <v>11203.193645583617</v>
      </c>
      <c r="V697" s="23">
        <v>11985</v>
      </c>
      <c r="W697" s="71" t="s">
        <v>255</v>
      </c>
      <c r="X697" s="72">
        <v>1.141</v>
      </c>
      <c r="Y697" s="23">
        <v>3068179.4266666672</v>
      </c>
      <c r="Z697" s="23">
        <v>306817.94266666676</v>
      </c>
      <c r="AA697" s="23">
        <v>140000</v>
      </c>
      <c r="AB697" s="23">
        <v>3208179.4266666672</v>
      </c>
      <c r="AC697" s="23">
        <v>1244773.6175466669</v>
      </c>
      <c r="AD697" s="24">
        <v>25.615963522302415</v>
      </c>
      <c r="AE697" s="25" t="s">
        <v>90</v>
      </c>
      <c r="AF697" s="26">
        <v>25.615963522302415</v>
      </c>
      <c r="AG697" s="27" t="s">
        <v>115</v>
      </c>
      <c r="AH697" s="28">
        <v>0.46108734340144342</v>
      </c>
      <c r="AI697" s="28">
        <v>0.53891265659855658</v>
      </c>
      <c r="AJ697" s="23">
        <v>1728928.4976697678</v>
      </c>
      <c r="AK697" s="23">
        <v>1728928.4976697678</v>
      </c>
      <c r="AL697" s="23">
        <v>2035746.4403364346</v>
      </c>
      <c r="AM697" s="23">
        <v>142502.25082355045</v>
      </c>
      <c r="AN697" s="26">
        <v>11.89</v>
      </c>
      <c r="AO697" s="26">
        <v>11.844669078529265</v>
      </c>
      <c r="AP697" s="29">
        <v>3995.04</v>
      </c>
      <c r="AQ697" s="30">
        <v>0</v>
      </c>
      <c r="AR697" s="30">
        <v>0</v>
      </c>
      <c r="AS697" s="31">
        <v>0</v>
      </c>
    </row>
    <row r="698" spans="1:45" ht="15.95" customHeight="1" x14ac:dyDescent="0.25">
      <c r="A698" s="52">
        <v>690</v>
      </c>
      <c r="B698" s="63">
        <v>206360042</v>
      </c>
      <c r="C698" s="64">
        <v>42736</v>
      </c>
      <c r="D698" s="64">
        <v>43100</v>
      </c>
      <c r="E698" s="65" t="s">
        <v>2059</v>
      </c>
      <c r="F698" s="66">
        <v>28902</v>
      </c>
      <c r="G698" s="67" t="s">
        <v>2060</v>
      </c>
      <c r="H698" s="67" t="s">
        <v>2061</v>
      </c>
      <c r="I698" s="68" t="s">
        <v>2062</v>
      </c>
      <c r="J698" s="68">
        <v>59</v>
      </c>
      <c r="K698" s="57">
        <v>18933</v>
      </c>
      <c r="L698" s="65">
        <v>365</v>
      </c>
      <c r="M698" s="28">
        <v>1</v>
      </c>
      <c r="N698" s="69">
        <v>18933</v>
      </c>
      <c r="O698" s="23">
        <v>21535</v>
      </c>
      <c r="P698" s="57">
        <v>8941</v>
      </c>
      <c r="Q698" s="23">
        <v>8941</v>
      </c>
      <c r="R698" s="57">
        <v>18933</v>
      </c>
      <c r="S698" s="70">
        <v>0.87917343858834451</v>
      </c>
      <c r="T698" s="23">
        <v>18885.383573983814</v>
      </c>
      <c r="U698" s="23">
        <v>18885.383573983814</v>
      </c>
      <c r="V698" s="23">
        <v>18933</v>
      </c>
      <c r="W698" s="71" t="s">
        <v>593</v>
      </c>
      <c r="X698" s="72">
        <v>1.1079999999999999</v>
      </c>
      <c r="Y698" s="23">
        <v>5022487.1786666662</v>
      </c>
      <c r="Z698" s="23">
        <v>502248.71786666662</v>
      </c>
      <c r="AA698" s="23">
        <v>236000</v>
      </c>
      <c r="AB698" s="23">
        <v>5258487.1786666662</v>
      </c>
      <c r="AC698" s="23">
        <v>2040293.0253226666</v>
      </c>
      <c r="AD698" s="24">
        <v>40.491353842744594</v>
      </c>
      <c r="AE698" s="25" t="s">
        <v>90</v>
      </c>
      <c r="AF698" s="26">
        <v>40.491353842744594</v>
      </c>
      <c r="AG698" s="27" t="s">
        <v>91</v>
      </c>
      <c r="AH698" s="28">
        <v>0.72884436916940265</v>
      </c>
      <c r="AI698" s="28">
        <v>0.27115563083059735</v>
      </c>
      <c r="AJ698" s="23">
        <v>1425868.4081459679</v>
      </c>
      <c r="AK698" s="23">
        <v>2040293.0253226666</v>
      </c>
      <c r="AL698" s="23">
        <v>2542541.743189333</v>
      </c>
      <c r="AM698" s="23">
        <v>177977.92202325334</v>
      </c>
      <c r="AN698" s="26">
        <v>9.4</v>
      </c>
      <c r="AO698" s="26">
        <v>9.3641622656160699</v>
      </c>
      <c r="AP698" s="29">
        <v>84045.400000000009</v>
      </c>
      <c r="AQ698" s="30">
        <v>0</v>
      </c>
      <c r="AR698" s="30">
        <v>0</v>
      </c>
      <c r="AS698" s="31">
        <v>0</v>
      </c>
    </row>
    <row r="699" spans="1:45" ht="15.95" customHeight="1" x14ac:dyDescent="0.25">
      <c r="A699" s="52">
        <v>691</v>
      </c>
      <c r="B699" s="63">
        <v>206360077</v>
      </c>
      <c r="C699" s="64">
        <v>42736</v>
      </c>
      <c r="D699" s="64">
        <v>43100</v>
      </c>
      <c r="E699" s="65" t="s">
        <v>2063</v>
      </c>
      <c r="F699" s="66">
        <v>29840</v>
      </c>
      <c r="G699" s="67" t="s">
        <v>2064</v>
      </c>
      <c r="H699" s="67" t="s">
        <v>2065</v>
      </c>
      <c r="I699" s="68" t="s">
        <v>2066</v>
      </c>
      <c r="J699" s="68">
        <v>104</v>
      </c>
      <c r="K699" s="57">
        <v>34290</v>
      </c>
      <c r="L699" s="65">
        <v>365</v>
      </c>
      <c r="M699" s="28">
        <v>1</v>
      </c>
      <c r="N699" s="69">
        <v>34290</v>
      </c>
      <c r="O699" s="23">
        <v>37960</v>
      </c>
      <c r="P699" s="57">
        <v>25966</v>
      </c>
      <c r="Q699" s="23">
        <v>25966</v>
      </c>
      <c r="R699" s="57">
        <v>34290</v>
      </c>
      <c r="S699" s="70">
        <v>0.90331928345626977</v>
      </c>
      <c r="T699" s="23">
        <v>33289.489689734175</v>
      </c>
      <c r="U699" s="23">
        <v>33289.489689734175</v>
      </c>
      <c r="V699" s="23">
        <v>34290</v>
      </c>
      <c r="W699" s="71" t="s">
        <v>2067</v>
      </c>
      <c r="X699" s="72">
        <v>1.0840000000000001</v>
      </c>
      <c r="Y699" s="23">
        <v>8661431.7226666678</v>
      </c>
      <c r="Z699" s="23">
        <v>866143.17226666678</v>
      </c>
      <c r="AA699" s="23">
        <v>416000</v>
      </c>
      <c r="AB699" s="23">
        <v>9077431.7226666678</v>
      </c>
      <c r="AC699" s="23">
        <v>3522043.5083946674</v>
      </c>
      <c r="AD699" s="24">
        <v>38.338797814207652</v>
      </c>
      <c r="AE699" s="25" t="s">
        <v>90</v>
      </c>
      <c r="AF699" s="26">
        <v>38.338797814207652</v>
      </c>
      <c r="AG699" s="27" t="s">
        <v>91</v>
      </c>
      <c r="AH699" s="28">
        <v>0.69009836065573771</v>
      </c>
      <c r="AI699" s="28">
        <v>0.30990163934426229</v>
      </c>
      <c r="AJ699" s="23">
        <v>2813110.9718900113</v>
      </c>
      <c r="AK699" s="23">
        <v>3522043.5083946674</v>
      </c>
      <c r="AL699" s="23">
        <v>4388186.6806613337</v>
      </c>
      <c r="AM699" s="23">
        <v>307173.06764629338</v>
      </c>
      <c r="AN699" s="26">
        <v>8.9600000000000009</v>
      </c>
      <c r="AO699" s="26">
        <v>8.9258397765872335</v>
      </c>
      <c r="AP699" s="29">
        <v>232655.36000000002</v>
      </c>
      <c r="AQ699" s="30">
        <v>0</v>
      </c>
      <c r="AR699" s="30">
        <v>0</v>
      </c>
      <c r="AS699" s="31">
        <v>0</v>
      </c>
    </row>
    <row r="700" spans="1:45" ht="15.95" customHeight="1" x14ac:dyDescent="0.25">
      <c r="A700" s="52">
        <v>692</v>
      </c>
      <c r="B700" s="63">
        <v>206360188</v>
      </c>
      <c r="C700" s="64">
        <v>42736</v>
      </c>
      <c r="D700" s="64">
        <v>43100</v>
      </c>
      <c r="E700" s="65" t="s">
        <v>2068</v>
      </c>
      <c r="F700" s="66">
        <v>31048</v>
      </c>
      <c r="G700" s="67" t="s">
        <v>2069</v>
      </c>
      <c r="H700" s="67" t="s">
        <v>2070</v>
      </c>
      <c r="I700" s="68" t="s">
        <v>2071</v>
      </c>
      <c r="J700" s="68">
        <v>58</v>
      </c>
      <c r="K700" s="57">
        <v>19846</v>
      </c>
      <c r="L700" s="65">
        <v>365</v>
      </c>
      <c r="M700" s="28">
        <v>1</v>
      </c>
      <c r="N700" s="69">
        <v>19846</v>
      </c>
      <c r="O700" s="23">
        <v>21170</v>
      </c>
      <c r="P700" s="57">
        <v>15723</v>
      </c>
      <c r="Q700" s="23">
        <v>15723</v>
      </c>
      <c r="R700" s="57">
        <v>19846</v>
      </c>
      <c r="S700" s="70">
        <v>0.93745866792631083</v>
      </c>
      <c r="T700" s="23">
        <v>18565.292326967137</v>
      </c>
      <c r="U700" s="23">
        <v>18565.292326967137</v>
      </c>
      <c r="V700" s="23">
        <v>19846</v>
      </c>
      <c r="W700" s="71" t="s">
        <v>502</v>
      </c>
      <c r="X700" s="72">
        <v>1.0979999999999999</v>
      </c>
      <c r="Y700" s="23">
        <v>4892799.2640000004</v>
      </c>
      <c r="Z700" s="23">
        <v>489279.92640000005</v>
      </c>
      <c r="AA700" s="23">
        <v>232000</v>
      </c>
      <c r="AB700" s="23">
        <v>5124799.2640000004</v>
      </c>
      <c r="AC700" s="23">
        <v>1988422.1144320003</v>
      </c>
      <c r="AD700" s="24">
        <v>35.038251366120221</v>
      </c>
      <c r="AE700" s="25" t="s">
        <v>90</v>
      </c>
      <c r="AF700" s="26">
        <v>35.038251366120221</v>
      </c>
      <c r="AG700" s="27" t="s">
        <v>91</v>
      </c>
      <c r="AH700" s="28">
        <v>0.63068852459016389</v>
      </c>
      <c r="AI700" s="28">
        <v>0.36931147540983611</v>
      </c>
      <c r="AJ700" s="23">
        <v>1892647.1773670823</v>
      </c>
      <c r="AK700" s="23">
        <v>1988422.1144320003</v>
      </c>
      <c r="AL700" s="23">
        <v>2477702.0408320003</v>
      </c>
      <c r="AM700" s="23">
        <v>173439.14285824003</v>
      </c>
      <c r="AN700" s="26">
        <v>8.74</v>
      </c>
      <c r="AO700" s="26">
        <v>8.7066785320728144</v>
      </c>
      <c r="AP700" s="29">
        <v>137419.01999999999</v>
      </c>
      <c r="AQ700" s="30">
        <v>0</v>
      </c>
      <c r="AR700" s="30">
        <v>0</v>
      </c>
      <c r="AS700" s="31">
        <v>0</v>
      </c>
    </row>
    <row r="701" spans="1:45" ht="15.95" customHeight="1" x14ac:dyDescent="0.25">
      <c r="A701" s="52">
        <v>693</v>
      </c>
      <c r="B701" s="63">
        <v>206361090</v>
      </c>
      <c r="C701" s="64">
        <v>42736</v>
      </c>
      <c r="D701" s="64">
        <v>43100</v>
      </c>
      <c r="E701" s="65" t="s">
        <v>2072</v>
      </c>
      <c r="F701" s="66">
        <v>23445</v>
      </c>
      <c r="G701" s="67" t="s">
        <v>2073</v>
      </c>
      <c r="H701" s="67" t="s">
        <v>2074</v>
      </c>
      <c r="I701" s="68" t="s">
        <v>2075</v>
      </c>
      <c r="J701" s="68">
        <v>59</v>
      </c>
      <c r="K701" s="57">
        <v>17621</v>
      </c>
      <c r="L701" s="65">
        <v>365</v>
      </c>
      <c r="M701" s="28">
        <v>1</v>
      </c>
      <c r="N701" s="69">
        <v>17621</v>
      </c>
      <c r="O701" s="23">
        <v>21535</v>
      </c>
      <c r="P701" s="57">
        <v>10874</v>
      </c>
      <c r="Q701" s="23">
        <v>10874</v>
      </c>
      <c r="R701" s="57">
        <v>17621</v>
      </c>
      <c r="S701" s="70">
        <v>0.81824936150452754</v>
      </c>
      <c r="T701" s="23">
        <v>18885.383573983814</v>
      </c>
      <c r="U701" s="23">
        <v>18885.383573983814</v>
      </c>
      <c r="V701" s="23">
        <v>18885.383573983814</v>
      </c>
      <c r="W701" s="71" t="s">
        <v>593</v>
      </c>
      <c r="X701" s="72">
        <v>1.1079999999999999</v>
      </c>
      <c r="Y701" s="23">
        <v>5022487.1786666662</v>
      </c>
      <c r="Z701" s="23">
        <v>502248.71786666662</v>
      </c>
      <c r="AA701" s="23">
        <v>236000</v>
      </c>
      <c r="AB701" s="23">
        <v>5258487.1786666662</v>
      </c>
      <c r="AC701" s="23">
        <v>2040293.0253226666</v>
      </c>
      <c r="AD701" s="24">
        <v>50.811475409836063</v>
      </c>
      <c r="AE701" s="25" t="s">
        <v>90</v>
      </c>
      <c r="AF701" s="26">
        <v>50.811475409836063</v>
      </c>
      <c r="AG701" s="27" t="s">
        <v>91</v>
      </c>
      <c r="AH701" s="28">
        <v>0.9146065573770491</v>
      </c>
      <c r="AI701" s="28">
        <v>8.5393442622950899E-2</v>
      </c>
      <c r="AJ701" s="23">
        <v>449040.3231749949</v>
      </c>
      <c r="AK701" s="23">
        <v>2040293.0253226666</v>
      </c>
      <c r="AL701" s="23">
        <v>2542541.743189333</v>
      </c>
      <c r="AM701" s="23">
        <v>177977.92202325334</v>
      </c>
      <c r="AN701" s="26">
        <v>9.42</v>
      </c>
      <c r="AO701" s="26">
        <v>9.3840860151173811</v>
      </c>
      <c r="AP701" s="29">
        <v>102433.08</v>
      </c>
      <c r="AQ701" s="30">
        <v>0</v>
      </c>
      <c r="AR701" s="30">
        <v>0</v>
      </c>
      <c r="AS701" s="31">
        <v>0</v>
      </c>
    </row>
    <row r="702" spans="1:45" ht="15.95" customHeight="1" x14ac:dyDescent="0.25">
      <c r="A702" s="52">
        <v>694</v>
      </c>
      <c r="B702" s="63">
        <v>206361102</v>
      </c>
      <c r="C702" s="64">
        <v>42736</v>
      </c>
      <c r="D702" s="64">
        <v>43100</v>
      </c>
      <c r="E702" s="65" t="s">
        <v>2076</v>
      </c>
      <c r="F702" s="66">
        <v>27485</v>
      </c>
      <c r="G702" s="67" t="s">
        <v>2077</v>
      </c>
      <c r="H702" s="67" t="s">
        <v>2065</v>
      </c>
      <c r="I702" s="68" t="s">
        <v>2078</v>
      </c>
      <c r="J702" s="68">
        <v>58</v>
      </c>
      <c r="K702" s="57">
        <v>19953</v>
      </c>
      <c r="L702" s="65">
        <v>365</v>
      </c>
      <c r="M702" s="28">
        <v>1</v>
      </c>
      <c r="N702" s="69">
        <v>19953</v>
      </c>
      <c r="O702" s="23">
        <v>21170</v>
      </c>
      <c r="P702" s="57">
        <v>15900</v>
      </c>
      <c r="Q702" s="23">
        <v>15900</v>
      </c>
      <c r="R702" s="57">
        <v>19953</v>
      </c>
      <c r="S702" s="70">
        <v>0.94251299008030232</v>
      </c>
      <c r="T702" s="23">
        <v>18565.292326967137</v>
      </c>
      <c r="U702" s="23">
        <v>18565.292326967137</v>
      </c>
      <c r="V702" s="23">
        <v>19953</v>
      </c>
      <c r="W702" s="71" t="s">
        <v>2067</v>
      </c>
      <c r="X702" s="72">
        <v>1.0840000000000001</v>
      </c>
      <c r="Y702" s="23">
        <v>4830413.8453333341</v>
      </c>
      <c r="Z702" s="23">
        <v>483041.38453333342</v>
      </c>
      <c r="AA702" s="23">
        <v>232000</v>
      </c>
      <c r="AB702" s="23">
        <v>5062413.8453333341</v>
      </c>
      <c r="AC702" s="23">
        <v>1964216.5719893337</v>
      </c>
      <c r="AD702" s="24">
        <v>39.773224043715842</v>
      </c>
      <c r="AE702" s="25" t="s">
        <v>90</v>
      </c>
      <c r="AF702" s="26">
        <v>39.773224043715842</v>
      </c>
      <c r="AG702" s="27" t="s">
        <v>91</v>
      </c>
      <c r="AH702" s="28">
        <v>0.71591803278688515</v>
      </c>
      <c r="AI702" s="28">
        <v>0.28408196721311485</v>
      </c>
      <c r="AJ702" s="23">
        <v>1438140.484029203</v>
      </c>
      <c r="AK702" s="23">
        <v>1964216.5719893337</v>
      </c>
      <c r="AL702" s="23">
        <v>2447257.9565226673</v>
      </c>
      <c r="AM702" s="23">
        <v>171308.05695658672</v>
      </c>
      <c r="AN702" s="26">
        <v>8.59</v>
      </c>
      <c r="AO702" s="26">
        <v>8.5572504108129834</v>
      </c>
      <c r="AP702" s="29">
        <v>136581</v>
      </c>
      <c r="AQ702" s="30">
        <v>0</v>
      </c>
      <c r="AR702" s="30">
        <v>0</v>
      </c>
      <c r="AS702" s="31">
        <v>0</v>
      </c>
    </row>
    <row r="703" spans="1:45" ht="15.95" customHeight="1" x14ac:dyDescent="0.25">
      <c r="A703" s="52">
        <v>695</v>
      </c>
      <c r="B703" s="63">
        <v>206361112</v>
      </c>
      <c r="C703" s="64">
        <v>42491</v>
      </c>
      <c r="D703" s="64">
        <v>42855</v>
      </c>
      <c r="E703" s="65" t="s">
        <v>2079</v>
      </c>
      <c r="F703" s="66">
        <v>23915</v>
      </c>
      <c r="G703" s="67" t="s">
        <v>2080</v>
      </c>
      <c r="H703" s="67" t="s">
        <v>2061</v>
      </c>
      <c r="I703" s="68" t="s">
        <v>2081</v>
      </c>
      <c r="J703" s="68">
        <v>59</v>
      </c>
      <c r="K703" s="57">
        <v>19340</v>
      </c>
      <c r="L703" s="65">
        <v>365</v>
      </c>
      <c r="M703" s="28">
        <v>1</v>
      </c>
      <c r="N703" s="69">
        <v>19340</v>
      </c>
      <c r="O703" s="23">
        <v>21535</v>
      </c>
      <c r="P703" s="57">
        <v>13856</v>
      </c>
      <c r="Q703" s="23">
        <v>13856</v>
      </c>
      <c r="R703" s="57">
        <v>19340</v>
      </c>
      <c r="S703" s="70">
        <v>0.89807290457394939</v>
      </c>
      <c r="T703" s="23">
        <v>18885.383573983814</v>
      </c>
      <c r="U703" s="23">
        <v>18885.383573983814</v>
      </c>
      <c r="V703" s="23">
        <v>19340</v>
      </c>
      <c r="W703" s="71" t="s">
        <v>593</v>
      </c>
      <c r="X703" s="72">
        <v>1.1079999999999999</v>
      </c>
      <c r="Y703" s="23">
        <v>5022487.1786666662</v>
      </c>
      <c r="Z703" s="23">
        <v>502248.71786666662</v>
      </c>
      <c r="AA703" s="23">
        <v>236000</v>
      </c>
      <c r="AB703" s="23">
        <v>5258487.1786666662</v>
      </c>
      <c r="AC703" s="23">
        <v>2040293.0253226666</v>
      </c>
      <c r="AD703" s="24">
        <v>34.395365607278784</v>
      </c>
      <c r="AE703" s="25" t="s">
        <v>90</v>
      </c>
      <c r="AF703" s="26">
        <v>34.395365607278784</v>
      </c>
      <c r="AG703" s="27" t="s">
        <v>91</v>
      </c>
      <c r="AH703" s="28">
        <v>0.61911658093101807</v>
      </c>
      <c r="AI703" s="28">
        <v>0.38088341906898193</v>
      </c>
      <c r="AJ703" s="23">
        <v>2002870.5757409644</v>
      </c>
      <c r="AK703" s="23">
        <v>2040293.0253226666</v>
      </c>
      <c r="AL703" s="23">
        <v>2542541.743189333</v>
      </c>
      <c r="AM703" s="23">
        <v>177977.92202325334</v>
      </c>
      <c r="AN703" s="26">
        <v>9.1999999999999993</v>
      </c>
      <c r="AO703" s="26">
        <v>9.164924770602962</v>
      </c>
      <c r="AP703" s="29">
        <v>127475.2</v>
      </c>
      <c r="AQ703" s="30">
        <v>0</v>
      </c>
      <c r="AR703" s="30">
        <v>0</v>
      </c>
      <c r="AS703" s="31">
        <v>0</v>
      </c>
    </row>
    <row r="704" spans="1:45" ht="15.95" customHeight="1" x14ac:dyDescent="0.25">
      <c r="A704" s="52">
        <v>696</v>
      </c>
      <c r="B704" s="63">
        <v>206361114</v>
      </c>
      <c r="C704" s="64">
        <v>42736</v>
      </c>
      <c r="D704" s="64">
        <v>43100</v>
      </c>
      <c r="E704" s="65" t="s">
        <v>2082</v>
      </c>
      <c r="F704" s="66">
        <v>21933</v>
      </c>
      <c r="G704" s="67" t="s">
        <v>2083</v>
      </c>
      <c r="H704" s="67" t="s">
        <v>2084</v>
      </c>
      <c r="I704" s="68" t="s">
        <v>2085</v>
      </c>
      <c r="J704" s="68">
        <v>80</v>
      </c>
      <c r="K704" s="57">
        <v>27495</v>
      </c>
      <c r="L704" s="65">
        <v>365</v>
      </c>
      <c r="M704" s="28">
        <v>1</v>
      </c>
      <c r="N704" s="69">
        <v>27495</v>
      </c>
      <c r="O704" s="23">
        <v>29200</v>
      </c>
      <c r="P704" s="57">
        <v>18714</v>
      </c>
      <c r="Q704" s="23">
        <v>18714</v>
      </c>
      <c r="R704" s="57">
        <v>27495</v>
      </c>
      <c r="S704" s="70">
        <v>0.94160958904109593</v>
      </c>
      <c r="T704" s="23">
        <v>25607.299761333983</v>
      </c>
      <c r="U704" s="23">
        <v>25607.299761333983</v>
      </c>
      <c r="V704" s="23">
        <v>27495</v>
      </c>
      <c r="W704" s="71" t="s">
        <v>1867</v>
      </c>
      <c r="X704" s="72">
        <v>1.0840000000000001</v>
      </c>
      <c r="Y704" s="23">
        <v>6662639.7866666671</v>
      </c>
      <c r="Z704" s="23">
        <v>666263.97866666678</v>
      </c>
      <c r="AA704" s="23">
        <v>320000</v>
      </c>
      <c r="AB704" s="23">
        <v>6982639.7866666671</v>
      </c>
      <c r="AC704" s="23">
        <v>2709264.2372266669</v>
      </c>
      <c r="AD704" s="24">
        <v>54.145356285234499</v>
      </c>
      <c r="AE704" s="25" t="s">
        <v>90</v>
      </c>
      <c r="AF704" s="26">
        <v>54.145356285234499</v>
      </c>
      <c r="AG704" s="27" t="s">
        <v>91</v>
      </c>
      <c r="AH704" s="28">
        <v>0.97461641313422087</v>
      </c>
      <c r="AI704" s="28">
        <v>2.5383586865779129E-2</v>
      </c>
      <c r="AJ704" s="23">
        <v>177244.44357729878</v>
      </c>
      <c r="AK704" s="23">
        <v>2709264.2372266669</v>
      </c>
      <c r="AL704" s="23">
        <v>3375528.2158933338</v>
      </c>
      <c r="AM704" s="23">
        <v>236286.9751125334</v>
      </c>
      <c r="AN704" s="26">
        <v>8.59</v>
      </c>
      <c r="AO704" s="26">
        <v>8.5572504108129834</v>
      </c>
      <c r="AP704" s="29">
        <v>160753.26</v>
      </c>
      <c r="AQ704" s="30">
        <v>0</v>
      </c>
      <c r="AR704" s="30">
        <v>0</v>
      </c>
      <c r="AS704" s="31">
        <v>0</v>
      </c>
    </row>
    <row r="705" spans="1:45" ht="15.95" customHeight="1" x14ac:dyDescent="0.25">
      <c r="A705" s="52">
        <v>697</v>
      </c>
      <c r="B705" s="63">
        <v>206361129</v>
      </c>
      <c r="C705" s="64">
        <v>42736</v>
      </c>
      <c r="D705" s="64">
        <v>43100</v>
      </c>
      <c r="E705" s="65" t="s">
        <v>2086</v>
      </c>
      <c r="F705" s="66">
        <v>25828</v>
      </c>
      <c r="G705" s="67" t="s">
        <v>2087</v>
      </c>
      <c r="H705" s="67" t="s">
        <v>2084</v>
      </c>
      <c r="I705" s="68" t="s">
        <v>2088</v>
      </c>
      <c r="J705" s="68">
        <v>97</v>
      </c>
      <c r="K705" s="57">
        <v>32986</v>
      </c>
      <c r="L705" s="65">
        <v>365</v>
      </c>
      <c r="M705" s="28">
        <v>1</v>
      </c>
      <c r="N705" s="69">
        <v>32986</v>
      </c>
      <c r="O705" s="23">
        <v>35405</v>
      </c>
      <c r="P705" s="57">
        <v>13398</v>
      </c>
      <c r="Q705" s="23">
        <v>13398</v>
      </c>
      <c r="R705" s="57">
        <v>32986</v>
      </c>
      <c r="S705" s="70">
        <v>0.93167631690439201</v>
      </c>
      <c r="T705" s="23">
        <v>31048.850960617456</v>
      </c>
      <c r="U705" s="23">
        <v>31048.850960617456</v>
      </c>
      <c r="V705" s="23">
        <v>32986</v>
      </c>
      <c r="W705" s="71" t="s">
        <v>1867</v>
      </c>
      <c r="X705" s="72">
        <v>1.0840000000000001</v>
      </c>
      <c r="Y705" s="23">
        <v>8078450.7413333347</v>
      </c>
      <c r="Z705" s="23">
        <v>807845.07413333352</v>
      </c>
      <c r="AA705" s="23">
        <v>388000</v>
      </c>
      <c r="AB705" s="23">
        <v>8466450.7413333356</v>
      </c>
      <c r="AC705" s="23">
        <v>3284982.8876373344</v>
      </c>
      <c r="AD705" s="24">
        <v>37.861579229643354</v>
      </c>
      <c r="AE705" s="25">
        <v>33.692345646832763</v>
      </c>
      <c r="AF705" s="26">
        <v>33.692345646832763</v>
      </c>
      <c r="AG705" s="27" t="s">
        <v>115</v>
      </c>
      <c r="AH705" s="28">
        <v>0.60646222164298969</v>
      </c>
      <c r="AI705" s="28">
        <v>0.39353777835701031</v>
      </c>
      <c r="AJ705" s="23">
        <v>3331868.2153133838</v>
      </c>
      <c r="AK705" s="23">
        <v>3331868.2153133838</v>
      </c>
      <c r="AL705" s="23">
        <v>4139713.2894467171</v>
      </c>
      <c r="AM705" s="23">
        <v>289779.9302612702</v>
      </c>
      <c r="AN705" s="26">
        <v>8.7799999999999994</v>
      </c>
      <c r="AO705" s="26">
        <v>8.7465260310754349</v>
      </c>
      <c r="AP705" s="29">
        <v>117634.43999999999</v>
      </c>
      <c r="AQ705" s="30">
        <v>0</v>
      </c>
      <c r="AR705" s="30">
        <v>0</v>
      </c>
      <c r="AS705" s="31">
        <v>0</v>
      </c>
    </row>
    <row r="706" spans="1:45" ht="15.95" customHeight="1" x14ac:dyDescent="0.25">
      <c r="A706" s="52">
        <v>698</v>
      </c>
      <c r="B706" s="63">
        <v>206361131</v>
      </c>
      <c r="C706" s="64">
        <v>42736</v>
      </c>
      <c r="D706" s="64">
        <v>43100</v>
      </c>
      <c r="E706" s="65" t="s">
        <v>2089</v>
      </c>
      <c r="F706" s="66">
        <v>26227</v>
      </c>
      <c r="G706" s="67" t="s">
        <v>2090</v>
      </c>
      <c r="H706" s="67" t="s">
        <v>2091</v>
      </c>
      <c r="I706" s="68" t="s">
        <v>2092</v>
      </c>
      <c r="J706" s="68">
        <v>99</v>
      </c>
      <c r="K706" s="57">
        <v>33379</v>
      </c>
      <c r="L706" s="65">
        <v>365</v>
      </c>
      <c r="M706" s="28">
        <v>1</v>
      </c>
      <c r="N706" s="69">
        <v>33379</v>
      </c>
      <c r="O706" s="23">
        <v>36135</v>
      </c>
      <c r="P706" s="57">
        <v>25799</v>
      </c>
      <c r="Q706" s="23">
        <v>25799</v>
      </c>
      <c r="R706" s="57">
        <v>33379</v>
      </c>
      <c r="S706" s="70">
        <v>0.92373045523730457</v>
      </c>
      <c r="T706" s="23">
        <v>31689.033454650806</v>
      </c>
      <c r="U706" s="23">
        <v>31689.033454650806</v>
      </c>
      <c r="V706" s="23">
        <v>33379</v>
      </c>
      <c r="W706" s="71" t="s">
        <v>1867</v>
      </c>
      <c r="X706" s="72">
        <v>1.0840000000000001</v>
      </c>
      <c r="Y706" s="23">
        <v>8245016.7360000014</v>
      </c>
      <c r="Z706" s="23">
        <v>824501.67360000021</v>
      </c>
      <c r="AA706" s="23">
        <v>396000</v>
      </c>
      <c r="AB706" s="23">
        <v>8641016.7360000014</v>
      </c>
      <c r="AC706" s="23">
        <v>3352714.4935680008</v>
      </c>
      <c r="AD706" s="24">
        <v>43.210382513661202</v>
      </c>
      <c r="AE706" s="25" t="s">
        <v>90</v>
      </c>
      <c r="AF706" s="26">
        <v>43.210382513661202</v>
      </c>
      <c r="AG706" s="27" t="s">
        <v>91</v>
      </c>
      <c r="AH706" s="28">
        <v>0.77778688524590156</v>
      </c>
      <c r="AI706" s="28">
        <v>0.22221311475409844</v>
      </c>
      <c r="AJ706" s="23">
        <v>1920147.2435488536</v>
      </c>
      <c r="AK706" s="23">
        <v>3352714.4935680008</v>
      </c>
      <c r="AL706" s="23">
        <v>4177216.1671680012</v>
      </c>
      <c r="AM706" s="23">
        <v>292405.13170176011</v>
      </c>
      <c r="AN706" s="26">
        <v>8.76</v>
      </c>
      <c r="AO706" s="26">
        <v>8.7266022815741255</v>
      </c>
      <c r="AP706" s="29">
        <v>225999.24</v>
      </c>
      <c r="AQ706" s="30">
        <v>0</v>
      </c>
      <c r="AR706" s="30">
        <v>0</v>
      </c>
      <c r="AS706" s="31">
        <v>0</v>
      </c>
    </row>
    <row r="707" spans="1:45" ht="15.95" customHeight="1" x14ac:dyDescent="0.25">
      <c r="A707" s="52">
        <v>699</v>
      </c>
      <c r="B707" s="63">
        <v>206361146</v>
      </c>
      <c r="C707" s="64">
        <v>42736</v>
      </c>
      <c r="D707" s="64">
        <v>43100</v>
      </c>
      <c r="E707" s="65" t="s">
        <v>2093</v>
      </c>
      <c r="F707" s="66">
        <v>24838</v>
      </c>
      <c r="G707" s="67" t="s">
        <v>2094</v>
      </c>
      <c r="H707" s="67" t="s">
        <v>2095</v>
      </c>
      <c r="I707" s="68" t="s">
        <v>2096</v>
      </c>
      <c r="J707" s="68">
        <v>99</v>
      </c>
      <c r="K707" s="57">
        <v>34113</v>
      </c>
      <c r="L707" s="65">
        <v>365</v>
      </c>
      <c r="M707" s="28">
        <v>1</v>
      </c>
      <c r="N707" s="69">
        <v>34113</v>
      </c>
      <c r="O707" s="23">
        <v>36135</v>
      </c>
      <c r="P707" s="57">
        <v>20253</v>
      </c>
      <c r="Q707" s="23">
        <v>20253</v>
      </c>
      <c r="R707" s="57">
        <v>34113</v>
      </c>
      <c r="S707" s="70">
        <v>0.94404317144043171</v>
      </c>
      <c r="T707" s="23">
        <v>31689.033454650806</v>
      </c>
      <c r="U707" s="23">
        <v>31689.033454650806</v>
      </c>
      <c r="V707" s="23">
        <v>34113</v>
      </c>
      <c r="W707" s="71" t="s">
        <v>1867</v>
      </c>
      <c r="X707" s="72">
        <v>1.0840000000000001</v>
      </c>
      <c r="Y707" s="23">
        <v>8245016.7360000014</v>
      </c>
      <c r="Z707" s="23">
        <v>824501.67360000021</v>
      </c>
      <c r="AA707" s="23">
        <v>396000</v>
      </c>
      <c r="AB707" s="23">
        <v>8641016.7360000014</v>
      </c>
      <c r="AC707" s="23">
        <v>3352714.4935680008</v>
      </c>
      <c r="AD707" s="24">
        <v>34.628566458666967</v>
      </c>
      <c r="AE707" s="25" t="s">
        <v>90</v>
      </c>
      <c r="AF707" s="26">
        <v>34.628566458666967</v>
      </c>
      <c r="AG707" s="27" t="s">
        <v>91</v>
      </c>
      <c r="AH707" s="28">
        <v>0.62331419625600537</v>
      </c>
      <c r="AI707" s="28">
        <v>0.37668580374399463</v>
      </c>
      <c r="AJ707" s="23">
        <v>3254948.3343654694</v>
      </c>
      <c r="AK707" s="23">
        <v>3352714.4935680008</v>
      </c>
      <c r="AL707" s="23">
        <v>4177216.1671680012</v>
      </c>
      <c r="AM707" s="23">
        <v>292405.13170176011</v>
      </c>
      <c r="AN707" s="26">
        <v>8.57</v>
      </c>
      <c r="AO707" s="26">
        <v>8.5373266613116723</v>
      </c>
      <c r="AP707" s="29">
        <v>173568.21</v>
      </c>
      <c r="AQ707" s="30">
        <v>0</v>
      </c>
      <c r="AR707" s="30">
        <v>0</v>
      </c>
      <c r="AS707" s="31">
        <v>0</v>
      </c>
    </row>
    <row r="708" spans="1:45" ht="15.95" customHeight="1" x14ac:dyDescent="0.25">
      <c r="A708" s="52">
        <v>700</v>
      </c>
      <c r="B708" s="63">
        <v>206361150</v>
      </c>
      <c r="C708" s="64">
        <v>42736</v>
      </c>
      <c r="D708" s="64">
        <v>43100</v>
      </c>
      <c r="E708" s="65" t="s">
        <v>2097</v>
      </c>
      <c r="F708" s="66">
        <v>22661</v>
      </c>
      <c r="G708" s="67" t="s">
        <v>2098</v>
      </c>
      <c r="H708" s="67" t="s">
        <v>2099</v>
      </c>
      <c r="I708" s="68" t="s">
        <v>2100</v>
      </c>
      <c r="J708" s="68">
        <v>82</v>
      </c>
      <c r="K708" s="57">
        <v>28521</v>
      </c>
      <c r="L708" s="65">
        <v>365</v>
      </c>
      <c r="M708" s="28">
        <v>1</v>
      </c>
      <c r="N708" s="69">
        <v>28521</v>
      </c>
      <c r="O708" s="23">
        <v>29930</v>
      </c>
      <c r="P708" s="57">
        <v>20059</v>
      </c>
      <c r="Q708" s="23">
        <v>20059</v>
      </c>
      <c r="R708" s="57">
        <v>28521</v>
      </c>
      <c r="S708" s="70">
        <v>0.95292348813899097</v>
      </c>
      <c r="T708" s="23">
        <v>26247.482255367333</v>
      </c>
      <c r="U708" s="23">
        <v>26247.482255367333</v>
      </c>
      <c r="V708" s="23">
        <v>28521</v>
      </c>
      <c r="W708" s="71" t="s">
        <v>1867</v>
      </c>
      <c r="X708" s="72">
        <v>1.0840000000000001</v>
      </c>
      <c r="Y708" s="23">
        <v>6829205.7813333347</v>
      </c>
      <c r="Z708" s="23">
        <v>682920.57813333347</v>
      </c>
      <c r="AA708" s="23">
        <v>328000</v>
      </c>
      <c r="AB708" s="23">
        <v>7157205.7813333347</v>
      </c>
      <c r="AC708" s="23">
        <v>2776995.8431573338</v>
      </c>
      <c r="AD708" s="24">
        <v>52.953551912568308</v>
      </c>
      <c r="AE708" s="25" t="s">
        <v>90</v>
      </c>
      <c r="AF708" s="26">
        <v>52.953551912568308</v>
      </c>
      <c r="AG708" s="27" t="s">
        <v>91</v>
      </c>
      <c r="AH708" s="28">
        <v>0.95316393442622949</v>
      </c>
      <c r="AI708" s="28">
        <v>4.6836065573770513E-2</v>
      </c>
      <c r="AJ708" s="23">
        <v>335215.3592994975</v>
      </c>
      <c r="AK708" s="23">
        <v>2776995.8431573338</v>
      </c>
      <c r="AL708" s="23">
        <v>3459916.4212906673</v>
      </c>
      <c r="AM708" s="23">
        <v>242194.14949034672</v>
      </c>
      <c r="AN708" s="26">
        <v>8.49</v>
      </c>
      <c r="AO708" s="26">
        <v>8.4576316633064295</v>
      </c>
      <c r="AP708" s="29">
        <v>170300.91</v>
      </c>
      <c r="AQ708" s="30">
        <v>0</v>
      </c>
      <c r="AR708" s="30">
        <v>0</v>
      </c>
      <c r="AS708" s="31">
        <v>0</v>
      </c>
    </row>
    <row r="709" spans="1:45" ht="15.95" customHeight="1" x14ac:dyDescent="0.25">
      <c r="A709" s="52">
        <v>701</v>
      </c>
      <c r="B709" s="63">
        <v>206361158</v>
      </c>
      <c r="C709" s="64">
        <v>42736</v>
      </c>
      <c r="D709" s="64">
        <v>43100</v>
      </c>
      <c r="E709" s="65" t="s">
        <v>2101</v>
      </c>
      <c r="F709" s="66">
        <v>23659</v>
      </c>
      <c r="G709" s="67" t="s">
        <v>2102</v>
      </c>
      <c r="H709" s="67" t="s">
        <v>2103</v>
      </c>
      <c r="I709" s="68" t="s">
        <v>2104</v>
      </c>
      <c r="J709" s="68">
        <v>177</v>
      </c>
      <c r="K709" s="57">
        <v>58521</v>
      </c>
      <c r="L709" s="65">
        <v>365</v>
      </c>
      <c r="M709" s="28">
        <v>1</v>
      </c>
      <c r="N709" s="69">
        <v>58521</v>
      </c>
      <c r="O709" s="23">
        <v>64605</v>
      </c>
      <c r="P709" s="57">
        <v>41599</v>
      </c>
      <c r="Q709" s="23">
        <v>41599</v>
      </c>
      <c r="R709" s="57">
        <v>58521</v>
      </c>
      <c r="S709" s="70">
        <v>0.90582772231251452</v>
      </c>
      <c r="T709" s="23">
        <v>56656.150721951439</v>
      </c>
      <c r="U709" s="23">
        <v>56656.150721951439</v>
      </c>
      <c r="V709" s="23">
        <v>58521</v>
      </c>
      <c r="W709" s="71" t="s">
        <v>1867</v>
      </c>
      <c r="X709" s="72">
        <v>1.0840000000000001</v>
      </c>
      <c r="Y709" s="23">
        <v>14741090.528000003</v>
      </c>
      <c r="Z709" s="23">
        <v>1474109.0528000004</v>
      </c>
      <c r="AA709" s="23">
        <v>708000</v>
      </c>
      <c r="AB709" s="23">
        <v>15449090.528000003</v>
      </c>
      <c r="AC709" s="23">
        <v>5994247.1248640008</v>
      </c>
      <c r="AD709" s="24">
        <v>50.347945205479455</v>
      </c>
      <c r="AE709" s="25" t="s">
        <v>90</v>
      </c>
      <c r="AF709" s="26">
        <v>50.347945205479455</v>
      </c>
      <c r="AG709" s="27" t="s">
        <v>91</v>
      </c>
      <c r="AH709" s="28">
        <v>0.90626301369863016</v>
      </c>
      <c r="AI709" s="28">
        <v>9.373698630136984E-2</v>
      </c>
      <c r="AJ709" s="23">
        <v>1448151.1871917588</v>
      </c>
      <c r="AK709" s="23">
        <v>5994247.1248640008</v>
      </c>
      <c r="AL709" s="23">
        <v>7468356.1776640015</v>
      </c>
      <c r="AM709" s="23">
        <v>522784.93243648013</v>
      </c>
      <c r="AN709" s="26">
        <v>8.93</v>
      </c>
      <c r="AO709" s="26">
        <v>8.8959541523352659</v>
      </c>
      <c r="AP709" s="29">
        <v>371479.07</v>
      </c>
      <c r="AQ709" s="30">
        <v>0</v>
      </c>
      <c r="AR709" s="30">
        <v>0</v>
      </c>
      <c r="AS709" s="31">
        <v>0</v>
      </c>
    </row>
    <row r="710" spans="1:45" ht="15.95" customHeight="1" x14ac:dyDescent="0.25">
      <c r="A710" s="52">
        <v>702</v>
      </c>
      <c r="B710" s="63">
        <v>206361161</v>
      </c>
      <c r="C710" s="64">
        <v>42491</v>
      </c>
      <c r="D710" s="64">
        <v>42855</v>
      </c>
      <c r="E710" s="65" t="s">
        <v>2105</v>
      </c>
      <c r="F710" s="66">
        <v>25302</v>
      </c>
      <c r="G710" s="67" t="s">
        <v>2106</v>
      </c>
      <c r="H710" s="67" t="s">
        <v>2065</v>
      </c>
      <c r="I710" s="68" t="s">
        <v>2066</v>
      </c>
      <c r="J710" s="68">
        <v>99</v>
      </c>
      <c r="K710" s="57">
        <v>33957</v>
      </c>
      <c r="L710" s="65">
        <v>365</v>
      </c>
      <c r="M710" s="28">
        <v>1</v>
      </c>
      <c r="N710" s="69">
        <v>33957</v>
      </c>
      <c r="O710" s="23">
        <v>36135</v>
      </c>
      <c r="P710" s="57">
        <v>28654</v>
      </c>
      <c r="Q710" s="23">
        <v>28654</v>
      </c>
      <c r="R710" s="57">
        <v>33957</v>
      </c>
      <c r="S710" s="70">
        <v>0.9397260273972603</v>
      </c>
      <c r="T710" s="23">
        <v>31689.033454650806</v>
      </c>
      <c r="U710" s="23">
        <v>31689.033454650806</v>
      </c>
      <c r="V710" s="23">
        <v>33957</v>
      </c>
      <c r="W710" s="71" t="s">
        <v>2067</v>
      </c>
      <c r="X710" s="72">
        <v>1.0840000000000001</v>
      </c>
      <c r="Y710" s="23">
        <v>8245016.7360000014</v>
      </c>
      <c r="Z710" s="23">
        <v>824501.67360000021</v>
      </c>
      <c r="AA710" s="23">
        <v>396000</v>
      </c>
      <c r="AB710" s="23">
        <v>8641016.7360000014</v>
      </c>
      <c r="AC710" s="23">
        <v>3352714.4935680008</v>
      </c>
      <c r="AD710" s="24">
        <v>34.717433910477482</v>
      </c>
      <c r="AE710" s="25" t="s">
        <v>90</v>
      </c>
      <c r="AF710" s="26">
        <v>34.717433910477482</v>
      </c>
      <c r="AG710" s="27" t="s">
        <v>91</v>
      </c>
      <c r="AH710" s="28">
        <v>0.62491381038859461</v>
      </c>
      <c r="AI710" s="28">
        <v>0.37508618961140539</v>
      </c>
      <c r="AJ710" s="23">
        <v>3241126.0418746239</v>
      </c>
      <c r="AK710" s="23">
        <v>3352714.4935680008</v>
      </c>
      <c r="AL710" s="23">
        <v>4177216.1671680012</v>
      </c>
      <c r="AM710" s="23">
        <v>292405.13170176011</v>
      </c>
      <c r="AN710" s="26">
        <v>8.61</v>
      </c>
      <c r="AO710" s="26">
        <v>8.5771741603142928</v>
      </c>
      <c r="AP710" s="29">
        <v>246710.93999999997</v>
      </c>
      <c r="AQ710" s="30">
        <v>0</v>
      </c>
      <c r="AR710" s="30">
        <v>0</v>
      </c>
      <c r="AS710" s="31">
        <v>0</v>
      </c>
    </row>
    <row r="711" spans="1:45" ht="15.95" customHeight="1" x14ac:dyDescent="0.25">
      <c r="A711" s="52">
        <v>703</v>
      </c>
      <c r="B711" s="63">
        <v>206361165</v>
      </c>
      <c r="C711" s="64">
        <v>42736</v>
      </c>
      <c r="D711" s="64">
        <v>43100</v>
      </c>
      <c r="E711" s="65" t="s">
        <v>2107</v>
      </c>
      <c r="F711" s="66">
        <v>23446</v>
      </c>
      <c r="G711" s="67" t="s">
        <v>2108</v>
      </c>
      <c r="H711" s="67" t="s">
        <v>2109</v>
      </c>
      <c r="I711" s="68" t="s">
        <v>2110</v>
      </c>
      <c r="J711" s="68">
        <v>126</v>
      </c>
      <c r="K711" s="57">
        <v>40184</v>
      </c>
      <c r="L711" s="65">
        <v>365</v>
      </c>
      <c r="M711" s="28">
        <v>1</v>
      </c>
      <c r="N711" s="69">
        <v>40184</v>
      </c>
      <c r="O711" s="23">
        <v>45990</v>
      </c>
      <c r="P711" s="57">
        <v>22384</v>
      </c>
      <c r="Q711" s="23">
        <v>22384</v>
      </c>
      <c r="R711" s="57">
        <v>40184</v>
      </c>
      <c r="S711" s="70">
        <v>0.87375516416612309</v>
      </c>
      <c r="T711" s="23">
        <v>40331.497124101021</v>
      </c>
      <c r="U711" s="23">
        <v>40331.497124101021</v>
      </c>
      <c r="V711" s="23">
        <v>40331.497124101021</v>
      </c>
      <c r="W711" s="71" t="s">
        <v>1867</v>
      </c>
      <c r="X711" s="72">
        <v>1.0840000000000001</v>
      </c>
      <c r="Y711" s="23">
        <v>10493657.664000003</v>
      </c>
      <c r="Z711" s="23">
        <v>1049365.7664000003</v>
      </c>
      <c r="AA711" s="23">
        <v>504000</v>
      </c>
      <c r="AB711" s="23">
        <v>10997657.664000003</v>
      </c>
      <c r="AC711" s="23">
        <v>4267091.1736320015</v>
      </c>
      <c r="AD711" s="24">
        <v>48.329955620195165</v>
      </c>
      <c r="AE711" s="25" t="s">
        <v>90</v>
      </c>
      <c r="AF711" s="26">
        <v>48.329955620195165</v>
      </c>
      <c r="AG711" s="27" t="s">
        <v>91</v>
      </c>
      <c r="AH711" s="28">
        <v>0.86993920116351287</v>
      </c>
      <c r="AI711" s="28">
        <v>0.13006079883648713</v>
      </c>
      <c r="AJ711" s="23">
        <v>1430364.1411100554</v>
      </c>
      <c r="AK711" s="23">
        <v>4267091.1736320015</v>
      </c>
      <c r="AL711" s="23">
        <v>5316456.9400320016</v>
      </c>
      <c r="AM711" s="23">
        <v>372151.98580224015</v>
      </c>
      <c r="AN711" s="26">
        <v>9.23</v>
      </c>
      <c r="AO711" s="26">
        <v>9.1948103948549296</v>
      </c>
      <c r="AP711" s="29">
        <v>206604.32</v>
      </c>
      <c r="AQ711" s="30">
        <v>0</v>
      </c>
      <c r="AR711" s="30">
        <v>0</v>
      </c>
      <c r="AS711" s="31">
        <v>0</v>
      </c>
    </row>
    <row r="712" spans="1:45" ht="15.95" customHeight="1" x14ac:dyDescent="0.25">
      <c r="A712" s="52">
        <v>704</v>
      </c>
      <c r="B712" s="63">
        <v>206361191</v>
      </c>
      <c r="C712" s="64">
        <v>42736</v>
      </c>
      <c r="D712" s="64">
        <v>43100</v>
      </c>
      <c r="E712" s="65" t="s">
        <v>2111</v>
      </c>
      <c r="F712" s="66">
        <v>23721</v>
      </c>
      <c r="G712" s="67" t="s">
        <v>2112</v>
      </c>
      <c r="H712" s="67" t="s">
        <v>2113</v>
      </c>
      <c r="I712" s="68" t="s">
        <v>2114</v>
      </c>
      <c r="J712" s="68">
        <v>59</v>
      </c>
      <c r="K712" s="57">
        <v>19774</v>
      </c>
      <c r="L712" s="65">
        <v>365</v>
      </c>
      <c r="M712" s="28">
        <v>1</v>
      </c>
      <c r="N712" s="69">
        <v>19774</v>
      </c>
      <c r="O712" s="23">
        <v>21535</v>
      </c>
      <c r="P712" s="57">
        <v>6112</v>
      </c>
      <c r="Q712" s="23">
        <v>6112</v>
      </c>
      <c r="R712" s="57">
        <v>19774</v>
      </c>
      <c r="S712" s="70">
        <v>0.91822614348734621</v>
      </c>
      <c r="T712" s="23">
        <v>18885.383573983814</v>
      </c>
      <c r="U712" s="23">
        <v>18885.383573983814</v>
      </c>
      <c r="V712" s="23">
        <v>19774</v>
      </c>
      <c r="W712" s="71" t="s">
        <v>1867</v>
      </c>
      <c r="X712" s="72">
        <v>1.0840000000000001</v>
      </c>
      <c r="Y712" s="23">
        <v>4913696.842666667</v>
      </c>
      <c r="Z712" s="23">
        <v>491369.68426666671</v>
      </c>
      <c r="AA712" s="23">
        <v>236000</v>
      </c>
      <c r="AB712" s="23">
        <v>5149696.842666667</v>
      </c>
      <c r="AC712" s="23">
        <v>1998082.3749546669</v>
      </c>
      <c r="AD712" s="24">
        <v>39.449210233475974</v>
      </c>
      <c r="AE712" s="25" t="s">
        <v>90</v>
      </c>
      <c r="AF712" s="26">
        <v>39.449210233475974</v>
      </c>
      <c r="AG712" s="27" t="s">
        <v>91</v>
      </c>
      <c r="AH712" s="28">
        <v>0.71008578420256752</v>
      </c>
      <c r="AI712" s="28">
        <v>0.28991421579743248</v>
      </c>
      <c r="AJ712" s="23">
        <v>1492970.3217362207</v>
      </c>
      <c r="AK712" s="23">
        <v>1998082.3749546669</v>
      </c>
      <c r="AL712" s="23">
        <v>2489452.0592213338</v>
      </c>
      <c r="AM712" s="23">
        <v>174261.6441454934</v>
      </c>
      <c r="AN712" s="26">
        <v>8.81</v>
      </c>
      <c r="AO712" s="26">
        <v>8.7764116553274025</v>
      </c>
      <c r="AP712" s="29">
        <v>53846.720000000001</v>
      </c>
      <c r="AQ712" s="30">
        <v>0</v>
      </c>
      <c r="AR712" s="30">
        <v>0</v>
      </c>
      <c r="AS712" s="31">
        <v>0</v>
      </c>
    </row>
    <row r="713" spans="1:45" ht="15.95" customHeight="1" x14ac:dyDescent="0.25">
      <c r="A713" s="52">
        <v>705</v>
      </c>
      <c r="B713" s="63">
        <v>206361195</v>
      </c>
      <c r="C713" s="64">
        <v>42736</v>
      </c>
      <c r="D713" s="64">
        <v>43100</v>
      </c>
      <c r="E713" s="65" t="s">
        <v>2115</v>
      </c>
      <c r="F713" s="66">
        <v>24118</v>
      </c>
      <c r="G713" s="67" t="s">
        <v>2116</v>
      </c>
      <c r="H713" s="67" t="s">
        <v>2117</v>
      </c>
      <c r="I713" s="68" t="s">
        <v>2118</v>
      </c>
      <c r="J713" s="68">
        <v>110</v>
      </c>
      <c r="K713" s="57">
        <v>34804</v>
      </c>
      <c r="L713" s="65">
        <v>365</v>
      </c>
      <c r="M713" s="28">
        <v>1</v>
      </c>
      <c r="N713" s="69">
        <v>34804</v>
      </c>
      <c r="O713" s="23">
        <v>40150</v>
      </c>
      <c r="P713" s="57">
        <v>26472</v>
      </c>
      <c r="Q713" s="23">
        <v>26472</v>
      </c>
      <c r="R713" s="57">
        <v>34804</v>
      </c>
      <c r="S713" s="70">
        <v>0.86684931506849316</v>
      </c>
      <c r="T713" s="23">
        <v>35210.037171834229</v>
      </c>
      <c r="U713" s="23">
        <v>35210.037171834229</v>
      </c>
      <c r="V713" s="23">
        <v>35210.037171834229</v>
      </c>
      <c r="W713" s="71" t="s">
        <v>1867</v>
      </c>
      <c r="X713" s="72">
        <v>1.0840000000000001</v>
      </c>
      <c r="Y713" s="23">
        <v>9161129.7066666689</v>
      </c>
      <c r="Z713" s="23">
        <v>916112.97066666698</v>
      </c>
      <c r="AA713" s="23">
        <v>440000</v>
      </c>
      <c r="AB713" s="23">
        <v>9601129.7066666689</v>
      </c>
      <c r="AC713" s="23">
        <v>3725238.3261866677</v>
      </c>
      <c r="AD713" s="24">
        <v>47.063058071882026</v>
      </c>
      <c r="AE713" s="25" t="s">
        <v>90</v>
      </c>
      <c r="AF713" s="26">
        <v>47.063058071882026</v>
      </c>
      <c r="AG713" s="27" t="s">
        <v>91</v>
      </c>
      <c r="AH713" s="28">
        <v>0.8471350452938764</v>
      </c>
      <c r="AI713" s="28">
        <v>0.1528649547061236</v>
      </c>
      <c r="AJ713" s="23">
        <v>1467676.2577372182</v>
      </c>
      <c r="AK713" s="23">
        <v>3725238.3261866677</v>
      </c>
      <c r="AL713" s="23">
        <v>4641351.2968533346</v>
      </c>
      <c r="AM713" s="23">
        <v>324894.59077973344</v>
      </c>
      <c r="AN713" s="26">
        <v>9.23</v>
      </c>
      <c r="AO713" s="26">
        <v>9.1948103948549296</v>
      </c>
      <c r="AP713" s="29">
        <v>244336.56</v>
      </c>
      <c r="AQ713" s="30">
        <v>0</v>
      </c>
      <c r="AR713" s="30">
        <v>0</v>
      </c>
      <c r="AS713" s="31">
        <v>0</v>
      </c>
    </row>
    <row r="714" spans="1:45" ht="15.95" customHeight="1" x14ac:dyDescent="0.25">
      <c r="A714" s="52">
        <v>706</v>
      </c>
      <c r="B714" s="63">
        <v>206361198</v>
      </c>
      <c r="C714" s="64">
        <v>42736</v>
      </c>
      <c r="D714" s="64">
        <v>43100</v>
      </c>
      <c r="E714" s="65" t="s">
        <v>2119</v>
      </c>
      <c r="F714" s="66">
        <v>25210</v>
      </c>
      <c r="G714" s="67" t="s">
        <v>2120</v>
      </c>
      <c r="H714" s="67" t="s">
        <v>2121</v>
      </c>
      <c r="I714" s="68" t="s">
        <v>2122</v>
      </c>
      <c r="J714" s="68">
        <v>99</v>
      </c>
      <c r="K714" s="57">
        <v>33268</v>
      </c>
      <c r="L714" s="65">
        <v>365</v>
      </c>
      <c r="M714" s="28">
        <v>1</v>
      </c>
      <c r="N714" s="69">
        <v>33268</v>
      </c>
      <c r="O714" s="23">
        <v>36135</v>
      </c>
      <c r="P714" s="57">
        <v>18546</v>
      </c>
      <c r="Q714" s="23">
        <v>18546</v>
      </c>
      <c r="R714" s="57">
        <v>33268</v>
      </c>
      <c r="S714" s="70">
        <v>0.92065864120658636</v>
      </c>
      <c r="T714" s="23">
        <v>31689.033454650806</v>
      </c>
      <c r="U714" s="23">
        <v>31689.033454650806</v>
      </c>
      <c r="V714" s="23">
        <v>33268</v>
      </c>
      <c r="W714" s="71" t="s">
        <v>1867</v>
      </c>
      <c r="X714" s="72">
        <v>1.0840000000000001</v>
      </c>
      <c r="Y714" s="23">
        <v>8245016.7360000014</v>
      </c>
      <c r="Z714" s="23">
        <v>824501.67360000021</v>
      </c>
      <c r="AA714" s="23">
        <v>396000</v>
      </c>
      <c r="AB714" s="23">
        <v>8641016.7360000014</v>
      </c>
      <c r="AC714" s="23">
        <v>3352714.4935680008</v>
      </c>
      <c r="AD714" s="24">
        <v>39.78408501296537</v>
      </c>
      <c r="AE714" s="25" t="s">
        <v>90</v>
      </c>
      <c r="AF714" s="26">
        <v>39.78408501296537</v>
      </c>
      <c r="AG714" s="27" t="s">
        <v>91</v>
      </c>
      <c r="AH714" s="28">
        <v>0.71611353023337665</v>
      </c>
      <c r="AI714" s="28">
        <v>0.28388646976662335</v>
      </c>
      <c r="AJ714" s="23">
        <v>2453067.736377351</v>
      </c>
      <c r="AK714" s="23">
        <v>3352714.4935680008</v>
      </c>
      <c r="AL714" s="23">
        <v>4177216.1671680012</v>
      </c>
      <c r="AM714" s="23">
        <v>292405.13170176011</v>
      </c>
      <c r="AN714" s="26">
        <v>8.7899999999999991</v>
      </c>
      <c r="AO714" s="26">
        <v>8.7564879058260896</v>
      </c>
      <c r="AP714" s="29">
        <v>163019.34</v>
      </c>
      <c r="AQ714" s="30">
        <v>0</v>
      </c>
      <c r="AR714" s="30">
        <v>0</v>
      </c>
      <c r="AS714" s="31">
        <v>0</v>
      </c>
    </row>
    <row r="715" spans="1:45" ht="15.95" customHeight="1" x14ac:dyDescent="0.25">
      <c r="A715" s="52">
        <v>707</v>
      </c>
      <c r="B715" s="63">
        <v>206361199</v>
      </c>
      <c r="C715" s="64">
        <v>42736</v>
      </c>
      <c r="D715" s="64">
        <v>43100</v>
      </c>
      <c r="E715" s="65" t="s">
        <v>2123</v>
      </c>
      <c r="F715" s="66">
        <v>21828</v>
      </c>
      <c r="G715" s="67" t="s">
        <v>2124</v>
      </c>
      <c r="H715" s="67" t="s">
        <v>2065</v>
      </c>
      <c r="I715" s="68" t="s">
        <v>2078</v>
      </c>
      <c r="J715" s="68">
        <v>59</v>
      </c>
      <c r="K715" s="57">
        <v>20668</v>
      </c>
      <c r="L715" s="65">
        <v>365</v>
      </c>
      <c r="M715" s="28">
        <v>1</v>
      </c>
      <c r="N715" s="69">
        <v>20668</v>
      </c>
      <c r="O715" s="23">
        <v>21535</v>
      </c>
      <c r="P715" s="57">
        <v>13922</v>
      </c>
      <c r="Q715" s="23">
        <v>13922</v>
      </c>
      <c r="R715" s="57">
        <v>20668</v>
      </c>
      <c r="S715" s="70">
        <v>0.95973995820756908</v>
      </c>
      <c r="T715" s="23">
        <v>18885.383573983814</v>
      </c>
      <c r="U715" s="23">
        <v>18885.383573983814</v>
      </c>
      <c r="V715" s="23">
        <v>20668</v>
      </c>
      <c r="W715" s="71" t="s">
        <v>2067</v>
      </c>
      <c r="X715" s="72">
        <v>1.0840000000000001</v>
      </c>
      <c r="Y715" s="23">
        <v>4913696.842666667</v>
      </c>
      <c r="Z715" s="23">
        <v>491369.68426666671</v>
      </c>
      <c r="AA715" s="23">
        <v>236000</v>
      </c>
      <c r="AB715" s="23">
        <v>5149696.842666667</v>
      </c>
      <c r="AC715" s="23">
        <v>1998082.3749546669</v>
      </c>
      <c r="AD715" s="24">
        <v>55.229508196721312</v>
      </c>
      <c r="AE715" s="25" t="s">
        <v>90</v>
      </c>
      <c r="AF715" s="26">
        <v>55.229508196721312</v>
      </c>
      <c r="AG715" s="27" t="s">
        <v>91</v>
      </c>
      <c r="AH715" s="28">
        <v>0.99413114754098353</v>
      </c>
      <c r="AI715" s="28">
        <v>5.8688524590164715E-3</v>
      </c>
      <c r="AJ715" s="23">
        <v>30222.810978273628</v>
      </c>
      <c r="AK715" s="23">
        <v>1998082.3749546669</v>
      </c>
      <c r="AL715" s="23">
        <v>2489452.0592213338</v>
      </c>
      <c r="AM715" s="23">
        <v>174261.6441454934</v>
      </c>
      <c r="AN715" s="26">
        <v>8.43</v>
      </c>
      <c r="AO715" s="26">
        <v>8.397860414802496</v>
      </c>
      <c r="AP715" s="29">
        <v>117362.45999999999</v>
      </c>
      <c r="AQ715" s="30">
        <v>0</v>
      </c>
      <c r="AR715" s="30">
        <v>0</v>
      </c>
      <c r="AS715" s="31">
        <v>0</v>
      </c>
    </row>
    <row r="716" spans="1:45" ht="15.95" customHeight="1" x14ac:dyDescent="0.25">
      <c r="A716" s="52">
        <v>708</v>
      </c>
      <c r="B716" s="63">
        <v>206361221</v>
      </c>
      <c r="C716" s="64">
        <v>42736</v>
      </c>
      <c r="D716" s="64">
        <v>43100</v>
      </c>
      <c r="E716" s="65" t="s">
        <v>2125</v>
      </c>
      <c r="F716" s="66">
        <v>21745</v>
      </c>
      <c r="G716" s="67" t="s">
        <v>2126</v>
      </c>
      <c r="H716" s="67" t="s">
        <v>2127</v>
      </c>
      <c r="I716" s="68" t="s">
        <v>2128</v>
      </c>
      <c r="J716" s="68">
        <v>50</v>
      </c>
      <c r="K716" s="57">
        <v>17645</v>
      </c>
      <c r="L716" s="65">
        <v>365</v>
      </c>
      <c r="M716" s="28">
        <v>1</v>
      </c>
      <c r="N716" s="69">
        <v>17645</v>
      </c>
      <c r="O716" s="23">
        <v>18250</v>
      </c>
      <c r="P716" s="57">
        <v>10799</v>
      </c>
      <c r="Q716" s="23">
        <v>10799</v>
      </c>
      <c r="R716" s="57">
        <v>17645</v>
      </c>
      <c r="S716" s="70">
        <v>0.96684931506849314</v>
      </c>
      <c r="T716" s="23">
        <v>16004.562350833739</v>
      </c>
      <c r="U716" s="23">
        <v>16004.562350833739</v>
      </c>
      <c r="V716" s="23">
        <v>17645</v>
      </c>
      <c r="W716" s="71" t="s">
        <v>1867</v>
      </c>
      <c r="X716" s="72">
        <v>1.0840000000000001</v>
      </c>
      <c r="Y716" s="23">
        <v>4164149.8666666672</v>
      </c>
      <c r="Z716" s="23">
        <v>416414.98666666675</v>
      </c>
      <c r="AA716" s="23">
        <v>200000</v>
      </c>
      <c r="AB716" s="23">
        <v>4364149.8666666672</v>
      </c>
      <c r="AC716" s="23">
        <v>1693290.1482666668</v>
      </c>
      <c r="AD716" s="24">
        <v>55.456284153005463</v>
      </c>
      <c r="AE716" s="25" t="s">
        <v>90</v>
      </c>
      <c r="AF716" s="26">
        <v>55.456284153005463</v>
      </c>
      <c r="AG716" s="27" t="s">
        <v>91</v>
      </c>
      <c r="AH716" s="28">
        <v>0.99821311475409824</v>
      </c>
      <c r="AI716" s="28">
        <v>1.7868852459017592E-3</v>
      </c>
      <c r="AJ716" s="23">
        <v>7798.2350076507973</v>
      </c>
      <c r="AK716" s="23">
        <v>1693290.1482666668</v>
      </c>
      <c r="AL716" s="23">
        <v>2109705.1349333334</v>
      </c>
      <c r="AM716" s="23">
        <v>147679.35944533336</v>
      </c>
      <c r="AN716" s="26">
        <v>8.3699999999999992</v>
      </c>
      <c r="AO716" s="26">
        <v>8.3380891662985643</v>
      </c>
      <c r="AP716" s="29">
        <v>90387.62999999999</v>
      </c>
      <c r="AQ716" s="30">
        <v>0</v>
      </c>
      <c r="AR716" s="30">
        <v>0</v>
      </c>
      <c r="AS716" s="31">
        <v>0</v>
      </c>
    </row>
    <row r="717" spans="1:45" ht="15.95" customHeight="1" x14ac:dyDescent="0.25">
      <c r="A717" s="52">
        <v>709</v>
      </c>
      <c r="B717" s="63">
        <v>206361241</v>
      </c>
      <c r="C717" s="64">
        <v>42736</v>
      </c>
      <c r="D717" s="64">
        <v>43100</v>
      </c>
      <c r="E717" s="65" t="s">
        <v>2129</v>
      </c>
      <c r="F717" s="66">
        <v>19998</v>
      </c>
      <c r="G717" s="67" t="s">
        <v>2130</v>
      </c>
      <c r="H717" s="67" t="s">
        <v>2095</v>
      </c>
      <c r="I717" s="68" t="s">
        <v>2096</v>
      </c>
      <c r="J717" s="68">
        <v>99</v>
      </c>
      <c r="K717" s="57">
        <v>33964</v>
      </c>
      <c r="L717" s="65">
        <v>365</v>
      </c>
      <c r="M717" s="28">
        <v>1</v>
      </c>
      <c r="N717" s="69">
        <v>33964</v>
      </c>
      <c r="O717" s="23">
        <v>36135</v>
      </c>
      <c r="P717" s="57">
        <v>25418</v>
      </c>
      <c r="Q717" s="23">
        <v>25418</v>
      </c>
      <c r="R717" s="57">
        <v>33964</v>
      </c>
      <c r="S717" s="70">
        <v>0.93991974539919743</v>
      </c>
      <c r="T717" s="23">
        <v>31689.033454650806</v>
      </c>
      <c r="U717" s="23">
        <v>31689.033454650806</v>
      </c>
      <c r="V717" s="23">
        <v>33964</v>
      </c>
      <c r="W717" s="71" t="s">
        <v>1867</v>
      </c>
      <c r="X717" s="72">
        <v>1.0840000000000001</v>
      </c>
      <c r="Y717" s="23">
        <v>8245016.7360000014</v>
      </c>
      <c r="Z717" s="23">
        <v>824501.67360000021</v>
      </c>
      <c r="AA717" s="23">
        <v>396000</v>
      </c>
      <c r="AB717" s="23">
        <v>8641016.7360000014</v>
      </c>
      <c r="AC717" s="23">
        <v>3352714.4935680008</v>
      </c>
      <c r="AD717" s="24">
        <v>56.784590359664577</v>
      </c>
      <c r="AE717" s="25" t="s">
        <v>90</v>
      </c>
      <c r="AF717" s="26">
        <v>56.784590359664577</v>
      </c>
      <c r="AG717" s="27" t="s">
        <v>91</v>
      </c>
      <c r="AH717" s="28">
        <v>1.0221226264739622</v>
      </c>
      <c r="AI717" s="28">
        <v>-2.2122626473962237E-2</v>
      </c>
      <c r="AJ717" s="23">
        <v>-191161.9856057844</v>
      </c>
      <c r="AK717" s="23">
        <v>3352714.4935680008</v>
      </c>
      <c r="AL717" s="23">
        <v>4177216.1671680012</v>
      </c>
      <c r="AM717" s="23">
        <v>292405.13170176011</v>
      </c>
      <c r="AN717" s="26">
        <v>8.61</v>
      </c>
      <c r="AO717" s="26">
        <v>8.5771741603142928</v>
      </c>
      <c r="AP717" s="29">
        <v>218848.97999999998</v>
      </c>
      <c r="AQ717" s="30">
        <v>0</v>
      </c>
      <c r="AR717" s="30">
        <v>0</v>
      </c>
      <c r="AS717" s="31">
        <v>0</v>
      </c>
    </row>
    <row r="718" spans="1:45" ht="15.95" customHeight="1" x14ac:dyDescent="0.25">
      <c r="A718" s="52">
        <v>710</v>
      </c>
      <c r="B718" s="63">
        <v>206361244</v>
      </c>
      <c r="C718" s="64">
        <v>42736</v>
      </c>
      <c r="D718" s="64">
        <v>43100</v>
      </c>
      <c r="E718" s="65" t="s">
        <v>2131</v>
      </c>
      <c r="F718" s="66">
        <v>23582</v>
      </c>
      <c r="G718" s="67" t="s">
        <v>2132</v>
      </c>
      <c r="H718" s="67" t="s">
        <v>2117</v>
      </c>
      <c r="I718" s="68" t="s">
        <v>2118</v>
      </c>
      <c r="J718" s="68">
        <v>83</v>
      </c>
      <c r="K718" s="57">
        <v>27594</v>
      </c>
      <c r="L718" s="65">
        <v>365</v>
      </c>
      <c r="M718" s="28">
        <v>1</v>
      </c>
      <c r="N718" s="69">
        <v>27594</v>
      </c>
      <c r="O718" s="23">
        <v>30295</v>
      </c>
      <c r="P718" s="57">
        <v>12989</v>
      </c>
      <c r="Q718" s="23">
        <v>12989</v>
      </c>
      <c r="R718" s="57">
        <v>27594</v>
      </c>
      <c r="S718" s="70">
        <v>0.91084337349397593</v>
      </c>
      <c r="T718" s="23">
        <v>26567.573502384006</v>
      </c>
      <c r="U718" s="23">
        <v>26567.573502384006</v>
      </c>
      <c r="V718" s="23">
        <v>27594</v>
      </c>
      <c r="W718" s="71" t="s">
        <v>1867</v>
      </c>
      <c r="X718" s="72">
        <v>1.0840000000000001</v>
      </c>
      <c r="Y718" s="23">
        <v>6912488.7786666676</v>
      </c>
      <c r="Z718" s="23">
        <v>691248.87786666676</v>
      </c>
      <c r="AA718" s="23">
        <v>332000</v>
      </c>
      <c r="AB718" s="23">
        <v>7244488.7786666676</v>
      </c>
      <c r="AC718" s="23">
        <v>2810861.646122667</v>
      </c>
      <c r="AD718" s="24">
        <v>48.959501034302654</v>
      </c>
      <c r="AE718" s="25" t="s">
        <v>90</v>
      </c>
      <c r="AF718" s="26">
        <v>48.959501034302654</v>
      </c>
      <c r="AG718" s="27" t="s">
        <v>91</v>
      </c>
      <c r="AH718" s="28">
        <v>0.88127101861744772</v>
      </c>
      <c r="AI718" s="28">
        <v>0.11872898138255228</v>
      </c>
      <c r="AJ718" s="23">
        <v>860130.77332842373</v>
      </c>
      <c r="AK718" s="23">
        <v>2810861.646122667</v>
      </c>
      <c r="AL718" s="23">
        <v>3502110.5239893338</v>
      </c>
      <c r="AM718" s="23">
        <v>245147.7366792534</v>
      </c>
      <c r="AN718" s="26">
        <v>8.8800000000000008</v>
      </c>
      <c r="AO718" s="26">
        <v>8.8461447785819907</v>
      </c>
      <c r="AP718" s="29">
        <v>115342.32</v>
      </c>
      <c r="AQ718" s="30">
        <v>0</v>
      </c>
      <c r="AR718" s="30">
        <v>0</v>
      </c>
      <c r="AS718" s="31">
        <v>0</v>
      </c>
    </row>
    <row r="719" spans="1:45" ht="15.95" customHeight="1" x14ac:dyDescent="0.25">
      <c r="A719" s="52">
        <v>711</v>
      </c>
      <c r="B719" s="63">
        <v>206361257</v>
      </c>
      <c r="C719" s="64">
        <v>42736</v>
      </c>
      <c r="D719" s="64">
        <v>43100</v>
      </c>
      <c r="E719" s="65" t="s">
        <v>2133</v>
      </c>
      <c r="F719" s="66">
        <v>24362</v>
      </c>
      <c r="G719" s="67" t="s">
        <v>2134</v>
      </c>
      <c r="H719" s="67" t="s">
        <v>2065</v>
      </c>
      <c r="I719" s="68" t="s">
        <v>2066</v>
      </c>
      <c r="J719" s="68">
        <v>99</v>
      </c>
      <c r="K719" s="57">
        <v>29317</v>
      </c>
      <c r="L719" s="65">
        <v>365</v>
      </c>
      <c r="M719" s="28">
        <v>1</v>
      </c>
      <c r="N719" s="69">
        <v>29317</v>
      </c>
      <c r="O719" s="23">
        <v>36135</v>
      </c>
      <c r="P719" s="57">
        <v>21980</v>
      </c>
      <c r="Q719" s="23">
        <v>21980</v>
      </c>
      <c r="R719" s="57">
        <v>29317</v>
      </c>
      <c r="S719" s="70">
        <v>0.8113186661131867</v>
      </c>
      <c r="T719" s="23">
        <v>31689.033454650806</v>
      </c>
      <c r="U719" s="23">
        <v>31689.033454650806</v>
      </c>
      <c r="V719" s="23">
        <v>31689.033454650806</v>
      </c>
      <c r="W719" s="71" t="s">
        <v>2067</v>
      </c>
      <c r="X719" s="72">
        <v>1.0840000000000001</v>
      </c>
      <c r="Y719" s="23">
        <v>8245016.7360000014</v>
      </c>
      <c r="Z719" s="23">
        <v>824501.67360000021</v>
      </c>
      <c r="AA719" s="23">
        <v>396000</v>
      </c>
      <c r="AB719" s="23">
        <v>8641016.7360000014</v>
      </c>
      <c r="AC719" s="23">
        <v>3352714.4935680008</v>
      </c>
      <c r="AD719" s="24">
        <v>48.306010928961747</v>
      </c>
      <c r="AE719" s="25" t="s">
        <v>90</v>
      </c>
      <c r="AF719" s="26">
        <v>48.306010928961747</v>
      </c>
      <c r="AG719" s="27" t="s">
        <v>91</v>
      </c>
      <c r="AH719" s="28">
        <v>0.86950819672131141</v>
      </c>
      <c r="AI719" s="28">
        <v>0.13049180327868859</v>
      </c>
      <c r="AJ719" s="23">
        <v>1127581.8560419679</v>
      </c>
      <c r="AK719" s="23">
        <v>3352714.4935680008</v>
      </c>
      <c r="AL719" s="23">
        <v>4177216.1671680012</v>
      </c>
      <c r="AM719" s="23">
        <v>292405.13170176011</v>
      </c>
      <c r="AN719" s="26">
        <v>9.23</v>
      </c>
      <c r="AO719" s="26">
        <v>9.1948103948549296</v>
      </c>
      <c r="AP719" s="29">
        <v>202875.40000000002</v>
      </c>
      <c r="AQ719" s="30">
        <v>0</v>
      </c>
      <c r="AR719" s="30">
        <v>0</v>
      </c>
      <c r="AS719" s="31">
        <v>0</v>
      </c>
    </row>
    <row r="720" spans="1:45" ht="15.95" customHeight="1" x14ac:dyDescent="0.25">
      <c r="A720" s="52">
        <v>712</v>
      </c>
      <c r="B720" s="63">
        <v>206361265</v>
      </c>
      <c r="C720" s="64">
        <v>42736</v>
      </c>
      <c r="D720" s="64">
        <v>43100</v>
      </c>
      <c r="E720" s="65" t="s">
        <v>2135</v>
      </c>
      <c r="F720" s="66">
        <v>23328</v>
      </c>
      <c r="G720" s="67" t="s">
        <v>2136</v>
      </c>
      <c r="H720" s="67" t="s">
        <v>2137</v>
      </c>
      <c r="I720" s="68" t="s">
        <v>2138</v>
      </c>
      <c r="J720" s="68">
        <v>59</v>
      </c>
      <c r="K720" s="57">
        <v>17960</v>
      </c>
      <c r="L720" s="65">
        <v>365</v>
      </c>
      <c r="M720" s="28">
        <v>1</v>
      </c>
      <c r="N720" s="69">
        <v>17960</v>
      </c>
      <c r="O720" s="23">
        <v>21535</v>
      </c>
      <c r="P720" s="57">
        <v>14858</v>
      </c>
      <c r="Q720" s="23">
        <v>14858</v>
      </c>
      <c r="R720" s="57">
        <v>17960</v>
      </c>
      <c r="S720" s="70">
        <v>0.83399117715347104</v>
      </c>
      <c r="T720" s="23">
        <v>18885.383573983814</v>
      </c>
      <c r="U720" s="23">
        <v>18885.383573983814</v>
      </c>
      <c r="V720" s="23">
        <v>18885.383573983814</v>
      </c>
      <c r="W720" s="71" t="s">
        <v>593</v>
      </c>
      <c r="X720" s="72">
        <v>1.1079999999999999</v>
      </c>
      <c r="Y720" s="23">
        <v>5022487.1786666662</v>
      </c>
      <c r="Z720" s="23">
        <v>502248.71786666662</v>
      </c>
      <c r="AA720" s="23">
        <v>236000</v>
      </c>
      <c r="AB720" s="23">
        <v>5258487.1786666662</v>
      </c>
      <c r="AC720" s="23">
        <v>2040293.0253226666</v>
      </c>
      <c r="AD720" s="24">
        <v>51.416772492796227</v>
      </c>
      <c r="AE720" s="25" t="s">
        <v>90</v>
      </c>
      <c r="AF720" s="26">
        <v>51.416772492796227</v>
      </c>
      <c r="AG720" s="27" t="s">
        <v>91</v>
      </c>
      <c r="AH720" s="28">
        <v>0.92550190487033202</v>
      </c>
      <c r="AI720" s="28">
        <v>7.4498095129667985E-2</v>
      </c>
      <c r="AJ720" s="23">
        <v>391747.2780744487</v>
      </c>
      <c r="AK720" s="23">
        <v>2040293.0253226666</v>
      </c>
      <c r="AL720" s="23">
        <v>2542541.743189333</v>
      </c>
      <c r="AM720" s="23">
        <v>177977.92202325334</v>
      </c>
      <c r="AN720" s="26">
        <v>9.42</v>
      </c>
      <c r="AO720" s="26">
        <v>9.3840860151173811</v>
      </c>
      <c r="AP720" s="29">
        <v>139962.35999999999</v>
      </c>
      <c r="AQ720" s="30">
        <v>0</v>
      </c>
      <c r="AR720" s="30">
        <v>0</v>
      </c>
      <c r="AS720" s="31">
        <v>0</v>
      </c>
    </row>
    <row r="721" spans="1:45" ht="15.95" customHeight="1" x14ac:dyDescent="0.25">
      <c r="A721" s="52">
        <v>713</v>
      </c>
      <c r="B721" s="63">
        <v>206361276</v>
      </c>
      <c r="C721" s="64">
        <v>42736</v>
      </c>
      <c r="D721" s="64">
        <v>43100</v>
      </c>
      <c r="E721" s="65" t="s">
        <v>2139</v>
      </c>
      <c r="F721" s="66">
        <v>21186</v>
      </c>
      <c r="G721" s="67" t="s">
        <v>2140</v>
      </c>
      <c r="H721" s="67" t="s">
        <v>2061</v>
      </c>
      <c r="I721" s="68" t="s">
        <v>2062</v>
      </c>
      <c r="J721" s="68">
        <v>59</v>
      </c>
      <c r="K721" s="57">
        <v>19782</v>
      </c>
      <c r="L721" s="65">
        <v>365</v>
      </c>
      <c r="M721" s="28">
        <v>1</v>
      </c>
      <c r="N721" s="69">
        <v>19782</v>
      </c>
      <c r="O721" s="23">
        <v>21535</v>
      </c>
      <c r="P721" s="57">
        <v>12219</v>
      </c>
      <c r="Q721" s="23">
        <v>12219</v>
      </c>
      <c r="R721" s="57">
        <v>19782</v>
      </c>
      <c r="S721" s="70">
        <v>0.91859763176224751</v>
      </c>
      <c r="T721" s="23">
        <v>18885.383573983814</v>
      </c>
      <c r="U721" s="23">
        <v>18885.383573983814</v>
      </c>
      <c r="V721" s="23">
        <v>19782</v>
      </c>
      <c r="W721" s="71" t="s">
        <v>593</v>
      </c>
      <c r="X721" s="72">
        <v>1.1079999999999999</v>
      </c>
      <c r="Y721" s="23">
        <v>5022487.1786666662</v>
      </c>
      <c r="Z721" s="23">
        <v>502248.71786666662</v>
      </c>
      <c r="AA721" s="23">
        <v>236000</v>
      </c>
      <c r="AB721" s="23">
        <v>5258487.1786666662</v>
      </c>
      <c r="AC721" s="23">
        <v>2040293.0253226666</v>
      </c>
      <c r="AD721" s="24">
        <v>56.983606557377051</v>
      </c>
      <c r="AE721" s="25">
        <v>33.729614738439359</v>
      </c>
      <c r="AF721" s="26">
        <v>33.729614738439359</v>
      </c>
      <c r="AG721" s="27" t="s">
        <v>115</v>
      </c>
      <c r="AH721" s="28">
        <v>0.60713306529190847</v>
      </c>
      <c r="AI721" s="28">
        <v>0.39286693470809153</v>
      </c>
      <c r="AJ721" s="23">
        <v>2065885.7390845735</v>
      </c>
      <c r="AK721" s="23">
        <v>2065885.7390845735</v>
      </c>
      <c r="AL721" s="23">
        <v>2568134.4569512401</v>
      </c>
      <c r="AM721" s="23">
        <v>179769.41198658681</v>
      </c>
      <c r="AN721" s="26">
        <v>9.09</v>
      </c>
      <c r="AO721" s="26">
        <v>9.0553441483457533</v>
      </c>
      <c r="AP721" s="29">
        <v>111070.70999999999</v>
      </c>
      <c r="AQ721" s="30">
        <v>0</v>
      </c>
      <c r="AR721" s="30">
        <v>0</v>
      </c>
      <c r="AS721" s="31">
        <v>0</v>
      </c>
    </row>
    <row r="722" spans="1:45" ht="15.95" customHeight="1" x14ac:dyDescent="0.25">
      <c r="A722" s="52">
        <v>714</v>
      </c>
      <c r="B722" s="63">
        <v>206361299</v>
      </c>
      <c r="C722" s="64">
        <v>42736</v>
      </c>
      <c r="D722" s="64">
        <v>43100</v>
      </c>
      <c r="E722" s="65" t="s">
        <v>2141</v>
      </c>
      <c r="F722" s="66">
        <v>16803</v>
      </c>
      <c r="G722" s="67" t="s">
        <v>2142</v>
      </c>
      <c r="H722" s="67" t="s">
        <v>2061</v>
      </c>
      <c r="I722" s="68" t="s">
        <v>2081</v>
      </c>
      <c r="J722" s="68">
        <v>216</v>
      </c>
      <c r="K722" s="57">
        <v>67358</v>
      </c>
      <c r="L722" s="65">
        <v>365</v>
      </c>
      <c r="M722" s="28">
        <v>1</v>
      </c>
      <c r="N722" s="69">
        <v>67358</v>
      </c>
      <c r="O722" s="23">
        <v>78840</v>
      </c>
      <c r="P722" s="57">
        <v>45043</v>
      </c>
      <c r="Q722" s="23">
        <v>45043</v>
      </c>
      <c r="R722" s="57">
        <v>67358</v>
      </c>
      <c r="S722" s="70">
        <v>0.854363267376966</v>
      </c>
      <c r="T722" s="23">
        <v>69139.70935560175</v>
      </c>
      <c r="U722" s="23">
        <v>69139.70935560175</v>
      </c>
      <c r="V722" s="23">
        <v>69139.70935560175</v>
      </c>
      <c r="W722" s="71" t="s">
        <v>593</v>
      </c>
      <c r="X722" s="72">
        <v>1.1079999999999999</v>
      </c>
      <c r="Y722" s="23">
        <v>18387410.688000001</v>
      </c>
      <c r="Z722" s="23">
        <v>1838741.0688000002</v>
      </c>
      <c r="AA722" s="23">
        <v>864000</v>
      </c>
      <c r="AB722" s="23">
        <v>19251410.688000001</v>
      </c>
      <c r="AC722" s="23">
        <v>7469547.3469440006</v>
      </c>
      <c r="AD722" s="24">
        <v>68.959016393442624</v>
      </c>
      <c r="AE722" s="25" t="s">
        <v>90</v>
      </c>
      <c r="AF722" s="26">
        <v>68.959016393442624</v>
      </c>
      <c r="AG722" s="27" t="s">
        <v>91</v>
      </c>
      <c r="AH722" s="28">
        <v>1.2412622950819672</v>
      </c>
      <c r="AI722" s="28">
        <v>-0.24126229508196717</v>
      </c>
      <c r="AJ722" s="23">
        <v>-4644639.5261523928</v>
      </c>
      <c r="AK722" s="23">
        <v>7469547.3469440006</v>
      </c>
      <c r="AL722" s="23">
        <v>9308288.415744001</v>
      </c>
      <c r="AM722" s="23">
        <v>651580.18910208018</v>
      </c>
      <c r="AN722" s="26">
        <v>9.42</v>
      </c>
      <c r="AO722" s="26">
        <v>9.3840860151173811</v>
      </c>
      <c r="AP722" s="29">
        <v>424305.06</v>
      </c>
      <c r="AQ722" s="30">
        <v>0</v>
      </c>
      <c r="AR722" s="30">
        <v>0</v>
      </c>
      <c r="AS722" s="31">
        <v>0</v>
      </c>
    </row>
    <row r="723" spans="1:45" ht="15.95" customHeight="1" x14ac:dyDescent="0.25">
      <c r="A723" s="52">
        <v>715</v>
      </c>
      <c r="B723" s="63">
        <v>206361301</v>
      </c>
      <c r="C723" s="64">
        <v>42736</v>
      </c>
      <c r="D723" s="64">
        <v>43100</v>
      </c>
      <c r="E723" s="65" t="s">
        <v>2143</v>
      </c>
      <c r="F723" s="66">
        <v>24921</v>
      </c>
      <c r="G723" s="67" t="s">
        <v>2144</v>
      </c>
      <c r="H723" s="67" t="s">
        <v>2084</v>
      </c>
      <c r="I723" s="68" t="s">
        <v>2088</v>
      </c>
      <c r="J723" s="68">
        <v>48</v>
      </c>
      <c r="K723" s="57">
        <v>13689</v>
      </c>
      <c r="L723" s="65">
        <v>365</v>
      </c>
      <c r="M723" s="28">
        <v>1</v>
      </c>
      <c r="N723" s="69">
        <v>13689</v>
      </c>
      <c r="O723" s="23">
        <v>17520</v>
      </c>
      <c r="P723" s="57">
        <v>2610</v>
      </c>
      <c r="Q723" s="23">
        <v>2610</v>
      </c>
      <c r="R723" s="57">
        <v>13689</v>
      </c>
      <c r="S723" s="70">
        <v>0.78133561643835614</v>
      </c>
      <c r="T723" s="23">
        <v>15364.379856800389</v>
      </c>
      <c r="U723" s="23">
        <v>15364.379856800389</v>
      </c>
      <c r="V723" s="23">
        <v>15364.379856800389</v>
      </c>
      <c r="W723" s="71" t="s">
        <v>1867</v>
      </c>
      <c r="X723" s="72">
        <v>1.0840000000000001</v>
      </c>
      <c r="Y723" s="23">
        <v>3997583.8720000009</v>
      </c>
      <c r="Z723" s="23">
        <v>399758.38720000011</v>
      </c>
      <c r="AA723" s="23">
        <v>192000</v>
      </c>
      <c r="AB723" s="23">
        <v>4189583.8720000009</v>
      </c>
      <c r="AC723" s="23">
        <v>1625558.5423360004</v>
      </c>
      <c r="AD723" s="24">
        <v>39.253526848995932</v>
      </c>
      <c r="AE723" s="25">
        <v>30.690729284352795</v>
      </c>
      <c r="AF723" s="26">
        <v>30.690729284352795</v>
      </c>
      <c r="AG723" s="27" t="s">
        <v>115</v>
      </c>
      <c r="AH723" s="28">
        <v>0.55243312711835024</v>
      </c>
      <c r="AI723" s="28">
        <v>0.44756687288164976</v>
      </c>
      <c r="AJ723" s="23">
        <v>1875118.9522664344</v>
      </c>
      <c r="AK723" s="23">
        <v>1875118.9522664344</v>
      </c>
      <c r="AL723" s="23">
        <v>2274877.3394664344</v>
      </c>
      <c r="AM723" s="23">
        <v>159241.41376265042</v>
      </c>
      <c r="AN723" s="26">
        <v>10.36</v>
      </c>
      <c r="AO723" s="26">
        <v>10.320502241678987</v>
      </c>
      <c r="AP723" s="29">
        <v>27039.599999999999</v>
      </c>
      <c r="AQ723" s="30">
        <v>0</v>
      </c>
      <c r="AR723" s="30">
        <v>0</v>
      </c>
      <c r="AS723" s="31">
        <v>0</v>
      </c>
    </row>
    <row r="724" spans="1:45" ht="15.95" customHeight="1" x14ac:dyDescent="0.25">
      <c r="A724" s="52">
        <v>716</v>
      </c>
      <c r="B724" s="63">
        <v>206361311</v>
      </c>
      <c r="C724" s="64">
        <v>42736</v>
      </c>
      <c r="D724" s="64">
        <v>43100</v>
      </c>
      <c r="E724" s="65" t="s">
        <v>2145</v>
      </c>
      <c r="F724" s="66">
        <v>24415</v>
      </c>
      <c r="G724" s="67" t="s">
        <v>2146</v>
      </c>
      <c r="H724" s="67" t="s">
        <v>2147</v>
      </c>
      <c r="I724" s="68" t="s">
        <v>2148</v>
      </c>
      <c r="J724" s="68">
        <v>59</v>
      </c>
      <c r="K724" s="57">
        <v>19960</v>
      </c>
      <c r="L724" s="65">
        <v>365</v>
      </c>
      <c r="M724" s="28">
        <v>1</v>
      </c>
      <c r="N724" s="69">
        <v>19960</v>
      </c>
      <c r="O724" s="23">
        <v>21535</v>
      </c>
      <c r="P724" s="57">
        <v>18206</v>
      </c>
      <c r="Q724" s="23">
        <v>18206</v>
      </c>
      <c r="R724" s="57">
        <v>19960</v>
      </c>
      <c r="S724" s="70">
        <v>0.92686324587880198</v>
      </c>
      <c r="T724" s="23">
        <v>18885.383573983814</v>
      </c>
      <c r="U724" s="23">
        <v>18885.383573983814</v>
      </c>
      <c r="V724" s="23">
        <v>19960</v>
      </c>
      <c r="W724" s="71" t="s">
        <v>1867</v>
      </c>
      <c r="X724" s="72">
        <v>1.0840000000000001</v>
      </c>
      <c r="Y724" s="23">
        <v>4913696.842666667</v>
      </c>
      <c r="Z724" s="23">
        <v>491369.68426666671</v>
      </c>
      <c r="AA724" s="23">
        <v>236000</v>
      </c>
      <c r="AB724" s="23">
        <v>5149696.842666667</v>
      </c>
      <c r="AC724" s="23">
        <v>1998082.3749546669</v>
      </c>
      <c r="AD724" s="24">
        <v>47.582297201351906</v>
      </c>
      <c r="AE724" s="25">
        <v>33.673777372565631</v>
      </c>
      <c r="AF724" s="26">
        <v>33.673777372565631</v>
      </c>
      <c r="AG724" s="27" t="s">
        <v>115</v>
      </c>
      <c r="AH724" s="28">
        <v>0.60612799270618134</v>
      </c>
      <c r="AI724" s="28">
        <v>0.39387200729381866</v>
      </c>
      <c r="AJ724" s="23">
        <v>2028321.4323757603</v>
      </c>
      <c r="AK724" s="23">
        <v>2028321.4323757603</v>
      </c>
      <c r="AL724" s="23">
        <v>2519691.1166424272</v>
      </c>
      <c r="AM724" s="23">
        <v>176378.37816496991</v>
      </c>
      <c r="AN724" s="26">
        <v>8.84</v>
      </c>
      <c r="AO724" s="26">
        <v>8.8062972795793684</v>
      </c>
      <c r="AP724" s="29">
        <v>160941.04</v>
      </c>
      <c r="AQ724" s="30">
        <v>0</v>
      </c>
      <c r="AR724" s="30">
        <v>0</v>
      </c>
      <c r="AS724" s="31">
        <v>0</v>
      </c>
    </row>
    <row r="725" spans="1:45" ht="15.95" customHeight="1" x14ac:dyDescent="0.25">
      <c r="A725" s="52">
        <v>717</v>
      </c>
      <c r="B725" s="63">
        <v>206361332</v>
      </c>
      <c r="C725" s="64">
        <v>42736</v>
      </c>
      <c r="D725" s="64">
        <v>43100</v>
      </c>
      <c r="E725" s="65" t="s">
        <v>2149</v>
      </c>
      <c r="F725" s="66">
        <v>22592</v>
      </c>
      <c r="G725" s="67" t="s">
        <v>2150</v>
      </c>
      <c r="H725" s="67" t="s">
        <v>2065</v>
      </c>
      <c r="I725" s="68" t="s">
        <v>2066</v>
      </c>
      <c r="J725" s="68">
        <v>119</v>
      </c>
      <c r="K725" s="57">
        <v>39422</v>
      </c>
      <c r="L725" s="65">
        <v>365</v>
      </c>
      <c r="M725" s="28">
        <v>1</v>
      </c>
      <c r="N725" s="69">
        <v>39422</v>
      </c>
      <c r="O725" s="23">
        <v>43435</v>
      </c>
      <c r="P725" s="57">
        <v>13756</v>
      </c>
      <c r="Q725" s="23">
        <v>13756</v>
      </c>
      <c r="R725" s="57">
        <v>19926</v>
      </c>
      <c r="S725" s="70">
        <v>0.90760907102567057</v>
      </c>
      <c r="T725" s="23">
        <v>38090.858394984301</v>
      </c>
      <c r="U725" s="23">
        <v>38090.858394984301</v>
      </c>
      <c r="V725" s="23">
        <v>39422</v>
      </c>
      <c r="W725" s="71" t="s">
        <v>2067</v>
      </c>
      <c r="X725" s="72">
        <v>1.0840000000000001</v>
      </c>
      <c r="Y725" s="23">
        <v>9910676.6826666687</v>
      </c>
      <c r="Z725" s="23">
        <v>991067.66826666694</v>
      </c>
      <c r="AA725" s="23">
        <v>476000</v>
      </c>
      <c r="AB725" s="23">
        <v>10386676.682666669</v>
      </c>
      <c r="AC725" s="23">
        <v>4030030.5528746676</v>
      </c>
      <c r="AD725" s="24">
        <v>51.218273919413804</v>
      </c>
      <c r="AE725" s="25" t="s">
        <v>90</v>
      </c>
      <c r="AF725" s="26">
        <v>51.218273919413804</v>
      </c>
      <c r="AG725" s="27" t="s">
        <v>91</v>
      </c>
      <c r="AH725" s="28">
        <v>0.92192893054944836</v>
      </c>
      <c r="AI725" s="28">
        <v>7.8071069450551644E-2</v>
      </c>
      <c r="AJ725" s="23">
        <v>810898.95665289485</v>
      </c>
      <c r="AK725" s="23">
        <v>4030030.5528746676</v>
      </c>
      <c r="AL725" s="23">
        <v>5021098.2211413346</v>
      </c>
      <c r="AM725" s="23">
        <v>351476.87547989347</v>
      </c>
      <c r="AN725" s="26">
        <v>8.92</v>
      </c>
      <c r="AO725" s="26">
        <v>8.8859922775846112</v>
      </c>
      <c r="AP725" s="29">
        <v>122703.52</v>
      </c>
      <c r="AQ725" s="30">
        <v>18129</v>
      </c>
      <c r="AR725" s="30">
        <v>18129</v>
      </c>
      <c r="AS725" s="31">
        <v>161710.68</v>
      </c>
    </row>
    <row r="726" spans="1:45" ht="15.95" customHeight="1" x14ac:dyDescent="0.25">
      <c r="A726" s="52">
        <v>718</v>
      </c>
      <c r="B726" s="63">
        <v>206361333</v>
      </c>
      <c r="C726" s="64">
        <v>42736</v>
      </c>
      <c r="D726" s="64">
        <v>43100</v>
      </c>
      <c r="E726" s="65" t="s">
        <v>2151</v>
      </c>
      <c r="F726" s="66">
        <v>25536</v>
      </c>
      <c r="G726" s="67" t="s">
        <v>2152</v>
      </c>
      <c r="H726" s="67" t="s">
        <v>2153</v>
      </c>
      <c r="I726" s="68" t="s">
        <v>2154</v>
      </c>
      <c r="J726" s="68">
        <v>99</v>
      </c>
      <c r="K726" s="57">
        <v>33383</v>
      </c>
      <c r="L726" s="65">
        <v>365</v>
      </c>
      <c r="M726" s="28">
        <v>1</v>
      </c>
      <c r="N726" s="69">
        <v>33383</v>
      </c>
      <c r="O726" s="23">
        <v>36135</v>
      </c>
      <c r="P726" s="57">
        <v>23271</v>
      </c>
      <c r="Q726" s="23">
        <v>23271</v>
      </c>
      <c r="R726" s="57">
        <v>33383</v>
      </c>
      <c r="S726" s="70">
        <v>0.92384115123841148</v>
      </c>
      <c r="T726" s="23">
        <v>31689.033454650806</v>
      </c>
      <c r="U726" s="23">
        <v>31689.033454650806</v>
      </c>
      <c r="V726" s="23">
        <v>33383</v>
      </c>
      <c r="W726" s="71" t="s">
        <v>593</v>
      </c>
      <c r="X726" s="72">
        <v>1.1079999999999999</v>
      </c>
      <c r="Y726" s="23">
        <v>8427563.2320000008</v>
      </c>
      <c r="Z726" s="23">
        <v>842756.3232000001</v>
      </c>
      <c r="AA726" s="23">
        <v>396000</v>
      </c>
      <c r="AB726" s="23">
        <v>8823563.2320000008</v>
      </c>
      <c r="AC726" s="23">
        <v>3423542.5340160006</v>
      </c>
      <c r="AD726" s="24">
        <v>45.098360655737707</v>
      </c>
      <c r="AE726" s="25" t="s">
        <v>90</v>
      </c>
      <c r="AF726" s="26">
        <v>45.098360655737707</v>
      </c>
      <c r="AG726" s="27" t="s">
        <v>91</v>
      </c>
      <c r="AH726" s="28">
        <v>0.81177049180327865</v>
      </c>
      <c r="AI726" s="28">
        <v>0.18822950819672135</v>
      </c>
      <c r="AJ726" s="23">
        <v>1660854.9677020332</v>
      </c>
      <c r="AK726" s="23">
        <v>3423542.5340160006</v>
      </c>
      <c r="AL726" s="23">
        <v>4266298.8572160006</v>
      </c>
      <c r="AM726" s="23">
        <v>298640.92000512005</v>
      </c>
      <c r="AN726" s="26">
        <v>8.9499999999999993</v>
      </c>
      <c r="AO726" s="26">
        <v>8.915877901836577</v>
      </c>
      <c r="AP726" s="29">
        <v>208275.44999999998</v>
      </c>
      <c r="AQ726" s="30">
        <v>0</v>
      </c>
      <c r="AR726" s="30">
        <v>0</v>
      </c>
      <c r="AS726" s="31">
        <v>0</v>
      </c>
    </row>
    <row r="727" spans="1:45" ht="15.95" customHeight="1" x14ac:dyDescent="0.25">
      <c r="A727" s="52">
        <v>719</v>
      </c>
      <c r="B727" s="63">
        <v>206361350</v>
      </c>
      <c r="C727" s="64">
        <v>42736</v>
      </c>
      <c r="D727" s="64">
        <v>43100</v>
      </c>
      <c r="E727" s="65" t="s">
        <v>2155</v>
      </c>
      <c r="F727" s="66">
        <v>24205</v>
      </c>
      <c r="G727" s="67" t="s">
        <v>2156</v>
      </c>
      <c r="H727" s="67" t="s">
        <v>2137</v>
      </c>
      <c r="I727" s="68" t="s">
        <v>2138</v>
      </c>
      <c r="J727" s="68">
        <v>140</v>
      </c>
      <c r="K727" s="57">
        <v>46608</v>
      </c>
      <c r="L727" s="65">
        <v>365</v>
      </c>
      <c r="M727" s="28">
        <v>1</v>
      </c>
      <c r="N727" s="69">
        <v>46608</v>
      </c>
      <c r="O727" s="23">
        <v>51100</v>
      </c>
      <c r="P727" s="57">
        <v>23451</v>
      </c>
      <c r="Q727" s="23">
        <v>23451</v>
      </c>
      <c r="R727" s="57">
        <v>32741</v>
      </c>
      <c r="S727" s="70">
        <v>0.91209393346379652</v>
      </c>
      <c r="T727" s="23">
        <v>44812.774582334467</v>
      </c>
      <c r="U727" s="23">
        <v>44812.774582334467</v>
      </c>
      <c r="V727" s="23">
        <v>46608</v>
      </c>
      <c r="W727" s="71" t="s">
        <v>593</v>
      </c>
      <c r="X727" s="72">
        <v>1.1079999999999999</v>
      </c>
      <c r="Y727" s="23">
        <v>11917766.186666667</v>
      </c>
      <c r="Z727" s="23">
        <v>1191776.6186666668</v>
      </c>
      <c r="AA727" s="23">
        <v>560000</v>
      </c>
      <c r="AB727" s="23">
        <v>12477766.186666667</v>
      </c>
      <c r="AC727" s="23">
        <v>4841373.2804266671</v>
      </c>
      <c r="AD727" s="24">
        <v>34.728088724486192</v>
      </c>
      <c r="AE727" s="25" t="s">
        <v>90</v>
      </c>
      <c r="AF727" s="26">
        <v>34.728088724486192</v>
      </c>
      <c r="AG727" s="27" t="s">
        <v>91</v>
      </c>
      <c r="AH727" s="28">
        <v>0.62510559704075142</v>
      </c>
      <c r="AI727" s="28">
        <v>0.37489440295924858</v>
      </c>
      <c r="AJ727" s="23">
        <v>4677844.7048155004</v>
      </c>
      <c r="AK727" s="23">
        <v>4841373.2804266671</v>
      </c>
      <c r="AL727" s="23">
        <v>6033149.8990933336</v>
      </c>
      <c r="AM727" s="23">
        <v>422320.49293653341</v>
      </c>
      <c r="AN727" s="26">
        <v>9.06</v>
      </c>
      <c r="AO727" s="26">
        <v>9.0254585240937875</v>
      </c>
      <c r="AP727" s="29">
        <v>212466.06</v>
      </c>
      <c r="AQ727" s="30">
        <v>13015</v>
      </c>
      <c r="AR727" s="30">
        <v>13015</v>
      </c>
      <c r="AS727" s="31">
        <v>117915.90000000001</v>
      </c>
    </row>
    <row r="728" spans="1:45" ht="15.95" customHeight="1" x14ac:dyDescent="0.25">
      <c r="A728" s="52">
        <v>720</v>
      </c>
      <c r="B728" s="63">
        <v>206361351</v>
      </c>
      <c r="C728" s="64">
        <v>42675</v>
      </c>
      <c r="D728" s="64">
        <v>43039</v>
      </c>
      <c r="E728" s="65" t="s">
        <v>2157</v>
      </c>
      <c r="F728" s="66">
        <v>24222</v>
      </c>
      <c r="G728" s="67" t="s">
        <v>2158</v>
      </c>
      <c r="H728" s="67" t="s">
        <v>2084</v>
      </c>
      <c r="I728" s="68" t="s">
        <v>2088</v>
      </c>
      <c r="J728" s="68">
        <v>78</v>
      </c>
      <c r="K728" s="57">
        <v>26904</v>
      </c>
      <c r="L728" s="65">
        <v>365</v>
      </c>
      <c r="M728" s="28">
        <v>1</v>
      </c>
      <c r="N728" s="69">
        <v>26904</v>
      </c>
      <c r="O728" s="23">
        <v>28470</v>
      </c>
      <c r="P728" s="57">
        <v>11227</v>
      </c>
      <c r="Q728" s="23">
        <v>11227</v>
      </c>
      <c r="R728" s="57">
        <v>26904</v>
      </c>
      <c r="S728" s="70">
        <v>0.94499473129610112</v>
      </c>
      <c r="T728" s="23">
        <v>24967.117267300633</v>
      </c>
      <c r="U728" s="23">
        <v>24967.117267300633</v>
      </c>
      <c r="V728" s="23">
        <v>26904</v>
      </c>
      <c r="W728" s="71" t="s">
        <v>1867</v>
      </c>
      <c r="X728" s="72">
        <v>1.0840000000000001</v>
      </c>
      <c r="Y728" s="23">
        <v>6496073.7920000013</v>
      </c>
      <c r="Z728" s="23">
        <v>649607.3792000002</v>
      </c>
      <c r="AA728" s="23">
        <v>312000</v>
      </c>
      <c r="AB728" s="23">
        <v>6808073.7920000013</v>
      </c>
      <c r="AC728" s="23">
        <v>2641532.6312960004</v>
      </c>
      <c r="AD728" s="24">
        <v>33.952221505790604</v>
      </c>
      <c r="AE728" s="25" t="s">
        <v>90</v>
      </c>
      <c r="AF728" s="26">
        <v>33.952221505790604</v>
      </c>
      <c r="AG728" s="27" t="s">
        <v>115</v>
      </c>
      <c r="AH728" s="28">
        <v>0.61113998710423079</v>
      </c>
      <c r="AI728" s="28">
        <v>0.38886001289576921</v>
      </c>
      <c r="AJ728" s="23">
        <v>2647387.6625524689</v>
      </c>
      <c r="AK728" s="23">
        <v>2647387.6625524689</v>
      </c>
      <c r="AL728" s="23">
        <v>3296995.0417524693</v>
      </c>
      <c r="AM728" s="23">
        <v>230789.65292267286</v>
      </c>
      <c r="AN728" s="26">
        <v>8.58</v>
      </c>
      <c r="AO728" s="26">
        <v>8.5472885360623287</v>
      </c>
      <c r="AP728" s="29">
        <v>96327.66</v>
      </c>
      <c r="AQ728" s="30">
        <v>0</v>
      </c>
      <c r="AR728" s="30">
        <v>0</v>
      </c>
      <c r="AS728" s="31">
        <v>0</v>
      </c>
    </row>
    <row r="729" spans="1:45" ht="15.95" customHeight="1" x14ac:dyDescent="0.25">
      <c r="A729" s="52">
        <v>721</v>
      </c>
      <c r="B729" s="63">
        <v>206361365</v>
      </c>
      <c r="C729" s="64">
        <v>42736</v>
      </c>
      <c r="D729" s="64">
        <v>43100</v>
      </c>
      <c r="E729" s="65" t="s">
        <v>2159</v>
      </c>
      <c r="F729" s="66">
        <v>23546</v>
      </c>
      <c r="G729" s="67" t="s">
        <v>2160</v>
      </c>
      <c r="H729" s="67" t="s">
        <v>2153</v>
      </c>
      <c r="I729" s="68" t="s">
        <v>798</v>
      </c>
      <c r="J729" s="68">
        <v>206</v>
      </c>
      <c r="K729" s="57">
        <v>69554</v>
      </c>
      <c r="L729" s="65">
        <v>365</v>
      </c>
      <c r="M729" s="28">
        <v>1</v>
      </c>
      <c r="N729" s="69">
        <v>69554</v>
      </c>
      <c r="O729" s="23">
        <v>75190</v>
      </c>
      <c r="P729" s="57">
        <v>36058</v>
      </c>
      <c r="Q729" s="23">
        <v>36058</v>
      </c>
      <c r="R729" s="57">
        <v>57549</v>
      </c>
      <c r="S729" s="70">
        <v>0.92504322383295656</v>
      </c>
      <c r="T729" s="23">
        <v>65938.796885435004</v>
      </c>
      <c r="U729" s="23">
        <v>65938.796885435004</v>
      </c>
      <c r="V729" s="23">
        <v>69554</v>
      </c>
      <c r="W729" s="71" t="s">
        <v>593</v>
      </c>
      <c r="X729" s="72">
        <v>1.1079999999999999</v>
      </c>
      <c r="Y729" s="23">
        <v>17536141.674666665</v>
      </c>
      <c r="Z729" s="23">
        <v>1753614.1674666665</v>
      </c>
      <c r="AA729" s="23">
        <v>824000</v>
      </c>
      <c r="AB729" s="23">
        <v>18360141.674666665</v>
      </c>
      <c r="AC729" s="23">
        <v>7123734.9697706662</v>
      </c>
      <c r="AD729" s="24">
        <v>46.681799232629174</v>
      </c>
      <c r="AE729" s="25">
        <v>33.749272699328571</v>
      </c>
      <c r="AF729" s="26">
        <v>33.749272699328571</v>
      </c>
      <c r="AG729" s="27" t="s">
        <v>115</v>
      </c>
      <c r="AH729" s="28">
        <v>0.60748690858791421</v>
      </c>
      <c r="AI729" s="28">
        <v>0.39251309141208579</v>
      </c>
      <c r="AJ729" s="23">
        <v>7206595.9674872831</v>
      </c>
      <c r="AK729" s="23">
        <v>7206595.9674872831</v>
      </c>
      <c r="AL729" s="23">
        <v>8960210.1349539496</v>
      </c>
      <c r="AM729" s="23">
        <v>627214.70944677654</v>
      </c>
      <c r="AN729" s="26">
        <v>9.02</v>
      </c>
      <c r="AO729" s="26">
        <v>8.9856110250911652</v>
      </c>
      <c r="AP729" s="29">
        <v>325243.15999999997</v>
      </c>
      <c r="AQ729" s="30">
        <v>9490</v>
      </c>
      <c r="AR729" s="30">
        <v>9490</v>
      </c>
      <c r="AS729" s="31">
        <v>85599.8</v>
      </c>
    </row>
    <row r="730" spans="1:45" ht="15.95" customHeight="1" x14ac:dyDescent="0.25">
      <c r="A730" s="52">
        <v>722</v>
      </c>
      <c r="B730" s="63">
        <v>206361366</v>
      </c>
      <c r="C730" s="64">
        <v>42736</v>
      </c>
      <c r="D730" s="64">
        <v>43100</v>
      </c>
      <c r="E730" s="65" t="s">
        <v>2161</v>
      </c>
      <c r="F730" s="66">
        <v>25681</v>
      </c>
      <c r="G730" s="67" t="s">
        <v>468</v>
      </c>
      <c r="H730" s="67" t="s">
        <v>2065</v>
      </c>
      <c r="I730" s="68" t="s">
        <v>2066</v>
      </c>
      <c r="J730" s="68">
        <v>99</v>
      </c>
      <c r="K730" s="57">
        <v>36122</v>
      </c>
      <c r="L730" s="65">
        <v>365</v>
      </c>
      <c r="M730" s="28">
        <v>1</v>
      </c>
      <c r="N730" s="69">
        <v>36122</v>
      </c>
      <c r="O730" s="23">
        <v>36135</v>
      </c>
      <c r="P730" s="57">
        <v>24223</v>
      </c>
      <c r="Q730" s="23">
        <v>24223</v>
      </c>
      <c r="R730" s="57">
        <v>36122</v>
      </c>
      <c r="S730" s="70">
        <v>0.99964023799640234</v>
      </c>
      <c r="T730" s="23">
        <v>31689.033454650806</v>
      </c>
      <c r="U730" s="23">
        <v>31689.033454650806</v>
      </c>
      <c r="V730" s="23">
        <v>36122</v>
      </c>
      <c r="W730" s="71" t="s">
        <v>2067</v>
      </c>
      <c r="X730" s="72">
        <v>1.0840000000000001</v>
      </c>
      <c r="Y730" s="23">
        <v>8245016.7360000014</v>
      </c>
      <c r="Z730" s="23">
        <v>824501.67360000021</v>
      </c>
      <c r="AA730" s="23">
        <v>396000</v>
      </c>
      <c r="AB730" s="23">
        <v>8641016.7360000014</v>
      </c>
      <c r="AC730" s="23">
        <v>3352714.4935680008</v>
      </c>
      <c r="AD730" s="24">
        <v>44.702185792349724</v>
      </c>
      <c r="AE730" s="25" t="s">
        <v>90</v>
      </c>
      <c r="AF730" s="26">
        <v>44.702185792349724</v>
      </c>
      <c r="AG730" s="27" t="s">
        <v>91</v>
      </c>
      <c r="AH730" s="28">
        <v>0.804639344262295</v>
      </c>
      <c r="AI730" s="28">
        <v>0.195360655737705</v>
      </c>
      <c r="AJ730" s="23">
        <v>1688114.6957854435</v>
      </c>
      <c r="AK730" s="23">
        <v>3352714.4935680008</v>
      </c>
      <c r="AL730" s="23">
        <v>4177216.1671680012</v>
      </c>
      <c r="AM730" s="23">
        <v>292405.13170176011</v>
      </c>
      <c r="AN730" s="26">
        <v>8.09</v>
      </c>
      <c r="AO730" s="26">
        <v>8.0591566732802136</v>
      </c>
      <c r="AP730" s="29">
        <v>195964.07</v>
      </c>
      <c r="AQ730" s="30">
        <v>0</v>
      </c>
      <c r="AR730" s="30">
        <v>0</v>
      </c>
      <c r="AS730" s="31">
        <v>0</v>
      </c>
    </row>
    <row r="731" spans="1:45" ht="15.95" customHeight="1" x14ac:dyDescent="0.25">
      <c r="A731" s="52">
        <v>723</v>
      </c>
      <c r="B731" s="63">
        <v>206361378</v>
      </c>
      <c r="C731" s="64">
        <v>42736</v>
      </c>
      <c r="D731" s="64">
        <v>43100</v>
      </c>
      <c r="E731" s="65" t="s">
        <v>2162</v>
      </c>
      <c r="F731" s="66">
        <v>23624</v>
      </c>
      <c r="G731" s="67" t="s">
        <v>2163</v>
      </c>
      <c r="H731" s="67" t="s">
        <v>2164</v>
      </c>
      <c r="I731" s="68" t="s">
        <v>2066</v>
      </c>
      <c r="J731" s="68">
        <v>166</v>
      </c>
      <c r="K731" s="57">
        <v>57378</v>
      </c>
      <c r="L731" s="65">
        <v>365</v>
      </c>
      <c r="M731" s="28">
        <v>1</v>
      </c>
      <c r="N731" s="69">
        <v>57378</v>
      </c>
      <c r="O731" s="23">
        <v>60590</v>
      </c>
      <c r="P731" s="57">
        <v>41342</v>
      </c>
      <c r="Q731" s="23">
        <v>41342</v>
      </c>
      <c r="R731" s="57">
        <v>57378</v>
      </c>
      <c r="S731" s="70">
        <v>0.94698795180722894</v>
      </c>
      <c r="T731" s="23">
        <v>53135.147004768012</v>
      </c>
      <c r="U731" s="23">
        <v>53135.147004768012</v>
      </c>
      <c r="V731" s="23">
        <v>57378</v>
      </c>
      <c r="W731" s="71" t="s">
        <v>2067</v>
      </c>
      <c r="X731" s="72">
        <v>1.0840000000000001</v>
      </c>
      <c r="Y731" s="23">
        <v>13824977.557333335</v>
      </c>
      <c r="Z731" s="23">
        <v>1382497.7557333335</v>
      </c>
      <c r="AA731" s="23">
        <v>664000</v>
      </c>
      <c r="AB731" s="23">
        <v>14488977.557333335</v>
      </c>
      <c r="AC731" s="23">
        <v>5621723.292245334</v>
      </c>
      <c r="AD731" s="24">
        <v>50.322404371584696</v>
      </c>
      <c r="AE731" s="25" t="s">
        <v>90</v>
      </c>
      <c r="AF731" s="26">
        <v>50.322404371584696</v>
      </c>
      <c r="AG731" s="27" t="s">
        <v>91</v>
      </c>
      <c r="AH731" s="28">
        <v>0.9058032786885245</v>
      </c>
      <c r="AI731" s="28">
        <v>9.4196721311475495E-2</v>
      </c>
      <c r="AJ731" s="23">
        <v>1364814.1810563512</v>
      </c>
      <c r="AK731" s="23">
        <v>5621723.292245334</v>
      </c>
      <c r="AL731" s="23">
        <v>7004221.0479786675</v>
      </c>
      <c r="AM731" s="23">
        <v>490295.4733585068</v>
      </c>
      <c r="AN731" s="26">
        <v>8.5500000000000007</v>
      </c>
      <c r="AO731" s="26">
        <v>8.5174029118103629</v>
      </c>
      <c r="AP731" s="29">
        <v>353474.10000000003</v>
      </c>
      <c r="AQ731" s="30">
        <v>0</v>
      </c>
      <c r="AR731" s="30">
        <v>0</v>
      </c>
      <c r="AS731" s="31">
        <v>0</v>
      </c>
    </row>
    <row r="732" spans="1:45" ht="15.95" customHeight="1" x14ac:dyDescent="0.25">
      <c r="A732" s="52">
        <v>724</v>
      </c>
      <c r="B732" s="63">
        <v>206361383</v>
      </c>
      <c r="C732" s="64">
        <v>42736</v>
      </c>
      <c r="D732" s="64">
        <v>43100</v>
      </c>
      <c r="E732" s="65" t="s">
        <v>2165</v>
      </c>
      <c r="F732" s="66">
        <v>24310</v>
      </c>
      <c r="G732" s="67" t="s">
        <v>2166</v>
      </c>
      <c r="H732" s="67" t="s">
        <v>2099</v>
      </c>
      <c r="I732" s="68" t="s">
        <v>2100</v>
      </c>
      <c r="J732" s="68">
        <v>59</v>
      </c>
      <c r="K732" s="57">
        <v>20050</v>
      </c>
      <c r="L732" s="65">
        <v>365</v>
      </c>
      <c r="M732" s="28">
        <v>1</v>
      </c>
      <c r="N732" s="69">
        <v>20050</v>
      </c>
      <c r="O732" s="23">
        <v>21535</v>
      </c>
      <c r="P732" s="57">
        <v>15491</v>
      </c>
      <c r="Q732" s="23">
        <v>15491</v>
      </c>
      <c r="R732" s="57">
        <v>20050</v>
      </c>
      <c r="S732" s="70">
        <v>0.93104248897144182</v>
      </c>
      <c r="T732" s="23">
        <v>18885.383573983814</v>
      </c>
      <c r="U732" s="23">
        <v>18885.383573983814</v>
      </c>
      <c r="V732" s="23">
        <v>20050</v>
      </c>
      <c r="W732" s="71" t="s">
        <v>1867</v>
      </c>
      <c r="X732" s="72">
        <v>1.0840000000000001</v>
      </c>
      <c r="Y732" s="23">
        <v>4913696.842666667</v>
      </c>
      <c r="Z732" s="23">
        <v>491369.68426666671</v>
      </c>
      <c r="AA732" s="23">
        <v>236000</v>
      </c>
      <c r="AB732" s="23">
        <v>5149696.842666667</v>
      </c>
      <c r="AC732" s="23">
        <v>1998082.3749546669</v>
      </c>
      <c r="AD732" s="24">
        <v>48.448087431693992</v>
      </c>
      <c r="AE732" s="25" t="s">
        <v>90</v>
      </c>
      <c r="AF732" s="26">
        <v>48.448087431693992</v>
      </c>
      <c r="AG732" s="27" t="s">
        <v>91</v>
      </c>
      <c r="AH732" s="28">
        <v>0.87206557377049176</v>
      </c>
      <c r="AI732" s="28">
        <v>0.12793442622950824</v>
      </c>
      <c r="AJ732" s="23">
        <v>658823.51082247018</v>
      </c>
      <c r="AK732" s="23">
        <v>1998082.3749546669</v>
      </c>
      <c r="AL732" s="23">
        <v>2489452.0592213338</v>
      </c>
      <c r="AM732" s="23">
        <v>174261.6441454934</v>
      </c>
      <c r="AN732" s="26">
        <v>8.69</v>
      </c>
      <c r="AO732" s="26">
        <v>8.6568691583195374</v>
      </c>
      <c r="AP732" s="29">
        <v>134616.78999999998</v>
      </c>
      <c r="AQ732" s="30">
        <v>0</v>
      </c>
      <c r="AR732" s="30">
        <v>0</v>
      </c>
      <c r="AS732" s="31">
        <v>0</v>
      </c>
    </row>
    <row r="733" spans="1:45" ht="15.95" customHeight="1" x14ac:dyDescent="0.25">
      <c r="A733" s="52">
        <v>725</v>
      </c>
      <c r="B733" s="63">
        <v>206364001</v>
      </c>
      <c r="C733" s="64">
        <v>42736</v>
      </c>
      <c r="D733" s="64">
        <v>43100</v>
      </c>
      <c r="E733" s="65" t="s">
        <v>2167</v>
      </c>
      <c r="F733" s="66">
        <v>31827</v>
      </c>
      <c r="G733" s="67" t="s">
        <v>2168</v>
      </c>
      <c r="H733" s="67" t="s">
        <v>2109</v>
      </c>
      <c r="I733" s="68" t="s">
        <v>2110</v>
      </c>
      <c r="J733" s="68">
        <v>116</v>
      </c>
      <c r="K733" s="57">
        <v>40135</v>
      </c>
      <c r="L733" s="65">
        <v>365</v>
      </c>
      <c r="M733" s="28">
        <v>1</v>
      </c>
      <c r="N733" s="69">
        <v>40135</v>
      </c>
      <c r="O733" s="23">
        <v>42340</v>
      </c>
      <c r="P733" s="57">
        <v>11960</v>
      </c>
      <c r="Q733" s="23">
        <v>11960</v>
      </c>
      <c r="R733" s="57">
        <v>40135</v>
      </c>
      <c r="S733" s="70">
        <v>0.94792158715162966</v>
      </c>
      <c r="T733" s="23">
        <v>37130.584653934275</v>
      </c>
      <c r="U733" s="23">
        <v>37130.584653934275</v>
      </c>
      <c r="V733" s="23">
        <v>40135</v>
      </c>
      <c r="W733" s="71" t="s">
        <v>1867</v>
      </c>
      <c r="X733" s="72">
        <v>1.0840000000000001</v>
      </c>
      <c r="Y733" s="23">
        <v>9660827.6906666681</v>
      </c>
      <c r="Z733" s="23">
        <v>966082.76906666683</v>
      </c>
      <c r="AA733" s="23">
        <v>464000</v>
      </c>
      <c r="AB733" s="23">
        <v>10124827.690666668</v>
      </c>
      <c r="AC733" s="23">
        <v>3928433.1439786674</v>
      </c>
      <c r="AD733" s="24">
        <v>29.9901475718166</v>
      </c>
      <c r="AE733" s="25" t="s">
        <v>90</v>
      </c>
      <c r="AF733" s="26">
        <v>29.9901475718166</v>
      </c>
      <c r="AG733" s="27" t="s">
        <v>115</v>
      </c>
      <c r="AH733" s="28">
        <v>0.53982265629269877</v>
      </c>
      <c r="AI733" s="28">
        <v>0.46017734370730123</v>
      </c>
      <c r="AJ733" s="23">
        <v>4659216.3121851161</v>
      </c>
      <c r="AK733" s="23">
        <v>4659216.3121851161</v>
      </c>
      <c r="AL733" s="23">
        <v>5625299.0812517833</v>
      </c>
      <c r="AM733" s="23">
        <v>393770.93568762485</v>
      </c>
      <c r="AN733" s="26">
        <v>9.81</v>
      </c>
      <c r="AO733" s="26">
        <v>9.7725991303929423</v>
      </c>
      <c r="AP733" s="29">
        <v>117327.6</v>
      </c>
      <c r="AQ733" s="30">
        <v>0</v>
      </c>
      <c r="AR733" s="30">
        <v>0</v>
      </c>
      <c r="AS733" s="31">
        <v>0</v>
      </c>
    </row>
    <row r="734" spans="1:45" ht="15.95" customHeight="1" x14ac:dyDescent="0.25">
      <c r="A734" s="52">
        <v>726</v>
      </c>
      <c r="B734" s="63">
        <v>206364035</v>
      </c>
      <c r="C734" s="64">
        <v>42736</v>
      </c>
      <c r="D734" s="64">
        <v>43100</v>
      </c>
      <c r="E734" s="65" t="s">
        <v>2169</v>
      </c>
      <c r="F734" s="66">
        <v>32541</v>
      </c>
      <c r="G734" s="67" t="s">
        <v>2170</v>
      </c>
      <c r="H734" s="67" t="s">
        <v>2070</v>
      </c>
      <c r="I734" s="68" t="s">
        <v>2071</v>
      </c>
      <c r="J734" s="68">
        <v>99</v>
      </c>
      <c r="K734" s="57">
        <v>29251</v>
      </c>
      <c r="L734" s="65">
        <v>365</v>
      </c>
      <c r="M734" s="28">
        <v>1</v>
      </c>
      <c r="N734" s="69">
        <v>29251</v>
      </c>
      <c r="O734" s="23">
        <v>36135</v>
      </c>
      <c r="P734" s="57">
        <v>21429</v>
      </c>
      <c r="Q734" s="23">
        <v>21429</v>
      </c>
      <c r="R734" s="57">
        <v>29251</v>
      </c>
      <c r="S734" s="70">
        <v>0.8094921820949218</v>
      </c>
      <c r="T734" s="23">
        <v>31689.033454650806</v>
      </c>
      <c r="U734" s="23">
        <v>31689.033454650806</v>
      </c>
      <c r="V734" s="23">
        <v>31689.033454650806</v>
      </c>
      <c r="W734" s="71" t="s">
        <v>502</v>
      </c>
      <c r="X734" s="72">
        <v>1.0979999999999999</v>
      </c>
      <c r="Y734" s="23">
        <v>8351502.1919999998</v>
      </c>
      <c r="Z734" s="23">
        <v>835150.21920000005</v>
      </c>
      <c r="AA734" s="23">
        <v>396000</v>
      </c>
      <c r="AB734" s="23">
        <v>8747502.1919999998</v>
      </c>
      <c r="AC734" s="23">
        <v>3394030.8504960001</v>
      </c>
      <c r="AD734" s="24">
        <v>30.959016393442624</v>
      </c>
      <c r="AE734" s="25" t="s">
        <v>90</v>
      </c>
      <c r="AF734" s="26">
        <v>30.959016393442624</v>
      </c>
      <c r="AG734" s="27" t="s">
        <v>115</v>
      </c>
      <c r="AH734" s="28">
        <v>0.55726229508196723</v>
      </c>
      <c r="AI734" s="28">
        <v>0.44273770491803277</v>
      </c>
      <c r="AJ734" s="23">
        <v>3872849.0442515407</v>
      </c>
      <c r="AK734" s="23">
        <v>3872849.0442515407</v>
      </c>
      <c r="AL734" s="23">
        <v>4707999.2634515408</v>
      </c>
      <c r="AM734" s="23">
        <v>329559.94844160788</v>
      </c>
      <c r="AN734" s="26">
        <v>10.4</v>
      </c>
      <c r="AO734" s="26">
        <v>10.36034974068161</v>
      </c>
      <c r="AP734" s="29">
        <v>222861.6</v>
      </c>
      <c r="AQ734" s="30">
        <v>0</v>
      </c>
      <c r="AR734" s="30">
        <v>0</v>
      </c>
      <c r="AS734" s="31">
        <v>0</v>
      </c>
    </row>
    <row r="735" spans="1:45" ht="15.95" customHeight="1" x14ac:dyDescent="0.25">
      <c r="A735" s="52">
        <v>727</v>
      </c>
      <c r="B735" s="63">
        <v>206364036</v>
      </c>
      <c r="C735" s="64">
        <v>42736</v>
      </c>
      <c r="D735" s="64">
        <v>43100</v>
      </c>
      <c r="E735" s="65" t="s">
        <v>2171</v>
      </c>
      <c r="F735" s="66">
        <v>32583</v>
      </c>
      <c r="G735" s="67" t="s">
        <v>2172</v>
      </c>
      <c r="H735" s="67" t="s">
        <v>2084</v>
      </c>
      <c r="I735" s="68" t="s">
        <v>2088</v>
      </c>
      <c r="J735" s="68">
        <v>243</v>
      </c>
      <c r="K735" s="57">
        <v>85898</v>
      </c>
      <c r="L735" s="65">
        <v>365</v>
      </c>
      <c r="M735" s="28">
        <v>1</v>
      </c>
      <c r="N735" s="69">
        <v>85898</v>
      </c>
      <c r="O735" s="23">
        <v>88695</v>
      </c>
      <c r="P735" s="57">
        <v>57089</v>
      </c>
      <c r="Q735" s="23">
        <v>57089</v>
      </c>
      <c r="R735" s="57">
        <v>85898</v>
      </c>
      <c r="S735" s="70">
        <v>0.96846496420316819</v>
      </c>
      <c r="T735" s="23">
        <v>77782.173025051976</v>
      </c>
      <c r="U735" s="23">
        <v>77782.173025051976</v>
      </c>
      <c r="V735" s="23">
        <v>85898</v>
      </c>
      <c r="W735" s="71" t="s">
        <v>1867</v>
      </c>
      <c r="X735" s="72">
        <v>1.0840000000000001</v>
      </c>
      <c r="Y735" s="23">
        <v>20237768.352000002</v>
      </c>
      <c r="Z735" s="23">
        <v>2023776.8352000003</v>
      </c>
      <c r="AA735" s="23">
        <v>972000</v>
      </c>
      <c r="AB735" s="23">
        <v>21209768.352000002</v>
      </c>
      <c r="AC735" s="23">
        <v>8229390.1205760008</v>
      </c>
      <c r="AD735" s="24">
        <v>30.844262295081968</v>
      </c>
      <c r="AE735" s="25" t="s">
        <v>90</v>
      </c>
      <c r="AF735" s="26">
        <v>30.844262295081968</v>
      </c>
      <c r="AG735" s="27" t="s">
        <v>115</v>
      </c>
      <c r="AH735" s="28">
        <v>0.55519672131147535</v>
      </c>
      <c r="AI735" s="28">
        <v>0.44480327868852465</v>
      </c>
      <c r="AJ735" s="23">
        <v>9434174.5031937063</v>
      </c>
      <c r="AK735" s="23">
        <v>9434174.5031937063</v>
      </c>
      <c r="AL735" s="23">
        <v>11457951.338393707</v>
      </c>
      <c r="AM735" s="23">
        <v>802056.59368755959</v>
      </c>
      <c r="AN735" s="26">
        <v>9.34</v>
      </c>
      <c r="AO735" s="26">
        <v>9.3043910171121382</v>
      </c>
      <c r="AP735" s="29">
        <v>533211.26</v>
      </c>
      <c r="AQ735" s="30">
        <v>0</v>
      </c>
      <c r="AR735" s="30">
        <v>0</v>
      </c>
      <c r="AS735" s="31">
        <v>0</v>
      </c>
    </row>
    <row r="736" spans="1:45" ht="15.95" customHeight="1" x14ac:dyDescent="0.25">
      <c r="A736" s="52">
        <v>728</v>
      </c>
      <c r="B736" s="63">
        <v>206364042</v>
      </c>
      <c r="C736" s="64">
        <v>42736</v>
      </c>
      <c r="D736" s="64">
        <v>43100</v>
      </c>
      <c r="E736" s="30" t="s">
        <v>2173</v>
      </c>
      <c r="F736" s="66">
        <v>32706</v>
      </c>
      <c r="G736" s="67" t="s">
        <v>2174</v>
      </c>
      <c r="H736" s="67" t="s">
        <v>2084</v>
      </c>
      <c r="I736" s="68" t="s">
        <v>2088</v>
      </c>
      <c r="J736" s="68">
        <v>99</v>
      </c>
      <c r="K736" s="57">
        <v>32708</v>
      </c>
      <c r="L736" s="65">
        <v>365</v>
      </c>
      <c r="M736" s="28">
        <v>1</v>
      </c>
      <c r="N736" s="69">
        <v>32708</v>
      </c>
      <c r="O736" s="23">
        <v>36135</v>
      </c>
      <c r="P736" s="57">
        <v>19338</v>
      </c>
      <c r="Q736" s="23">
        <v>19338</v>
      </c>
      <c r="R736" s="57">
        <v>32708</v>
      </c>
      <c r="S736" s="70">
        <v>0.90516120105161202</v>
      </c>
      <c r="T736" s="23">
        <v>31689.033454650806</v>
      </c>
      <c r="U736" s="23">
        <v>31689.033454650806</v>
      </c>
      <c r="V736" s="23">
        <v>32708</v>
      </c>
      <c r="W736" s="71" t="s">
        <v>1867</v>
      </c>
      <c r="X736" s="72">
        <v>1.0840000000000001</v>
      </c>
      <c r="Y736" s="23">
        <v>8245016.7360000014</v>
      </c>
      <c r="Z736" s="23">
        <v>824501.67360000021</v>
      </c>
      <c r="AA736" s="23">
        <v>396000</v>
      </c>
      <c r="AB736" s="23">
        <v>8641016.7360000014</v>
      </c>
      <c r="AC736" s="23">
        <v>3352714.4935680008</v>
      </c>
      <c r="AD736" s="24">
        <v>30.561643835616437</v>
      </c>
      <c r="AE736" s="25" t="s">
        <v>90</v>
      </c>
      <c r="AF736" s="26">
        <v>30.561643835616437</v>
      </c>
      <c r="AG736" s="27" t="s">
        <v>115</v>
      </c>
      <c r="AH736" s="28">
        <v>0.55010958904109586</v>
      </c>
      <c r="AI736" s="28">
        <v>0.44989041095890414</v>
      </c>
      <c r="AJ736" s="23">
        <v>3887510.5704618092</v>
      </c>
      <c r="AK736" s="23">
        <v>3887510.5704618092</v>
      </c>
      <c r="AL736" s="23">
        <v>4712012.244061809</v>
      </c>
      <c r="AM736" s="23">
        <v>329840.85708432668</v>
      </c>
      <c r="AN736" s="26">
        <v>10.08</v>
      </c>
      <c r="AO736" s="26">
        <v>10.041569748660637</v>
      </c>
      <c r="AP736" s="29">
        <v>194927.04</v>
      </c>
      <c r="AQ736" s="30">
        <v>0</v>
      </c>
      <c r="AR736" s="30">
        <v>0</v>
      </c>
      <c r="AS736" s="31">
        <v>0</v>
      </c>
    </row>
    <row r="737" spans="1:45" ht="15.95" customHeight="1" x14ac:dyDescent="0.25">
      <c r="A737" s="52">
        <v>729</v>
      </c>
      <c r="B737" s="63">
        <v>206364064</v>
      </c>
      <c r="C737" s="64">
        <v>42736</v>
      </c>
      <c r="D737" s="64">
        <v>43100</v>
      </c>
      <c r="E737" s="65" t="s">
        <v>2175</v>
      </c>
      <c r="F737" s="66">
        <v>33121</v>
      </c>
      <c r="G737" s="67" t="s">
        <v>2176</v>
      </c>
      <c r="H737" s="67" t="s">
        <v>2091</v>
      </c>
      <c r="I737" s="68" t="s">
        <v>2092</v>
      </c>
      <c r="J737" s="68">
        <v>156</v>
      </c>
      <c r="K737" s="57">
        <v>51580</v>
      </c>
      <c r="L737" s="65">
        <v>365</v>
      </c>
      <c r="M737" s="28">
        <v>1</v>
      </c>
      <c r="N737" s="69">
        <v>51580</v>
      </c>
      <c r="O737" s="23">
        <v>56940</v>
      </c>
      <c r="P737" s="57">
        <v>9471</v>
      </c>
      <c r="Q737" s="23">
        <v>9471</v>
      </c>
      <c r="R737" s="57">
        <v>34195</v>
      </c>
      <c r="S737" s="70">
        <v>0.90586582367404289</v>
      </c>
      <c r="T737" s="23">
        <v>49934.234534601266</v>
      </c>
      <c r="U737" s="23">
        <v>49934.234534601266</v>
      </c>
      <c r="V737" s="23">
        <v>51580</v>
      </c>
      <c r="W737" s="71" t="s">
        <v>1867</v>
      </c>
      <c r="X737" s="72">
        <v>1.0840000000000001</v>
      </c>
      <c r="Y737" s="23">
        <v>12992147.584000003</v>
      </c>
      <c r="Z737" s="23">
        <v>1299214.7584000004</v>
      </c>
      <c r="AA737" s="23">
        <v>624000</v>
      </c>
      <c r="AB737" s="23">
        <v>13616147.584000003</v>
      </c>
      <c r="AC737" s="23">
        <v>5283065.2625920009</v>
      </c>
      <c r="AD737" s="24">
        <v>26.812519730317447</v>
      </c>
      <c r="AE737" s="25">
        <v>26.356537643165726</v>
      </c>
      <c r="AF737" s="26">
        <v>26.356537643165726</v>
      </c>
      <c r="AG737" s="27" t="s">
        <v>115</v>
      </c>
      <c r="AH737" s="28">
        <v>0.47441767757698305</v>
      </c>
      <c r="AI737" s="28">
        <v>0.52558232242301695</v>
      </c>
      <c r="AJ737" s="23">
        <v>7156406.469653273</v>
      </c>
      <c r="AK737" s="23">
        <v>7156406.469653273</v>
      </c>
      <c r="AL737" s="23">
        <v>8455621.2280532736</v>
      </c>
      <c r="AM737" s="23">
        <v>591893.48596372921</v>
      </c>
      <c r="AN737" s="26">
        <v>11.48</v>
      </c>
      <c r="AO737" s="26">
        <v>11.436232213752392</v>
      </c>
      <c r="AP737" s="29">
        <v>108727.08</v>
      </c>
      <c r="AQ737" s="30">
        <v>12833</v>
      </c>
      <c r="AR737" s="30">
        <v>12833</v>
      </c>
      <c r="AS737" s="31">
        <v>147322.84</v>
      </c>
    </row>
    <row r="738" spans="1:45" ht="15.95" customHeight="1" x14ac:dyDescent="0.25">
      <c r="A738" s="52">
        <v>730</v>
      </c>
      <c r="B738" s="63">
        <v>206364080</v>
      </c>
      <c r="C738" s="64">
        <v>42736</v>
      </c>
      <c r="D738" s="64">
        <v>43100</v>
      </c>
      <c r="E738" s="65" t="s">
        <v>2177</v>
      </c>
      <c r="F738" s="66">
        <v>33498</v>
      </c>
      <c r="G738" s="67" t="s">
        <v>2178</v>
      </c>
      <c r="H738" s="67" t="s">
        <v>2179</v>
      </c>
      <c r="I738" s="68" t="s">
        <v>2180</v>
      </c>
      <c r="J738" s="68">
        <v>99</v>
      </c>
      <c r="K738" s="57">
        <v>31217</v>
      </c>
      <c r="L738" s="65">
        <v>365</v>
      </c>
      <c r="M738" s="28">
        <v>1</v>
      </c>
      <c r="N738" s="69">
        <v>31217</v>
      </c>
      <c r="O738" s="23">
        <v>36135</v>
      </c>
      <c r="P738" s="57">
        <v>9546</v>
      </c>
      <c r="Q738" s="23">
        <v>9546</v>
      </c>
      <c r="R738" s="57">
        <v>31217</v>
      </c>
      <c r="S738" s="70">
        <v>0.86389926663899264</v>
      </c>
      <c r="T738" s="23">
        <v>31689.033454650806</v>
      </c>
      <c r="U738" s="23">
        <v>31689.033454650806</v>
      </c>
      <c r="V738" s="23">
        <v>31689.033454650806</v>
      </c>
      <c r="W738" s="71" t="s">
        <v>1867</v>
      </c>
      <c r="X738" s="72">
        <v>1.0840000000000001</v>
      </c>
      <c r="Y738" s="23">
        <v>8245016.7360000014</v>
      </c>
      <c r="Z738" s="23">
        <v>824501.67360000021</v>
      </c>
      <c r="AA738" s="23">
        <v>396000</v>
      </c>
      <c r="AB738" s="23">
        <v>8641016.7360000014</v>
      </c>
      <c r="AC738" s="23">
        <v>3352714.4935680008</v>
      </c>
      <c r="AD738" s="24">
        <v>28.344262295081968</v>
      </c>
      <c r="AE738" s="25" t="s">
        <v>90</v>
      </c>
      <c r="AF738" s="26">
        <v>28.344262295081968</v>
      </c>
      <c r="AG738" s="27" t="s">
        <v>115</v>
      </c>
      <c r="AH738" s="28">
        <v>0.51019672131147542</v>
      </c>
      <c r="AI738" s="28">
        <v>0.48980327868852458</v>
      </c>
      <c r="AJ738" s="23">
        <v>4232398.3284952138</v>
      </c>
      <c r="AK738" s="23">
        <v>4232398.3284952138</v>
      </c>
      <c r="AL738" s="23">
        <v>5056900.0020952141</v>
      </c>
      <c r="AM738" s="23">
        <v>353983.00014666503</v>
      </c>
      <c r="AN738" s="26">
        <v>11.17</v>
      </c>
      <c r="AO738" s="26">
        <v>11.127414096482076</v>
      </c>
      <c r="AP738" s="29">
        <v>106628.81999999999</v>
      </c>
      <c r="AQ738" s="30">
        <v>0</v>
      </c>
      <c r="AR738" s="30">
        <v>0</v>
      </c>
      <c r="AS738" s="31">
        <v>0</v>
      </c>
    </row>
    <row r="739" spans="1:45" ht="15.95" customHeight="1" x14ac:dyDescent="0.25">
      <c r="A739" s="52">
        <v>731</v>
      </c>
      <c r="B739" s="63">
        <v>206364083</v>
      </c>
      <c r="C739" s="64">
        <v>42736</v>
      </c>
      <c r="D739" s="64">
        <v>43100</v>
      </c>
      <c r="E739" s="65" t="s">
        <v>2181</v>
      </c>
      <c r="F739" s="66">
        <v>33610</v>
      </c>
      <c r="G739" s="67" t="s">
        <v>2182</v>
      </c>
      <c r="H739" s="67" t="s">
        <v>2183</v>
      </c>
      <c r="I739" s="68" t="s">
        <v>2100</v>
      </c>
      <c r="J739" s="68">
        <v>99</v>
      </c>
      <c r="K739" s="57">
        <v>33806</v>
      </c>
      <c r="L739" s="65">
        <v>365</v>
      </c>
      <c r="M739" s="28">
        <v>1</v>
      </c>
      <c r="N739" s="69">
        <v>33806</v>
      </c>
      <c r="O739" s="23">
        <v>36135</v>
      </c>
      <c r="P739" s="57">
        <v>22514</v>
      </c>
      <c r="Q739" s="23">
        <v>22514</v>
      </c>
      <c r="R739" s="57">
        <v>33806</v>
      </c>
      <c r="S739" s="70">
        <v>0.93554725335547251</v>
      </c>
      <c r="T739" s="23">
        <v>31689.033454650806</v>
      </c>
      <c r="U739" s="23">
        <v>31689.033454650806</v>
      </c>
      <c r="V739" s="23">
        <v>33806</v>
      </c>
      <c r="W739" s="71" t="s">
        <v>1867</v>
      </c>
      <c r="X739" s="72">
        <v>1.0840000000000001</v>
      </c>
      <c r="Y739" s="23">
        <v>8245016.7360000014</v>
      </c>
      <c r="Z739" s="23">
        <v>824501.67360000021</v>
      </c>
      <c r="AA739" s="23">
        <v>396000</v>
      </c>
      <c r="AB739" s="23">
        <v>8641016.7360000014</v>
      </c>
      <c r="AC739" s="23">
        <v>3352714.4935680008</v>
      </c>
      <c r="AD739" s="24">
        <v>28.038251366120221</v>
      </c>
      <c r="AE739" s="25" t="s">
        <v>90</v>
      </c>
      <c r="AF739" s="26">
        <v>28.038251366120221</v>
      </c>
      <c r="AG739" s="27" t="s">
        <v>115</v>
      </c>
      <c r="AH739" s="28">
        <v>0.50468852459016389</v>
      </c>
      <c r="AI739" s="28">
        <v>0.49531147540983611</v>
      </c>
      <c r="AJ739" s="23">
        <v>4279994.7485492472</v>
      </c>
      <c r="AK739" s="23">
        <v>4279994.7485492472</v>
      </c>
      <c r="AL739" s="23">
        <v>5104496.4221492475</v>
      </c>
      <c r="AM739" s="23">
        <v>357314.74955044733</v>
      </c>
      <c r="AN739" s="26">
        <v>10.57</v>
      </c>
      <c r="AO739" s="26">
        <v>10.529701611442752</v>
      </c>
      <c r="AP739" s="29">
        <v>237972.98</v>
      </c>
      <c r="AQ739" s="30">
        <v>0</v>
      </c>
      <c r="AR739" s="30">
        <v>0</v>
      </c>
      <c r="AS739" s="31">
        <v>0</v>
      </c>
    </row>
    <row r="740" spans="1:45" ht="15.95" customHeight="1" x14ac:dyDescent="0.25">
      <c r="A740" s="52">
        <v>732</v>
      </c>
      <c r="B740" s="63">
        <v>206364097</v>
      </c>
      <c r="C740" s="64">
        <v>42736</v>
      </c>
      <c r="D740" s="64">
        <v>43100</v>
      </c>
      <c r="E740" s="65" t="s">
        <v>2184</v>
      </c>
      <c r="F740" s="66">
        <v>33786</v>
      </c>
      <c r="G740" s="67" t="s">
        <v>2185</v>
      </c>
      <c r="H740" s="67" t="s">
        <v>2153</v>
      </c>
      <c r="I740" s="68" t="s">
        <v>2154</v>
      </c>
      <c r="J740" s="68">
        <v>70</v>
      </c>
      <c r="K740" s="57">
        <v>23324</v>
      </c>
      <c r="L740" s="65">
        <v>365</v>
      </c>
      <c r="M740" s="28">
        <v>1</v>
      </c>
      <c r="N740" s="69">
        <v>23324</v>
      </c>
      <c r="O740" s="23">
        <v>25550</v>
      </c>
      <c r="P740" s="57">
        <v>8136</v>
      </c>
      <c r="Q740" s="23">
        <v>8136</v>
      </c>
      <c r="R740" s="57">
        <v>23324</v>
      </c>
      <c r="S740" s="70">
        <v>0.9128767123287671</v>
      </c>
      <c r="T740" s="23">
        <v>22406.387291167233</v>
      </c>
      <c r="U740" s="23">
        <v>22406.387291167233</v>
      </c>
      <c r="V740" s="23">
        <v>23324</v>
      </c>
      <c r="W740" s="71" t="s">
        <v>593</v>
      </c>
      <c r="X740" s="72">
        <v>1.1079999999999999</v>
      </c>
      <c r="Y740" s="23">
        <v>5958883.0933333337</v>
      </c>
      <c r="Z740" s="23">
        <v>595888.3093333334</v>
      </c>
      <c r="AA740" s="23">
        <v>280000</v>
      </c>
      <c r="AB740" s="23">
        <v>6238883.0933333337</v>
      </c>
      <c r="AC740" s="23">
        <v>2420686.6402133335</v>
      </c>
      <c r="AD740" s="24">
        <v>23.259763473490516</v>
      </c>
      <c r="AE740" s="25" t="s">
        <v>90</v>
      </c>
      <c r="AF740" s="26">
        <v>23.259763473490516</v>
      </c>
      <c r="AG740" s="27" t="s">
        <v>115</v>
      </c>
      <c r="AH740" s="28">
        <v>0.41867574252282924</v>
      </c>
      <c r="AI740" s="28">
        <v>0.58132425747717076</v>
      </c>
      <c r="AJ740" s="23">
        <v>3626814.0817188746</v>
      </c>
      <c r="AK740" s="23">
        <v>3626814.0817188746</v>
      </c>
      <c r="AL740" s="23">
        <v>4222702.3910522079</v>
      </c>
      <c r="AM740" s="23">
        <v>295589.16737365461</v>
      </c>
      <c r="AN740" s="26">
        <v>12.67</v>
      </c>
      <c r="AO740" s="26">
        <v>12.621695309080383</v>
      </c>
      <c r="AP740" s="29">
        <v>103083.12</v>
      </c>
      <c r="AQ740" s="30">
        <v>0</v>
      </c>
      <c r="AR740" s="30">
        <v>0</v>
      </c>
      <c r="AS740" s="31">
        <v>0</v>
      </c>
    </row>
    <row r="741" spans="1:45" ht="15.95" customHeight="1" x14ac:dyDescent="0.25">
      <c r="A741" s="52">
        <v>733</v>
      </c>
      <c r="B741" s="63">
        <v>206370655</v>
      </c>
      <c r="C741" s="64">
        <v>42736</v>
      </c>
      <c r="D741" s="64">
        <v>43100</v>
      </c>
      <c r="E741" s="65" t="s">
        <v>2186</v>
      </c>
      <c r="F741" s="66">
        <v>18264</v>
      </c>
      <c r="G741" s="67" t="s">
        <v>2187</v>
      </c>
      <c r="H741" s="67" t="s">
        <v>2188</v>
      </c>
      <c r="I741" s="68" t="s">
        <v>2189</v>
      </c>
      <c r="J741" s="68">
        <v>53</v>
      </c>
      <c r="K741" s="57">
        <v>17893</v>
      </c>
      <c r="L741" s="65">
        <v>365</v>
      </c>
      <c r="M741" s="28">
        <v>1</v>
      </c>
      <c r="N741" s="69">
        <v>17893</v>
      </c>
      <c r="O741" s="23">
        <v>19345</v>
      </c>
      <c r="P741" s="57">
        <v>7798</v>
      </c>
      <c r="Q741" s="23">
        <v>7798</v>
      </c>
      <c r="R741" s="57">
        <v>17893</v>
      </c>
      <c r="S741" s="70">
        <v>0.92494184543809765</v>
      </c>
      <c r="T741" s="23">
        <v>16964.836091883764</v>
      </c>
      <c r="U741" s="23">
        <v>16964.836091883764</v>
      </c>
      <c r="V741" s="23">
        <v>17893</v>
      </c>
      <c r="W741" s="71" t="s">
        <v>2190</v>
      </c>
      <c r="X741" s="72">
        <v>1.087</v>
      </c>
      <c r="Y741" s="23">
        <v>4426214.7226666668</v>
      </c>
      <c r="Z741" s="23">
        <v>442621.47226666671</v>
      </c>
      <c r="AA741" s="23">
        <v>212000</v>
      </c>
      <c r="AB741" s="23">
        <v>4638214.7226666668</v>
      </c>
      <c r="AC741" s="23">
        <v>1799627.3123946667</v>
      </c>
      <c r="AD741" s="24">
        <v>58.869129456848775</v>
      </c>
      <c r="AE741" s="25" t="s">
        <v>90</v>
      </c>
      <c r="AF741" s="26">
        <v>58.869129456848775</v>
      </c>
      <c r="AG741" s="27" t="s">
        <v>91</v>
      </c>
      <c r="AH741" s="28">
        <v>1.0596443302232779</v>
      </c>
      <c r="AI741" s="28">
        <v>-5.9644330223277864E-2</v>
      </c>
      <c r="AJ741" s="23">
        <v>-276643.21056519984</v>
      </c>
      <c r="AK741" s="23">
        <v>1799627.3123946667</v>
      </c>
      <c r="AL741" s="23">
        <v>2242248.7846613335</v>
      </c>
      <c r="AM741" s="23">
        <v>156957.41492629336</v>
      </c>
      <c r="AN741" s="26">
        <v>8.77</v>
      </c>
      <c r="AO741" s="26">
        <v>8.7365641563247802</v>
      </c>
      <c r="AP741" s="29">
        <v>68388.459999999992</v>
      </c>
      <c r="AQ741" s="30">
        <v>0</v>
      </c>
      <c r="AR741" s="30">
        <v>0</v>
      </c>
      <c r="AS741" s="31">
        <v>0</v>
      </c>
    </row>
    <row r="742" spans="1:45" ht="15.95" customHeight="1" x14ac:dyDescent="0.25">
      <c r="A742" s="52">
        <v>734</v>
      </c>
      <c r="B742" s="63">
        <v>206370659</v>
      </c>
      <c r="C742" s="64">
        <v>42736</v>
      </c>
      <c r="D742" s="64">
        <v>43100</v>
      </c>
      <c r="E742" s="65" t="s">
        <v>2191</v>
      </c>
      <c r="F742" s="66">
        <v>25238</v>
      </c>
      <c r="G742" s="67" t="s">
        <v>2192</v>
      </c>
      <c r="H742" s="67" t="s">
        <v>2193</v>
      </c>
      <c r="I742" s="68" t="s">
        <v>2194</v>
      </c>
      <c r="J742" s="68">
        <v>180</v>
      </c>
      <c r="K742" s="57">
        <v>53802</v>
      </c>
      <c r="L742" s="65">
        <v>365</v>
      </c>
      <c r="M742" s="28">
        <v>1</v>
      </c>
      <c r="N742" s="69">
        <v>53802</v>
      </c>
      <c r="O742" s="23">
        <v>65700</v>
      </c>
      <c r="P742" s="57">
        <v>26484</v>
      </c>
      <c r="Q742" s="23">
        <v>26484</v>
      </c>
      <c r="R742" s="57">
        <v>53802</v>
      </c>
      <c r="S742" s="70">
        <v>0.81890410958904114</v>
      </c>
      <c r="T742" s="23">
        <v>57616.424463001458</v>
      </c>
      <c r="U742" s="23">
        <v>57616.424463001458</v>
      </c>
      <c r="V742" s="23">
        <v>57616.424463001458</v>
      </c>
      <c r="W742" s="71" t="s">
        <v>2195</v>
      </c>
      <c r="X742" s="72">
        <v>1.087</v>
      </c>
      <c r="Y742" s="23">
        <v>15032427.360000001</v>
      </c>
      <c r="Z742" s="23">
        <v>1503242.7360000003</v>
      </c>
      <c r="AA742" s="23">
        <v>720000</v>
      </c>
      <c r="AB742" s="23">
        <v>15752427.360000001</v>
      </c>
      <c r="AC742" s="23">
        <v>6111941.8156800009</v>
      </c>
      <c r="AD742" s="24">
        <v>45.912568306010932</v>
      </c>
      <c r="AE742" s="25" t="s">
        <v>90</v>
      </c>
      <c r="AF742" s="26">
        <v>45.912568306010932</v>
      </c>
      <c r="AG742" s="27" t="s">
        <v>91</v>
      </c>
      <c r="AH742" s="28">
        <v>0.82642622950819677</v>
      </c>
      <c r="AI742" s="28">
        <v>0.17357377049180323</v>
      </c>
      <c r="AJ742" s="23">
        <v>2734208.211273442</v>
      </c>
      <c r="AK742" s="23">
        <v>6111941.8156800009</v>
      </c>
      <c r="AL742" s="23">
        <v>7615184.5516800014</v>
      </c>
      <c r="AM742" s="23">
        <v>533062.91861760011</v>
      </c>
      <c r="AN742" s="26">
        <v>9.25</v>
      </c>
      <c r="AO742" s="26">
        <v>9.2147341443562389</v>
      </c>
      <c r="AP742" s="29">
        <v>244977</v>
      </c>
      <c r="AQ742" s="30">
        <v>0</v>
      </c>
      <c r="AR742" s="30">
        <v>0</v>
      </c>
      <c r="AS742" s="31">
        <v>0</v>
      </c>
    </row>
    <row r="743" spans="1:45" ht="15.95" customHeight="1" x14ac:dyDescent="0.25">
      <c r="A743" s="52">
        <v>735</v>
      </c>
      <c r="B743" s="63">
        <v>206370660</v>
      </c>
      <c r="C743" s="64">
        <v>42736</v>
      </c>
      <c r="D743" s="64">
        <v>43100</v>
      </c>
      <c r="E743" s="65" t="s">
        <v>2196</v>
      </c>
      <c r="F743" s="66">
        <v>24919</v>
      </c>
      <c r="G743" s="67" t="s">
        <v>2197</v>
      </c>
      <c r="H743" s="67" t="s">
        <v>2198</v>
      </c>
      <c r="I743" s="68" t="s">
        <v>2199</v>
      </c>
      <c r="J743" s="68">
        <v>99</v>
      </c>
      <c r="K743" s="57">
        <v>33507</v>
      </c>
      <c r="L743" s="65">
        <v>365</v>
      </c>
      <c r="M743" s="28">
        <v>1</v>
      </c>
      <c r="N743" s="69">
        <v>33507</v>
      </c>
      <c r="O743" s="23">
        <v>36135</v>
      </c>
      <c r="P743" s="57">
        <v>15800</v>
      </c>
      <c r="Q743" s="23">
        <v>15800</v>
      </c>
      <c r="R743" s="57">
        <v>33507</v>
      </c>
      <c r="S743" s="70">
        <v>0.92727272727272725</v>
      </c>
      <c r="T743" s="23">
        <v>31689.033454650806</v>
      </c>
      <c r="U743" s="23">
        <v>31689.033454650806</v>
      </c>
      <c r="V743" s="23">
        <v>33507</v>
      </c>
      <c r="W743" s="71" t="s">
        <v>2200</v>
      </c>
      <c r="X743" s="72">
        <v>1.087</v>
      </c>
      <c r="Y743" s="23">
        <v>8267835.0480000004</v>
      </c>
      <c r="Z743" s="23">
        <v>826783.50480000011</v>
      </c>
      <c r="AA743" s="23">
        <v>396000</v>
      </c>
      <c r="AB743" s="23">
        <v>8663835.0480000004</v>
      </c>
      <c r="AC743" s="23">
        <v>3361567.9986240002</v>
      </c>
      <c r="AD743" s="24">
        <v>34.65050388787207</v>
      </c>
      <c r="AE743" s="25" t="s">
        <v>90</v>
      </c>
      <c r="AF743" s="26">
        <v>34.65050388787207</v>
      </c>
      <c r="AG743" s="27" t="s">
        <v>91</v>
      </c>
      <c r="AH743" s="28">
        <v>0.62370906998169717</v>
      </c>
      <c r="AI743" s="28">
        <v>0.37629093001830283</v>
      </c>
      <c r="AJ743" s="23">
        <v>3260122.5477370876</v>
      </c>
      <c r="AK743" s="23">
        <v>3361567.9986240002</v>
      </c>
      <c r="AL743" s="23">
        <v>4188351.5034240005</v>
      </c>
      <c r="AM743" s="23">
        <v>293184.60523968004</v>
      </c>
      <c r="AN743" s="26">
        <v>8.75</v>
      </c>
      <c r="AO743" s="26">
        <v>8.7166404068234691</v>
      </c>
      <c r="AP743" s="29">
        <v>138250</v>
      </c>
      <c r="AQ743" s="30">
        <v>0</v>
      </c>
      <c r="AR743" s="30">
        <v>0</v>
      </c>
      <c r="AS743" s="31">
        <v>0</v>
      </c>
    </row>
    <row r="744" spans="1:45" ht="15.95" customHeight="1" x14ac:dyDescent="0.25">
      <c r="A744" s="52">
        <v>736</v>
      </c>
      <c r="B744" s="63">
        <v>206370667</v>
      </c>
      <c r="C744" s="64">
        <v>42736</v>
      </c>
      <c r="D744" s="64">
        <v>43100</v>
      </c>
      <c r="E744" s="65" t="s">
        <v>2201</v>
      </c>
      <c r="F744" s="66">
        <v>24468</v>
      </c>
      <c r="G744" s="67" t="s">
        <v>2202</v>
      </c>
      <c r="H744" s="67" t="s">
        <v>2198</v>
      </c>
      <c r="I744" s="68" t="s">
        <v>2199</v>
      </c>
      <c r="J744" s="68">
        <v>90</v>
      </c>
      <c r="K744" s="57">
        <v>27729</v>
      </c>
      <c r="L744" s="65">
        <v>365</v>
      </c>
      <c r="M744" s="28">
        <v>1</v>
      </c>
      <c r="N744" s="69">
        <v>27729</v>
      </c>
      <c r="O744" s="23">
        <v>32850</v>
      </c>
      <c r="P744" s="57">
        <v>1507</v>
      </c>
      <c r="Q744" s="23">
        <v>1507</v>
      </c>
      <c r="R744" s="57">
        <v>27729</v>
      </c>
      <c r="S744" s="70">
        <v>0.8441095890410959</v>
      </c>
      <c r="T744" s="23">
        <v>28808.212231500729</v>
      </c>
      <c r="U744" s="23">
        <v>28808.212231500729</v>
      </c>
      <c r="V744" s="23">
        <v>28808.212231500729</v>
      </c>
      <c r="W744" s="71" t="s">
        <v>2200</v>
      </c>
      <c r="X744" s="72">
        <v>1.087</v>
      </c>
      <c r="Y744" s="23">
        <v>7516213.6800000006</v>
      </c>
      <c r="Z744" s="23">
        <v>751621.36800000013</v>
      </c>
      <c r="AA744" s="23">
        <v>360000</v>
      </c>
      <c r="AB744" s="23">
        <v>7876213.6800000006</v>
      </c>
      <c r="AC744" s="23">
        <v>3055970.9078400005</v>
      </c>
      <c r="AD744" s="24">
        <v>34.56048918569811</v>
      </c>
      <c r="AE744" s="25" t="s">
        <v>90</v>
      </c>
      <c r="AF744" s="26">
        <v>34.56048918569811</v>
      </c>
      <c r="AG744" s="27" t="s">
        <v>91</v>
      </c>
      <c r="AH744" s="28">
        <v>0.62208880534256594</v>
      </c>
      <c r="AI744" s="28">
        <v>0.37791119465743406</v>
      </c>
      <c r="AJ744" s="23">
        <v>2976509.3211860252</v>
      </c>
      <c r="AK744" s="23">
        <v>3055970.9078400005</v>
      </c>
      <c r="AL744" s="23">
        <v>3807592.2758400007</v>
      </c>
      <c r="AM744" s="23">
        <v>266531.45930880005</v>
      </c>
      <c r="AN744" s="26">
        <v>9.25</v>
      </c>
      <c r="AO744" s="26">
        <v>9.2147341443562389</v>
      </c>
      <c r="AP744" s="29">
        <v>13939.75</v>
      </c>
      <c r="AQ744" s="30">
        <v>0</v>
      </c>
      <c r="AR744" s="30">
        <v>0</v>
      </c>
      <c r="AS744" s="31">
        <v>0</v>
      </c>
    </row>
    <row r="745" spans="1:45" ht="15.95" customHeight="1" x14ac:dyDescent="0.25">
      <c r="A745" s="52">
        <v>737</v>
      </c>
      <c r="B745" s="63">
        <v>206370669</v>
      </c>
      <c r="C745" s="64">
        <v>42736</v>
      </c>
      <c r="D745" s="64">
        <v>43100</v>
      </c>
      <c r="E745" s="65" t="s">
        <v>2203</v>
      </c>
      <c r="F745" s="66">
        <v>27346</v>
      </c>
      <c r="G745" s="67" t="s">
        <v>2204</v>
      </c>
      <c r="H745" s="67" t="s">
        <v>2205</v>
      </c>
      <c r="I745" s="68" t="s">
        <v>2206</v>
      </c>
      <c r="J745" s="68">
        <v>120</v>
      </c>
      <c r="K745" s="57">
        <v>41182</v>
      </c>
      <c r="L745" s="65">
        <v>365</v>
      </c>
      <c r="M745" s="28">
        <v>1</v>
      </c>
      <c r="N745" s="69">
        <v>41182</v>
      </c>
      <c r="O745" s="23">
        <v>43800</v>
      </c>
      <c r="P745" s="57">
        <v>25808</v>
      </c>
      <c r="Q745" s="23">
        <v>25808</v>
      </c>
      <c r="R745" s="57">
        <v>41182</v>
      </c>
      <c r="S745" s="70">
        <v>0.94022831050228306</v>
      </c>
      <c r="T745" s="23">
        <v>38410.949642000975</v>
      </c>
      <c r="U745" s="23">
        <v>38410.949642000975</v>
      </c>
      <c r="V745" s="23">
        <v>41182</v>
      </c>
      <c r="W745" s="71" t="s">
        <v>2195</v>
      </c>
      <c r="X745" s="72">
        <v>1.087</v>
      </c>
      <c r="Y745" s="23">
        <v>10021618.24</v>
      </c>
      <c r="Z745" s="23">
        <v>1002161.824</v>
      </c>
      <c r="AA745" s="23">
        <v>480000</v>
      </c>
      <c r="AB745" s="23">
        <v>10501618.24</v>
      </c>
      <c r="AC745" s="23">
        <v>4074627.8771200003</v>
      </c>
      <c r="AD745" s="24">
        <v>34.519944886657164</v>
      </c>
      <c r="AE745" s="25">
        <v>33.729213327610388</v>
      </c>
      <c r="AF745" s="26">
        <v>33.729213327610388</v>
      </c>
      <c r="AG745" s="27" t="s">
        <v>115</v>
      </c>
      <c r="AH745" s="28">
        <v>0.60712583989698699</v>
      </c>
      <c r="AI745" s="28">
        <v>0.39287416010301301</v>
      </c>
      <c r="AJ745" s="23">
        <v>4125814.445762482</v>
      </c>
      <c r="AK745" s="23">
        <v>4125814.445762482</v>
      </c>
      <c r="AL745" s="23">
        <v>5127976.2697624825</v>
      </c>
      <c r="AM745" s="23">
        <v>358958.33888337383</v>
      </c>
      <c r="AN745" s="26">
        <v>8.7200000000000006</v>
      </c>
      <c r="AO745" s="26">
        <v>8.686754782571505</v>
      </c>
      <c r="AP745" s="29">
        <v>225045.76000000001</v>
      </c>
      <c r="AQ745" s="30">
        <v>0</v>
      </c>
      <c r="AR745" s="30">
        <v>0</v>
      </c>
      <c r="AS745" s="31">
        <v>0</v>
      </c>
    </row>
    <row r="746" spans="1:45" ht="15.95" customHeight="1" x14ac:dyDescent="0.25">
      <c r="A746" s="52">
        <v>738</v>
      </c>
      <c r="B746" s="63">
        <v>206370670</v>
      </c>
      <c r="C746" s="64">
        <v>42736</v>
      </c>
      <c r="D746" s="64">
        <v>43100</v>
      </c>
      <c r="E746" s="65" t="s">
        <v>2207</v>
      </c>
      <c r="F746" s="66">
        <v>25993</v>
      </c>
      <c r="G746" s="67" t="s">
        <v>2208</v>
      </c>
      <c r="H746" s="67" t="s">
        <v>2205</v>
      </c>
      <c r="I746" s="68" t="s">
        <v>2206</v>
      </c>
      <c r="J746" s="68">
        <v>151</v>
      </c>
      <c r="K746" s="57">
        <v>51845</v>
      </c>
      <c r="L746" s="65">
        <v>365</v>
      </c>
      <c r="M746" s="28">
        <v>1</v>
      </c>
      <c r="N746" s="69">
        <v>51845</v>
      </c>
      <c r="O746" s="23">
        <v>55115</v>
      </c>
      <c r="P746" s="57">
        <v>33056</v>
      </c>
      <c r="Q746" s="23">
        <v>33056</v>
      </c>
      <c r="R746" s="57">
        <v>46999</v>
      </c>
      <c r="S746" s="70">
        <v>0.94066950920801962</v>
      </c>
      <c r="T746" s="23">
        <v>48333.778299517893</v>
      </c>
      <c r="U746" s="23">
        <v>48333.778299517893</v>
      </c>
      <c r="V746" s="23">
        <v>51845</v>
      </c>
      <c r="W746" s="71" t="s">
        <v>2195</v>
      </c>
      <c r="X746" s="72">
        <v>1.087</v>
      </c>
      <c r="Y746" s="23">
        <v>12610536.285333334</v>
      </c>
      <c r="Z746" s="23">
        <v>1261053.6285333335</v>
      </c>
      <c r="AA746" s="23">
        <v>604000</v>
      </c>
      <c r="AB746" s="23">
        <v>13214536.285333334</v>
      </c>
      <c r="AC746" s="23">
        <v>5127240.0787093332</v>
      </c>
      <c r="AD746" s="24">
        <v>40.516096683810616</v>
      </c>
      <c r="AE746" s="25" t="s">
        <v>90</v>
      </c>
      <c r="AF746" s="26">
        <v>40.516096683810616</v>
      </c>
      <c r="AG746" s="27" t="s">
        <v>91</v>
      </c>
      <c r="AH746" s="28">
        <v>0.72928974030859106</v>
      </c>
      <c r="AI746" s="28">
        <v>0.27071025969140894</v>
      </c>
      <c r="AJ746" s="23">
        <v>3577310.5495041329</v>
      </c>
      <c r="AK746" s="23">
        <v>5127240.0787093332</v>
      </c>
      <c r="AL746" s="23">
        <v>6388293.7072426667</v>
      </c>
      <c r="AM746" s="23">
        <v>447180.5595069867</v>
      </c>
      <c r="AN746" s="26">
        <v>8.6300000000000008</v>
      </c>
      <c r="AO746" s="26">
        <v>8.5970979098156057</v>
      </c>
      <c r="AP746" s="29">
        <v>285273.28000000003</v>
      </c>
      <c r="AQ746" s="30">
        <v>576</v>
      </c>
      <c r="AR746" s="30">
        <v>576</v>
      </c>
      <c r="AS746" s="31">
        <v>4970.88</v>
      </c>
    </row>
    <row r="747" spans="1:45" ht="15.95" customHeight="1" x14ac:dyDescent="0.25">
      <c r="A747" s="52">
        <v>739</v>
      </c>
      <c r="B747" s="63">
        <v>206370671</v>
      </c>
      <c r="C747" s="64">
        <v>42736</v>
      </c>
      <c r="D747" s="64">
        <v>43100</v>
      </c>
      <c r="E747" s="65" t="s">
        <v>2209</v>
      </c>
      <c r="F747" s="66">
        <v>23764</v>
      </c>
      <c r="G747" s="67" t="s">
        <v>2210</v>
      </c>
      <c r="H747" s="67" t="s">
        <v>2205</v>
      </c>
      <c r="I747" s="68" t="s">
        <v>2206</v>
      </c>
      <c r="J747" s="68">
        <v>65</v>
      </c>
      <c r="K747" s="57">
        <v>16094</v>
      </c>
      <c r="L747" s="65">
        <v>365</v>
      </c>
      <c r="M747" s="28">
        <v>1</v>
      </c>
      <c r="N747" s="69">
        <v>16094</v>
      </c>
      <c r="O747" s="23">
        <v>23725</v>
      </c>
      <c r="P747" s="57">
        <v>7541</v>
      </c>
      <c r="Q747" s="23">
        <v>7541</v>
      </c>
      <c r="R747" s="57">
        <v>10393</v>
      </c>
      <c r="S747" s="70">
        <v>0.67835616438356161</v>
      </c>
      <c r="T747" s="23">
        <v>20805.93105608386</v>
      </c>
      <c r="U747" s="23">
        <v>20805.93105608386</v>
      </c>
      <c r="V747" s="23">
        <v>20805.93105608386</v>
      </c>
      <c r="W747" s="71" t="s">
        <v>2195</v>
      </c>
      <c r="X747" s="72">
        <v>1.087</v>
      </c>
      <c r="Y747" s="23">
        <v>5428376.5466666669</v>
      </c>
      <c r="Z747" s="23">
        <v>542837.65466666676</v>
      </c>
      <c r="AA747" s="23">
        <v>260000</v>
      </c>
      <c r="AB747" s="23">
        <v>5688376.5466666669</v>
      </c>
      <c r="AC747" s="23">
        <v>2207090.1001066668</v>
      </c>
      <c r="AD747" s="24">
        <v>50.063013698630137</v>
      </c>
      <c r="AE747" s="25" t="s">
        <v>90</v>
      </c>
      <c r="AF747" s="26">
        <v>50.063013698630137</v>
      </c>
      <c r="AG747" s="27" t="s">
        <v>91</v>
      </c>
      <c r="AH747" s="28">
        <v>0.90113424657534236</v>
      </c>
      <c r="AI747" s="28">
        <v>9.8865753424657643E-2</v>
      </c>
      <c r="AJ747" s="23">
        <v>562385.63304935221</v>
      </c>
      <c r="AK747" s="23">
        <v>2207090.1001066668</v>
      </c>
      <c r="AL747" s="23">
        <v>2749927.7547733337</v>
      </c>
      <c r="AM747" s="23">
        <v>192494.94283413337</v>
      </c>
      <c r="AN747" s="26">
        <v>9.25</v>
      </c>
      <c r="AO747" s="26">
        <v>9.2147341443562389</v>
      </c>
      <c r="AP747" s="29">
        <v>69754.25</v>
      </c>
      <c r="AQ747" s="30">
        <v>4395</v>
      </c>
      <c r="AR747" s="30">
        <v>4395</v>
      </c>
      <c r="AS747" s="31">
        <v>40653.75</v>
      </c>
    </row>
    <row r="748" spans="1:45" ht="15.95" customHeight="1" x14ac:dyDescent="0.25">
      <c r="A748" s="52">
        <v>740</v>
      </c>
      <c r="B748" s="63">
        <v>206370678</v>
      </c>
      <c r="C748" s="64">
        <v>42736</v>
      </c>
      <c r="D748" s="64">
        <v>43100</v>
      </c>
      <c r="E748" s="65" t="s">
        <v>2211</v>
      </c>
      <c r="F748" s="66">
        <v>22678</v>
      </c>
      <c r="G748" s="67" t="s">
        <v>2212</v>
      </c>
      <c r="H748" s="67" t="s">
        <v>2188</v>
      </c>
      <c r="I748" s="68" t="s">
        <v>2213</v>
      </c>
      <c r="J748" s="68">
        <v>75</v>
      </c>
      <c r="K748" s="57">
        <v>24818</v>
      </c>
      <c r="L748" s="65">
        <v>365</v>
      </c>
      <c r="M748" s="28">
        <v>1</v>
      </c>
      <c r="N748" s="69">
        <v>24818</v>
      </c>
      <c r="O748" s="23">
        <v>27375</v>
      </c>
      <c r="P748" s="57">
        <v>10028</v>
      </c>
      <c r="Q748" s="23">
        <v>10028</v>
      </c>
      <c r="R748" s="57">
        <v>24818</v>
      </c>
      <c r="S748" s="70">
        <v>0.90659360730593608</v>
      </c>
      <c r="T748" s="23">
        <v>24006.84352625061</v>
      </c>
      <c r="U748" s="23">
        <v>24006.84352625061</v>
      </c>
      <c r="V748" s="23">
        <v>24818</v>
      </c>
      <c r="W748" s="71" t="s">
        <v>2190</v>
      </c>
      <c r="X748" s="72">
        <v>1.087</v>
      </c>
      <c r="Y748" s="23">
        <v>6263511.4000000004</v>
      </c>
      <c r="Z748" s="23">
        <v>626351.14</v>
      </c>
      <c r="AA748" s="23">
        <v>300000</v>
      </c>
      <c r="AB748" s="23">
        <v>6563511.4000000004</v>
      </c>
      <c r="AC748" s="23">
        <v>2546642.4232000001</v>
      </c>
      <c r="AD748" s="24">
        <v>53.038356164383565</v>
      </c>
      <c r="AE748" s="25">
        <v>33.446522072593197</v>
      </c>
      <c r="AF748" s="26">
        <v>33.446522072593197</v>
      </c>
      <c r="AG748" s="27" t="s">
        <v>115</v>
      </c>
      <c r="AH748" s="28">
        <v>0.60203739730667749</v>
      </c>
      <c r="AI748" s="28">
        <v>0.39796260269332251</v>
      </c>
      <c r="AJ748" s="23">
        <v>2612032.079551293</v>
      </c>
      <c r="AK748" s="23">
        <v>2612032.079551293</v>
      </c>
      <c r="AL748" s="23">
        <v>3238383.2195512932</v>
      </c>
      <c r="AM748" s="23">
        <v>226686.82536859054</v>
      </c>
      <c r="AN748" s="26">
        <v>9.1300000000000008</v>
      </c>
      <c r="AO748" s="26">
        <v>9.0951916473483756</v>
      </c>
      <c r="AP748" s="29">
        <v>91555.640000000014</v>
      </c>
      <c r="AQ748" s="30">
        <v>0</v>
      </c>
      <c r="AR748" s="30">
        <v>0</v>
      </c>
      <c r="AS748" s="31">
        <v>0</v>
      </c>
    </row>
    <row r="749" spans="1:45" ht="15.95" customHeight="1" x14ac:dyDescent="0.25">
      <c r="A749" s="52">
        <v>741</v>
      </c>
      <c r="B749" s="63">
        <v>206370684</v>
      </c>
      <c r="C749" s="64">
        <v>42736</v>
      </c>
      <c r="D749" s="64">
        <v>43100</v>
      </c>
      <c r="E749" s="65" t="s">
        <v>2214</v>
      </c>
      <c r="F749" s="66">
        <v>24839</v>
      </c>
      <c r="G749" s="67" t="s">
        <v>2215</v>
      </c>
      <c r="H749" s="67" t="s">
        <v>2198</v>
      </c>
      <c r="I749" s="68" t="s">
        <v>2216</v>
      </c>
      <c r="J749" s="68">
        <v>119</v>
      </c>
      <c r="K749" s="57">
        <v>41053</v>
      </c>
      <c r="L749" s="65">
        <v>365</v>
      </c>
      <c r="M749" s="28">
        <v>1</v>
      </c>
      <c r="N749" s="69">
        <v>41053</v>
      </c>
      <c r="O749" s="23">
        <v>43435</v>
      </c>
      <c r="P749" s="57">
        <v>21278</v>
      </c>
      <c r="Q749" s="23">
        <v>21278</v>
      </c>
      <c r="R749" s="57">
        <v>31026</v>
      </c>
      <c r="S749" s="70">
        <v>0.94515943363646826</v>
      </c>
      <c r="T749" s="23">
        <v>38090.858394984301</v>
      </c>
      <c r="U749" s="23">
        <v>38090.858394984301</v>
      </c>
      <c r="V749" s="23">
        <v>41053</v>
      </c>
      <c r="W749" s="71" t="s">
        <v>2200</v>
      </c>
      <c r="X749" s="72">
        <v>1.087</v>
      </c>
      <c r="Y749" s="23">
        <v>9938104.7546666674</v>
      </c>
      <c r="Z749" s="23">
        <v>993810.47546666674</v>
      </c>
      <c r="AA749" s="23">
        <v>476000</v>
      </c>
      <c r="AB749" s="23">
        <v>10414104.754666667</v>
      </c>
      <c r="AC749" s="23">
        <v>4040672.6448106673</v>
      </c>
      <c r="AD749" s="24">
        <v>42.250584210034461</v>
      </c>
      <c r="AE749" s="25">
        <v>33.313372882486171</v>
      </c>
      <c r="AF749" s="26">
        <v>33.313372882486171</v>
      </c>
      <c r="AG749" s="27" t="s">
        <v>115</v>
      </c>
      <c r="AH749" s="28">
        <v>0.59964071188475099</v>
      </c>
      <c r="AI749" s="28">
        <v>0.40035928811524901</v>
      </c>
      <c r="AJ749" s="23">
        <v>4169383.5659359768</v>
      </c>
      <c r="AK749" s="23">
        <v>4169383.5659359768</v>
      </c>
      <c r="AL749" s="23">
        <v>5163194.0414026435</v>
      </c>
      <c r="AM749" s="23">
        <v>361423.58289818506</v>
      </c>
      <c r="AN749" s="26">
        <v>8.8000000000000007</v>
      </c>
      <c r="AO749" s="26">
        <v>8.7664497805767478</v>
      </c>
      <c r="AP749" s="29">
        <v>187246.40000000002</v>
      </c>
      <c r="AQ749" s="30">
        <v>8845</v>
      </c>
      <c r="AR749" s="30">
        <v>8845</v>
      </c>
      <c r="AS749" s="31">
        <v>77836</v>
      </c>
    </row>
    <row r="750" spans="1:45" ht="15.95" customHeight="1" x14ac:dyDescent="0.25">
      <c r="A750" s="52">
        <v>742</v>
      </c>
      <c r="B750" s="63">
        <v>206370687</v>
      </c>
      <c r="C750" s="64">
        <v>42736</v>
      </c>
      <c r="D750" s="64">
        <v>43100</v>
      </c>
      <c r="E750" s="65" t="s">
        <v>2217</v>
      </c>
      <c r="F750" s="66">
        <v>24919</v>
      </c>
      <c r="G750" s="67" t="s">
        <v>2218</v>
      </c>
      <c r="H750" s="67" t="s">
        <v>2219</v>
      </c>
      <c r="I750" s="68" t="s">
        <v>2220</v>
      </c>
      <c r="J750" s="68">
        <v>98</v>
      </c>
      <c r="K750" s="57">
        <v>32552</v>
      </c>
      <c r="L750" s="65">
        <v>365</v>
      </c>
      <c r="M750" s="28">
        <v>1</v>
      </c>
      <c r="N750" s="69">
        <v>32552</v>
      </c>
      <c r="O750" s="23">
        <v>35770</v>
      </c>
      <c r="P750" s="57">
        <v>18944</v>
      </c>
      <c r="Q750" s="23">
        <v>18944</v>
      </c>
      <c r="R750" s="57">
        <v>32552</v>
      </c>
      <c r="S750" s="70">
        <v>0.91003634330444505</v>
      </c>
      <c r="T750" s="23">
        <v>31368.942207634129</v>
      </c>
      <c r="U750" s="23">
        <v>31368.942207634129</v>
      </c>
      <c r="V750" s="23">
        <v>32552</v>
      </c>
      <c r="W750" s="71" t="s">
        <v>2200</v>
      </c>
      <c r="X750" s="72">
        <v>1.087</v>
      </c>
      <c r="Y750" s="23">
        <v>8184321.5626666667</v>
      </c>
      <c r="Z750" s="23">
        <v>818432.15626666672</v>
      </c>
      <c r="AA750" s="23">
        <v>392000</v>
      </c>
      <c r="AB750" s="23">
        <v>8576321.5626666658</v>
      </c>
      <c r="AC750" s="23">
        <v>3327612.7663146663</v>
      </c>
      <c r="AD750" s="24">
        <v>46.784153005464482</v>
      </c>
      <c r="AE750" s="25" t="s">
        <v>90</v>
      </c>
      <c r="AF750" s="26">
        <v>46.784153005464482</v>
      </c>
      <c r="AG750" s="27" t="s">
        <v>91</v>
      </c>
      <c r="AH750" s="28">
        <v>0.84211475409836056</v>
      </c>
      <c r="AI750" s="28">
        <v>0.15788524590163944</v>
      </c>
      <c r="AJ750" s="23">
        <v>1354074.638853159</v>
      </c>
      <c r="AK750" s="23">
        <v>3327612.7663146663</v>
      </c>
      <c r="AL750" s="23">
        <v>4146044.9225813327</v>
      </c>
      <c r="AM750" s="23">
        <v>290223.14458069333</v>
      </c>
      <c r="AN750" s="26">
        <v>8.92</v>
      </c>
      <c r="AO750" s="26">
        <v>8.8859922775846112</v>
      </c>
      <c r="AP750" s="29">
        <v>168980.48000000001</v>
      </c>
      <c r="AQ750" s="30">
        <v>0</v>
      </c>
      <c r="AR750" s="30">
        <v>0</v>
      </c>
      <c r="AS750" s="31">
        <v>0</v>
      </c>
    </row>
    <row r="751" spans="1:45" ht="15.95" customHeight="1" x14ac:dyDescent="0.25">
      <c r="A751" s="52">
        <v>743</v>
      </c>
      <c r="B751" s="63">
        <v>206370692</v>
      </c>
      <c r="C751" s="64">
        <v>42736</v>
      </c>
      <c r="D751" s="64">
        <v>43100</v>
      </c>
      <c r="E751" s="65" t="s">
        <v>2221</v>
      </c>
      <c r="F751" s="66">
        <v>20785</v>
      </c>
      <c r="G751" s="67" t="s">
        <v>2222</v>
      </c>
      <c r="H751" s="67" t="s">
        <v>2188</v>
      </c>
      <c r="I751" s="68" t="s">
        <v>2189</v>
      </c>
      <c r="J751" s="68">
        <v>87</v>
      </c>
      <c r="K751" s="57">
        <v>28701</v>
      </c>
      <c r="L751" s="65">
        <v>365</v>
      </c>
      <c r="M751" s="28">
        <v>1</v>
      </c>
      <c r="N751" s="69">
        <v>28701</v>
      </c>
      <c r="O751" s="23">
        <v>31755</v>
      </c>
      <c r="P751" s="57">
        <v>17082</v>
      </c>
      <c r="Q751" s="23">
        <v>17082</v>
      </c>
      <c r="R751" s="57">
        <v>28701</v>
      </c>
      <c r="S751" s="70">
        <v>0.90382616910722724</v>
      </c>
      <c r="T751" s="23">
        <v>27847.938490450706</v>
      </c>
      <c r="U751" s="23">
        <v>27847.938490450706</v>
      </c>
      <c r="V751" s="23">
        <v>28701</v>
      </c>
      <c r="W751" s="71" t="s">
        <v>2190</v>
      </c>
      <c r="X751" s="72">
        <v>1.087</v>
      </c>
      <c r="Y751" s="23">
        <v>7265673.2240000004</v>
      </c>
      <c r="Z751" s="23">
        <v>726567.32240000006</v>
      </c>
      <c r="AA751" s="23">
        <v>348000</v>
      </c>
      <c r="AB751" s="23">
        <v>7613673.2240000004</v>
      </c>
      <c r="AC751" s="23">
        <v>2954105.2109120004</v>
      </c>
      <c r="AD751" s="24">
        <v>34.599878921391607</v>
      </c>
      <c r="AE751" s="25">
        <v>33.468080587216853</v>
      </c>
      <c r="AF751" s="26">
        <v>33.468080587216853</v>
      </c>
      <c r="AG751" s="27" t="s">
        <v>115</v>
      </c>
      <c r="AH751" s="28">
        <v>0.60242545056990326</v>
      </c>
      <c r="AI751" s="28">
        <v>0.39757454943009674</v>
      </c>
      <c r="AJ751" s="23">
        <v>3027002.7015397921</v>
      </c>
      <c r="AK751" s="23">
        <v>3027002.7015397921</v>
      </c>
      <c r="AL751" s="23">
        <v>3753570.0239397921</v>
      </c>
      <c r="AM751" s="23">
        <v>262749.90167578548</v>
      </c>
      <c r="AN751" s="26">
        <v>9.15</v>
      </c>
      <c r="AO751" s="26">
        <v>9.115115396849685</v>
      </c>
      <c r="AP751" s="29">
        <v>156300.30000000002</v>
      </c>
      <c r="AQ751" s="30">
        <v>0</v>
      </c>
      <c r="AR751" s="30">
        <v>0</v>
      </c>
      <c r="AS751" s="31">
        <v>0</v>
      </c>
    </row>
    <row r="752" spans="1:45" ht="15.95" customHeight="1" x14ac:dyDescent="0.25">
      <c r="A752" s="52">
        <v>744</v>
      </c>
      <c r="B752" s="63">
        <v>206370702</v>
      </c>
      <c r="C752" s="64">
        <v>42736</v>
      </c>
      <c r="D752" s="64">
        <v>43100</v>
      </c>
      <c r="E752" s="65" t="s">
        <v>2223</v>
      </c>
      <c r="F752" s="66">
        <v>22857</v>
      </c>
      <c r="G752" s="67" t="s">
        <v>2224</v>
      </c>
      <c r="H752" s="67" t="s">
        <v>2193</v>
      </c>
      <c r="I752" s="68" t="s">
        <v>2194</v>
      </c>
      <c r="J752" s="68">
        <v>74</v>
      </c>
      <c r="K752" s="57">
        <v>24323</v>
      </c>
      <c r="L752" s="65">
        <v>365</v>
      </c>
      <c r="M752" s="28">
        <v>1</v>
      </c>
      <c r="N752" s="69">
        <v>24323</v>
      </c>
      <c r="O752" s="23">
        <v>27010</v>
      </c>
      <c r="P752" s="57">
        <v>18166</v>
      </c>
      <c r="Q752" s="23">
        <v>18166</v>
      </c>
      <c r="R752" s="57">
        <v>24323</v>
      </c>
      <c r="S752" s="70">
        <v>0.90051832654572384</v>
      </c>
      <c r="T752" s="23">
        <v>23686.752279233933</v>
      </c>
      <c r="U752" s="23">
        <v>23686.752279233933</v>
      </c>
      <c r="V752" s="23">
        <v>24323</v>
      </c>
      <c r="W752" s="71" t="s">
        <v>2195</v>
      </c>
      <c r="X752" s="72">
        <v>1.087</v>
      </c>
      <c r="Y752" s="23">
        <v>6179997.9146666666</v>
      </c>
      <c r="Z752" s="23">
        <v>617999.79146666673</v>
      </c>
      <c r="AA752" s="23">
        <v>296000</v>
      </c>
      <c r="AB752" s="23">
        <v>6475997.9146666666</v>
      </c>
      <c r="AC752" s="23">
        <v>2512687.1908906666</v>
      </c>
      <c r="AD752" s="24">
        <v>43.433962584969528</v>
      </c>
      <c r="AE752" s="25" t="s">
        <v>90</v>
      </c>
      <c r="AF752" s="26">
        <v>43.433962584969528</v>
      </c>
      <c r="AG752" s="27" t="s">
        <v>91</v>
      </c>
      <c r="AH752" s="28">
        <v>0.7818113265294514</v>
      </c>
      <c r="AI752" s="28">
        <v>0.2181886734705486</v>
      </c>
      <c r="AJ752" s="23">
        <v>1412989.3943991589</v>
      </c>
      <c r="AK752" s="23">
        <v>2512687.1908906666</v>
      </c>
      <c r="AL752" s="23">
        <v>3130686.9823573334</v>
      </c>
      <c r="AM752" s="23">
        <v>219148.08876501335</v>
      </c>
      <c r="AN752" s="26">
        <v>9.01</v>
      </c>
      <c r="AO752" s="26">
        <v>8.9756491503405105</v>
      </c>
      <c r="AP752" s="29">
        <v>163675.66</v>
      </c>
      <c r="AQ752" s="30">
        <v>0</v>
      </c>
      <c r="AR752" s="30">
        <v>0</v>
      </c>
      <c r="AS752" s="31">
        <v>0</v>
      </c>
    </row>
    <row r="753" spans="1:45" ht="15.95" customHeight="1" x14ac:dyDescent="0.25">
      <c r="A753" s="52">
        <v>745</v>
      </c>
      <c r="B753" s="63">
        <v>206370703</v>
      </c>
      <c r="C753" s="64">
        <v>42736</v>
      </c>
      <c r="D753" s="64">
        <v>43100</v>
      </c>
      <c r="E753" s="65" t="s">
        <v>2225</v>
      </c>
      <c r="F753" s="66">
        <v>24651</v>
      </c>
      <c r="G753" s="67" t="s">
        <v>2226</v>
      </c>
      <c r="H753" s="67" t="s">
        <v>2188</v>
      </c>
      <c r="I753" s="68" t="s">
        <v>2189</v>
      </c>
      <c r="J753" s="68">
        <v>99</v>
      </c>
      <c r="K753" s="57">
        <v>34703</v>
      </c>
      <c r="L753" s="65">
        <v>365</v>
      </c>
      <c r="M753" s="28">
        <v>1</v>
      </c>
      <c r="N753" s="69">
        <v>34703</v>
      </c>
      <c r="O753" s="23">
        <v>36135</v>
      </c>
      <c r="P753" s="57">
        <v>22384</v>
      </c>
      <c r="Q753" s="23">
        <v>22384</v>
      </c>
      <c r="R753" s="57">
        <v>34703</v>
      </c>
      <c r="S753" s="70">
        <v>0.96037083160370829</v>
      </c>
      <c r="T753" s="23">
        <v>31689.033454650806</v>
      </c>
      <c r="U753" s="23">
        <v>31689.033454650806</v>
      </c>
      <c r="V753" s="23">
        <v>34703</v>
      </c>
      <c r="W753" s="71" t="s">
        <v>2190</v>
      </c>
      <c r="X753" s="72">
        <v>1.087</v>
      </c>
      <c r="Y753" s="23">
        <v>8267835.0480000004</v>
      </c>
      <c r="Z753" s="23">
        <v>826783.50480000011</v>
      </c>
      <c r="AA753" s="23">
        <v>396000</v>
      </c>
      <c r="AB753" s="23">
        <v>8663835.0480000004</v>
      </c>
      <c r="AC753" s="23">
        <v>3361567.9986240002</v>
      </c>
      <c r="AD753" s="24">
        <v>43.415406552130683</v>
      </c>
      <c r="AE753" s="25" t="s">
        <v>90</v>
      </c>
      <c r="AF753" s="26">
        <v>43.415406552130683</v>
      </c>
      <c r="AG753" s="27" t="s">
        <v>91</v>
      </c>
      <c r="AH753" s="28">
        <v>0.78147731793835229</v>
      </c>
      <c r="AI753" s="28">
        <v>0.21852268206164771</v>
      </c>
      <c r="AJ753" s="23">
        <v>1893244.4716286645</v>
      </c>
      <c r="AK753" s="23">
        <v>3361567.9986240002</v>
      </c>
      <c r="AL753" s="23">
        <v>4188351.5034240005</v>
      </c>
      <c r="AM753" s="23">
        <v>293184.60523968004</v>
      </c>
      <c r="AN753" s="26">
        <v>8.4499999999999993</v>
      </c>
      <c r="AO753" s="26">
        <v>8.4177841643038072</v>
      </c>
      <c r="AP753" s="29">
        <v>189144.8</v>
      </c>
      <c r="AQ753" s="30">
        <v>0</v>
      </c>
      <c r="AR753" s="30">
        <v>0</v>
      </c>
      <c r="AS753" s="31">
        <v>0</v>
      </c>
    </row>
    <row r="754" spans="1:45" ht="15.95" customHeight="1" x14ac:dyDescent="0.25">
      <c r="A754" s="52">
        <v>746</v>
      </c>
      <c r="B754" s="63">
        <v>206370704</v>
      </c>
      <c r="C754" s="64">
        <v>42736</v>
      </c>
      <c r="D754" s="64">
        <v>43100</v>
      </c>
      <c r="E754" s="65" t="s">
        <v>2227</v>
      </c>
      <c r="F754" s="66" t="s">
        <v>2228</v>
      </c>
      <c r="G754" s="67" t="s">
        <v>2229</v>
      </c>
      <c r="H754" s="67" t="s">
        <v>2230</v>
      </c>
      <c r="I754" s="68" t="s">
        <v>2231</v>
      </c>
      <c r="J754" s="68">
        <v>93</v>
      </c>
      <c r="K754" s="57">
        <v>25657</v>
      </c>
      <c r="L754" s="65">
        <v>365</v>
      </c>
      <c r="M754" s="28">
        <v>1</v>
      </c>
      <c r="N754" s="69">
        <v>25657</v>
      </c>
      <c r="O754" s="23">
        <v>33945</v>
      </c>
      <c r="P754" s="57">
        <v>17048</v>
      </c>
      <c r="Q754" s="23">
        <v>17048</v>
      </c>
      <c r="R754" s="57">
        <v>25657</v>
      </c>
      <c r="S754" s="70">
        <v>0.7558403299455001</v>
      </c>
      <c r="T754" s="23">
        <v>29768.485972550756</v>
      </c>
      <c r="U754" s="23">
        <v>29768.485972550756</v>
      </c>
      <c r="V754" s="23">
        <v>29768.485972550756</v>
      </c>
      <c r="W754" s="71" t="s">
        <v>2195</v>
      </c>
      <c r="X754" s="72">
        <v>1.087</v>
      </c>
      <c r="Y754" s="23">
        <v>7766754.1360000009</v>
      </c>
      <c r="Z754" s="23">
        <v>776675.41360000009</v>
      </c>
      <c r="AA754" s="23">
        <v>372000</v>
      </c>
      <c r="AB754" s="23">
        <v>8138754.1360000009</v>
      </c>
      <c r="AC754" s="23">
        <v>3157836.6047680005</v>
      </c>
      <c r="AD754" s="24">
        <v>57.169398907103826</v>
      </c>
      <c r="AE754" s="25" t="s">
        <v>90</v>
      </c>
      <c r="AF754" s="26">
        <v>57.169398907103826</v>
      </c>
      <c r="AG754" s="27" t="s">
        <v>91</v>
      </c>
      <c r="AH754" s="28">
        <v>1.0290491803278687</v>
      </c>
      <c r="AI754" s="28">
        <v>-2.904918032786874E-2</v>
      </c>
      <c r="AJ754" s="23">
        <v>-236424.13654085156</v>
      </c>
      <c r="AK754" s="23">
        <v>3157836.6047680005</v>
      </c>
      <c r="AL754" s="23">
        <v>3934512.0183680006</v>
      </c>
      <c r="AM754" s="23">
        <v>275415.84128576005</v>
      </c>
      <c r="AN754" s="26">
        <v>9.25</v>
      </c>
      <c r="AO754" s="26">
        <v>9.2147341443562389</v>
      </c>
      <c r="AP754" s="29">
        <v>157694</v>
      </c>
      <c r="AQ754" s="30">
        <v>0</v>
      </c>
      <c r="AR754" s="30">
        <v>0</v>
      </c>
      <c r="AS754" s="31">
        <v>0</v>
      </c>
    </row>
    <row r="755" spans="1:45" ht="15.95" customHeight="1" x14ac:dyDescent="0.25">
      <c r="A755" s="52">
        <v>747</v>
      </c>
      <c r="B755" s="63">
        <v>206370708</v>
      </c>
      <c r="C755" s="64">
        <v>42461</v>
      </c>
      <c r="D755" s="64">
        <v>42825</v>
      </c>
      <c r="E755" s="65" t="s">
        <v>2232</v>
      </c>
      <c r="F755" s="66">
        <v>23935</v>
      </c>
      <c r="G755" s="67" t="s">
        <v>2233</v>
      </c>
      <c r="H755" s="67" t="s">
        <v>2234</v>
      </c>
      <c r="I755" s="68" t="s">
        <v>2235</v>
      </c>
      <c r="J755" s="68">
        <v>172</v>
      </c>
      <c r="K755" s="57">
        <v>56926</v>
      </c>
      <c r="L755" s="65">
        <v>365</v>
      </c>
      <c r="M755" s="28">
        <v>1</v>
      </c>
      <c r="N755" s="69">
        <v>56926</v>
      </c>
      <c r="O755" s="23">
        <v>62780</v>
      </c>
      <c r="P755" s="57">
        <v>29426</v>
      </c>
      <c r="Q755" s="23">
        <v>29426</v>
      </c>
      <c r="R755" s="57">
        <v>56926</v>
      </c>
      <c r="S755" s="70">
        <v>0.90675374323032809</v>
      </c>
      <c r="T755" s="23">
        <v>55055.694486868066</v>
      </c>
      <c r="U755" s="23">
        <v>55055.694486868066</v>
      </c>
      <c r="V755" s="23">
        <v>56926</v>
      </c>
      <c r="W755" s="71" t="s">
        <v>2195</v>
      </c>
      <c r="X755" s="72">
        <v>1.087</v>
      </c>
      <c r="Y755" s="23">
        <v>14364319.477333333</v>
      </c>
      <c r="Z755" s="23">
        <v>1436431.9477333333</v>
      </c>
      <c r="AA755" s="23">
        <v>688000</v>
      </c>
      <c r="AB755" s="23">
        <v>15052319.477333333</v>
      </c>
      <c r="AC755" s="23">
        <v>5840299.9572053337</v>
      </c>
      <c r="AD755" s="24">
        <v>43.683868922678712</v>
      </c>
      <c r="AE755" s="25" t="s">
        <v>90</v>
      </c>
      <c r="AF755" s="26">
        <v>43.683868922678712</v>
      </c>
      <c r="AG755" s="27" t="s">
        <v>91</v>
      </c>
      <c r="AH755" s="28">
        <v>0.78630964060821673</v>
      </c>
      <c r="AI755" s="28">
        <v>0.21369035939178327</v>
      </c>
      <c r="AJ755" s="23">
        <v>3216535.5587912994</v>
      </c>
      <c r="AK755" s="23">
        <v>5840299.9572053337</v>
      </c>
      <c r="AL755" s="23">
        <v>7276731.9049386671</v>
      </c>
      <c r="AM755" s="23">
        <v>509371.23334570677</v>
      </c>
      <c r="AN755" s="26">
        <v>8.9499999999999993</v>
      </c>
      <c r="AO755" s="26">
        <v>8.915877901836577</v>
      </c>
      <c r="AP755" s="29">
        <v>263362.69999999995</v>
      </c>
      <c r="AQ755" s="30">
        <v>0</v>
      </c>
      <c r="AR755" s="30">
        <v>0</v>
      </c>
      <c r="AS755" s="31">
        <v>0</v>
      </c>
    </row>
    <row r="756" spans="1:45" ht="15.95" customHeight="1" x14ac:dyDescent="0.25">
      <c r="A756" s="52">
        <v>748</v>
      </c>
      <c r="B756" s="63">
        <v>206370710</v>
      </c>
      <c r="C756" s="64">
        <v>42736</v>
      </c>
      <c r="D756" s="64">
        <v>43100</v>
      </c>
      <c r="E756" s="65" t="s">
        <v>2236</v>
      </c>
      <c r="F756" s="66">
        <v>25072</v>
      </c>
      <c r="G756" s="67" t="s">
        <v>2237</v>
      </c>
      <c r="H756" s="67" t="s">
        <v>2219</v>
      </c>
      <c r="I756" s="68" t="s">
        <v>2220</v>
      </c>
      <c r="J756" s="68">
        <v>104</v>
      </c>
      <c r="K756" s="57">
        <v>34723</v>
      </c>
      <c r="L756" s="65">
        <v>365</v>
      </c>
      <c r="M756" s="28">
        <v>1</v>
      </c>
      <c r="N756" s="69">
        <v>34723</v>
      </c>
      <c r="O756" s="23">
        <v>37960</v>
      </c>
      <c r="P756" s="57">
        <v>13617</v>
      </c>
      <c r="Q756" s="23">
        <v>13617</v>
      </c>
      <c r="R756" s="57">
        <v>34723</v>
      </c>
      <c r="S756" s="70">
        <v>0.91472602739726028</v>
      </c>
      <c r="T756" s="23">
        <v>33289.489689734175</v>
      </c>
      <c r="U756" s="23">
        <v>33289.489689734175</v>
      </c>
      <c r="V756" s="23">
        <v>34723</v>
      </c>
      <c r="W756" s="71" t="s">
        <v>2200</v>
      </c>
      <c r="X756" s="72">
        <v>1.087</v>
      </c>
      <c r="Y756" s="23">
        <v>8685402.4746666662</v>
      </c>
      <c r="Z756" s="23">
        <v>868540.24746666662</v>
      </c>
      <c r="AA756" s="23">
        <v>416000</v>
      </c>
      <c r="AB756" s="23">
        <v>9101402.4746666662</v>
      </c>
      <c r="AC756" s="23">
        <v>3531344.1601706664</v>
      </c>
      <c r="AD756" s="24">
        <v>41.00308454633975</v>
      </c>
      <c r="AE756" s="25" t="s">
        <v>90</v>
      </c>
      <c r="AF756" s="26">
        <v>41.00308454633975</v>
      </c>
      <c r="AG756" s="27" t="s">
        <v>91</v>
      </c>
      <c r="AH756" s="28">
        <v>0.73805552183411549</v>
      </c>
      <c r="AI756" s="28">
        <v>0.26194447816588451</v>
      </c>
      <c r="AJ756" s="23">
        <v>2384062.1218042499</v>
      </c>
      <c r="AK756" s="23">
        <v>3531344.1601706664</v>
      </c>
      <c r="AL756" s="23">
        <v>4399884.4076373335</v>
      </c>
      <c r="AM756" s="23">
        <v>307991.90853461338</v>
      </c>
      <c r="AN756" s="26">
        <v>8.8699999999999992</v>
      </c>
      <c r="AO756" s="26">
        <v>8.8361829038313342</v>
      </c>
      <c r="AP756" s="29">
        <v>120782.79</v>
      </c>
      <c r="AQ756" s="30">
        <v>0</v>
      </c>
      <c r="AR756" s="30">
        <v>0</v>
      </c>
      <c r="AS756" s="31">
        <v>0</v>
      </c>
    </row>
    <row r="757" spans="1:45" ht="15.95" customHeight="1" x14ac:dyDescent="0.25">
      <c r="A757" s="52">
        <v>749</v>
      </c>
      <c r="B757" s="63">
        <v>206370711</v>
      </c>
      <c r="C757" s="64">
        <v>42736</v>
      </c>
      <c r="D757" s="64">
        <v>43100</v>
      </c>
      <c r="E757" s="65" t="s">
        <v>2238</v>
      </c>
      <c r="F757" s="66">
        <v>24058</v>
      </c>
      <c r="G757" s="67" t="s">
        <v>2239</v>
      </c>
      <c r="H757" s="67" t="s">
        <v>2188</v>
      </c>
      <c r="I757" s="68" t="s">
        <v>2240</v>
      </c>
      <c r="J757" s="68">
        <v>99</v>
      </c>
      <c r="K757" s="57">
        <v>33226</v>
      </c>
      <c r="L757" s="65">
        <v>365</v>
      </c>
      <c r="M757" s="28">
        <v>1</v>
      </c>
      <c r="N757" s="69">
        <v>33226</v>
      </c>
      <c r="O757" s="23">
        <v>36135</v>
      </c>
      <c r="P757" s="57">
        <v>22010</v>
      </c>
      <c r="Q757" s="23">
        <v>22010</v>
      </c>
      <c r="R757" s="57">
        <v>33226</v>
      </c>
      <c r="S757" s="70">
        <v>0.91949633319496338</v>
      </c>
      <c r="T757" s="23">
        <v>31689.033454650806</v>
      </c>
      <c r="U757" s="23">
        <v>31689.033454650806</v>
      </c>
      <c r="V757" s="23">
        <v>33226</v>
      </c>
      <c r="W757" s="71" t="s">
        <v>2190</v>
      </c>
      <c r="X757" s="72">
        <v>1.087</v>
      </c>
      <c r="Y757" s="23">
        <v>8267835.0480000004</v>
      </c>
      <c r="Z757" s="23">
        <v>826783.50480000011</v>
      </c>
      <c r="AA757" s="23">
        <v>396000</v>
      </c>
      <c r="AB757" s="23">
        <v>8663835.0480000004</v>
      </c>
      <c r="AC757" s="23">
        <v>3361567.9986240002</v>
      </c>
      <c r="AD757" s="24">
        <v>45.537441390532315</v>
      </c>
      <c r="AE757" s="25">
        <v>32.897125333975055</v>
      </c>
      <c r="AF757" s="26">
        <v>32.897125333975055</v>
      </c>
      <c r="AG757" s="27" t="s">
        <v>115</v>
      </c>
      <c r="AH757" s="28">
        <v>0.59214825601155097</v>
      </c>
      <c r="AI757" s="28">
        <v>0.40785174398844903</v>
      </c>
      <c r="AJ757" s="23">
        <v>3533560.233955048</v>
      </c>
      <c r="AK757" s="23">
        <v>3533560.233955048</v>
      </c>
      <c r="AL757" s="23">
        <v>4360343.7387550483</v>
      </c>
      <c r="AM757" s="23">
        <v>305224.06171285338</v>
      </c>
      <c r="AN757" s="26">
        <v>9.19</v>
      </c>
      <c r="AO757" s="26">
        <v>9.1549628958523073</v>
      </c>
      <c r="AP757" s="29">
        <v>202271.9</v>
      </c>
      <c r="AQ757" s="30">
        <v>0</v>
      </c>
      <c r="AR757" s="30">
        <v>0</v>
      </c>
      <c r="AS757" s="31">
        <v>0</v>
      </c>
    </row>
    <row r="758" spans="1:45" ht="15.95" customHeight="1" x14ac:dyDescent="0.25">
      <c r="A758" s="52">
        <v>750</v>
      </c>
      <c r="B758" s="63">
        <v>206370712</v>
      </c>
      <c r="C758" s="64">
        <v>42736</v>
      </c>
      <c r="D758" s="64">
        <v>43100</v>
      </c>
      <c r="E758" s="65" t="s">
        <v>2241</v>
      </c>
      <c r="F758" s="66">
        <v>25020</v>
      </c>
      <c r="G758" s="67" t="s">
        <v>2242</v>
      </c>
      <c r="H758" s="67" t="s">
        <v>2188</v>
      </c>
      <c r="I758" s="68" t="s">
        <v>2240</v>
      </c>
      <c r="J758" s="68">
        <v>305</v>
      </c>
      <c r="K758" s="57">
        <v>92827</v>
      </c>
      <c r="L758" s="65">
        <v>365</v>
      </c>
      <c r="M758" s="28">
        <v>1</v>
      </c>
      <c r="N758" s="69">
        <v>92827</v>
      </c>
      <c r="O758" s="23">
        <v>111325</v>
      </c>
      <c r="P758" s="57">
        <v>74599</v>
      </c>
      <c r="Q758" s="23">
        <v>74599</v>
      </c>
      <c r="R758" s="57">
        <v>92827</v>
      </c>
      <c r="S758" s="70">
        <v>0.83383786211542776</v>
      </c>
      <c r="T758" s="23">
        <v>97627.830340085813</v>
      </c>
      <c r="U758" s="23">
        <v>97627.830340085813</v>
      </c>
      <c r="V758" s="23">
        <v>97627.830340085813</v>
      </c>
      <c r="W758" s="71" t="s">
        <v>2190</v>
      </c>
      <c r="X758" s="72">
        <v>1.087</v>
      </c>
      <c r="Y758" s="23">
        <v>25471613.026666667</v>
      </c>
      <c r="Z758" s="23">
        <v>2547161.3026666669</v>
      </c>
      <c r="AA758" s="23">
        <v>1220000</v>
      </c>
      <c r="AB758" s="23">
        <v>26691613.026666667</v>
      </c>
      <c r="AC758" s="23">
        <v>10356345.854346666</v>
      </c>
      <c r="AD758" s="24">
        <v>44.257680122422485</v>
      </c>
      <c r="AE758" s="25" t="s">
        <v>90</v>
      </c>
      <c r="AF758" s="26">
        <v>44.257680122422485</v>
      </c>
      <c r="AG758" s="27" t="s">
        <v>91</v>
      </c>
      <c r="AH758" s="28">
        <v>0.79663824220360469</v>
      </c>
      <c r="AI758" s="28">
        <v>0.20336175779639531</v>
      </c>
      <c r="AJ758" s="23">
        <v>5428053.3435240965</v>
      </c>
      <c r="AK758" s="23">
        <v>10356345.854346666</v>
      </c>
      <c r="AL758" s="23">
        <v>12903507.157013334</v>
      </c>
      <c r="AM758" s="23">
        <v>903245.50099093351</v>
      </c>
      <c r="AN758" s="26">
        <v>9.25</v>
      </c>
      <c r="AO758" s="26">
        <v>9.2147341443562389</v>
      </c>
      <c r="AP758" s="29">
        <v>690040.75</v>
      </c>
      <c r="AQ758" s="30">
        <v>0</v>
      </c>
      <c r="AR758" s="30">
        <v>0</v>
      </c>
      <c r="AS758" s="31">
        <v>0</v>
      </c>
    </row>
    <row r="759" spans="1:45" ht="15.95" customHeight="1" x14ac:dyDescent="0.25">
      <c r="A759" s="52">
        <v>751</v>
      </c>
      <c r="B759" s="63">
        <v>206370713</v>
      </c>
      <c r="C759" s="64">
        <v>42736</v>
      </c>
      <c r="D759" s="64">
        <v>43100</v>
      </c>
      <c r="E759" s="65" t="s">
        <v>2243</v>
      </c>
      <c r="F759" s="66">
        <v>25566</v>
      </c>
      <c r="G759" s="67" t="s">
        <v>2244</v>
      </c>
      <c r="H759" s="67" t="s">
        <v>2188</v>
      </c>
      <c r="I759" s="68" t="s">
        <v>2245</v>
      </c>
      <c r="J759" s="68">
        <v>99</v>
      </c>
      <c r="K759" s="57">
        <v>31447</v>
      </c>
      <c r="L759" s="65">
        <v>365</v>
      </c>
      <c r="M759" s="28">
        <v>1</v>
      </c>
      <c r="N759" s="69">
        <v>31447</v>
      </c>
      <c r="O759" s="23">
        <v>36135</v>
      </c>
      <c r="P759" s="57">
        <v>14143</v>
      </c>
      <c r="Q759" s="23">
        <v>14143</v>
      </c>
      <c r="R759" s="57">
        <v>21355</v>
      </c>
      <c r="S759" s="70">
        <v>0.87026428670264289</v>
      </c>
      <c r="T759" s="23">
        <v>31689.033454650806</v>
      </c>
      <c r="U759" s="23">
        <v>31689.033454650806</v>
      </c>
      <c r="V759" s="23">
        <v>31689.033454650806</v>
      </c>
      <c r="W759" s="71" t="s">
        <v>2190</v>
      </c>
      <c r="X759" s="72">
        <v>1.087</v>
      </c>
      <c r="Y759" s="23">
        <v>8267835.0480000004</v>
      </c>
      <c r="Z759" s="23">
        <v>826783.50480000011</v>
      </c>
      <c r="AA759" s="23">
        <v>396000</v>
      </c>
      <c r="AB759" s="23">
        <v>8663835.0480000004</v>
      </c>
      <c r="AC759" s="23">
        <v>3361567.9986240002</v>
      </c>
      <c r="AD759" s="24">
        <v>45.016393442622949</v>
      </c>
      <c r="AE759" s="25" t="s">
        <v>90</v>
      </c>
      <c r="AF759" s="26">
        <v>45.016393442622949</v>
      </c>
      <c r="AG759" s="27" t="s">
        <v>91</v>
      </c>
      <c r="AH759" s="28">
        <v>0.810295081967213</v>
      </c>
      <c r="AI759" s="28">
        <v>0.189704918032787</v>
      </c>
      <c r="AJ759" s="23">
        <v>1643572.1176304272</v>
      </c>
      <c r="AK759" s="23">
        <v>3361567.9986240002</v>
      </c>
      <c r="AL759" s="23">
        <v>4188351.5034240005</v>
      </c>
      <c r="AM759" s="23">
        <v>293184.60523968004</v>
      </c>
      <c r="AN759" s="26">
        <v>9.25</v>
      </c>
      <c r="AO759" s="26">
        <v>9.2147341443562389</v>
      </c>
      <c r="AP759" s="29">
        <v>130822.75</v>
      </c>
      <c r="AQ759" s="30">
        <v>6550</v>
      </c>
      <c r="AR759" s="30">
        <v>6550</v>
      </c>
      <c r="AS759" s="31">
        <v>60587.5</v>
      </c>
    </row>
    <row r="760" spans="1:45" ht="15.95" customHeight="1" x14ac:dyDescent="0.25">
      <c r="A760" s="52">
        <v>752</v>
      </c>
      <c r="B760" s="63">
        <v>206370715</v>
      </c>
      <c r="C760" s="64">
        <v>42736</v>
      </c>
      <c r="D760" s="64">
        <v>43100</v>
      </c>
      <c r="E760" s="65" t="s">
        <v>2246</v>
      </c>
      <c r="F760" s="66">
        <v>20827</v>
      </c>
      <c r="G760" s="67" t="s">
        <v>2247</v>
      </c>
      <c r="H760" s="67" t="s">
        <v>2198</v>
      </c>
      <c r="I760" s="68" t="s">
        <v>2199</v>
      </c>
      <c r="J760" s="68">
        <v>60</v>
      </c>
      <c r="K760" s="57">
        <v>20979</v>
      </c>
      <c r="L760" s="65">
        <v>365</v>
      </c>
      <c r="M760" s="28">
        <v>1</v>
      </c>
      <c r="N760" s="69">
        <v>20979</v>
      </c>
      <c r="O760" s="23">
        <v>21900</v>
      </c>
      <c r="P760" s="57">
        <v>11712</v>
      </c>
      <c r="Q760" s="23">
        <v>11712</v>
      </c>
      <c r="R760" s="57">
        <v>20979</v>
      </c>
      <c r="S760" s="70">
        <v>0.95794520547945206</v>
      </c>
      <c r="T760" s="23">
        <v>19205.474821000487</v>
      </c>
      <c r="U760" s="23">
        <v>19205.474821000487</v>
      </c>
      <c r="V760" s="23">
        <v>20979</v>
      </c>
      <c r="W760" s="71" t="s">
        <v>2200</v>
      </c>
      <c r="X760" s="72">
        <v>1.087</v>
      </c>
      <c r="Y760" s="23">
        <v>5010809.12</v>
      </c>
      <c r="Z760" s="23">
        <v>501080.91200000001</v>
      </c>
      <c r="AA760" s="23">
        <v>240000</v>
      </c>
      <c r="AB760" s="23">
        <v>5250809.12</v>
      </c>
      <c r="AC760" s="23">
        <v>2037313.9385600002</v>
      </c>
      <c r="AD760" s="24">
        <v>57.964480874316941</v>
      </c>
      <c r="AE760" s="25" t="s">
        <v>90</v>
      </c>
      <c r="AF760" s="26">
        <v>57.964480874316941</v>
      </c>
      <c r="AG760" s="27" t="s">
        <v>91</v>
      </c>
      <c r="AH760" s="28">
        <v>1.0433606557377049</v>
      </c>
      <c r="AI760" s="28">
        <v>-4.3360655737704867E-2</v>
      </c>
      <c r="AJ760" s="23">
        <v>-227678.52659672106</v>
      </c>
      <c r="AK760" s="23">
        <v>2037313.9385600002</v>
      </c>
      <c r="AL760" s="23">
        <v>2538394.8505600002</v>
      </c>
      <c r="AM760" s="23">
        <v>177687.63953920003</v>
      </c>
      <c r="AN760" s="26">
        <v>8.4700000000000006</v>
      </c>
      <c r="AO760" s="26">
        <v>8.4377079138051201</v>
      </c>
      <c r="AP760" s="29">
        <v>99200.640000000014</v>
      </c>
      <c r="AQ760" s="30">
        <v>0</v>
      </c>
      <c r="AR760" s="30">
        <v>0</v>
      </c>
      <c r="AS760" s="31">
        <v>0</v>
      </c>
    </row>
    <row r="761" spans="1:45" ht="15.95" customHeight="1" x14ac:dyDescent="0.25">
      <c r="A761" s="52">
        <v>753</v>
      </c>
      <c r="B761" s="63">
        <v>206370717</v>
      </c>
      <c r="C761" s="64">
        <v>42736</v>
      </c>
      <c r="D761" s="64">
        <v>43100</v>
      </c>
      <c r="E761" s="65" t="s">
        <v>2248</v>
      </c>
      <c r="F761" s="66">
        <v>19752</v>
      </c>
      <c r="G761" s="67" t="s">
        <v>2249</v>
      </c>
      <c r="H761" s="67" t="s">
        <v>2205</v>
      </c>
      <c r="I761" s="68" t="s">
        <v>2206</v>
      </c>
      <c r="J761" s="68">
        <v>240</v>
      </c>
      <c r="K761" s="57">
        <v>82443</v>
      </c>
      <c r="L761" s="65">
        <v>365</v>
      </c>
      <c r="M761" s="28">
        <v>1</v>
      </c>
      <c r="N761" s="69">
        <v>82443</v>
      </c>
      <c r="O761" s="23">
        <v>87600</v>
      </c>
      <c r="P761" s="57">
        <v>51500</v>
      </c>
      <c r="Q761" s="23">
        <v>51500</v>
      </c>
      <c r="R761" s="57">
        <v>64080</v>
      </c>
      <c r="S761" s="70">
        <v>0.94113013698630132</v>
      </c>
      <c r="T761" s="23">
        <v>76821.899284001949</v>
      </c>
      <c r="U761" s="23">
        <v>76821.899284001949</v>
      </c>
      <c r="V761" s="23">
        <v>82443</v>
      </c>
      <c r="W761" s="71" t="s">
        <v>2195</v>
      </c>
      <c r="X761" s="72">
        <v>1.087</v>
      </c>
      <c r="Y761" s="23">
        <v>20043236.48</v>
      </c>
      <c r="Z761" s="23">
        <v>2004323.648</v>
      </c>
      <c r="AA761" s="23">
        <v>960000</v>
      </c>
      <c r="AB761" s="23">
        <v>21003236.48</v>
      </c>
      <c r="AC761" s="23">
        <v>8149255.7542400006</v>
      </c>
      <c r="AD761" s="24">
        <v>30.807027846978198</v>
      </c>
      <c r="AE761" s="25" t="s">
        <v>90</v>
      </c>
      <c r="AF761" s="26">
        <v>30.807027846978198</v>
      </c>
      <c r="AG761" s="27" t="s">
        <v>115</v>
      </c>
      <c r="AH761" s="28">
        <v>0.55452650124560754</v>
      </c>
      <c r="AI761" s="28">
        <v>0.44547349875439246</v>
      </c>
      <c r="AJ761" s="23">
        <v>9356385.2399114911</v>
      </c>
      <c r="AK761" s="23">
        <v>9356385.2399114911</v>
      </c>
      <c r="AL761" s="23">
        <v>11360708.887911491</v>
      </c>
      <c r="AM761" s="23">
        <v>795249.6221538044</v>
      </c>
      <c r="AN761" s="26">
        <v>9.65</v>
      </c>
      <c r="AO761" s="26">
        <v>9.6132091343824548</v>
      </c>
      <c r="AP761" s="29">
        <v>496975</v>
      </c>
      <c r="AQ761" s="30">
        <v>4093</v>
      </c>
      <c r="AR761" s="30">
        <v>4093</v>
      </c>
      <c r="AS761" s="31">
        <v>39497.450000000004</v>
      </c>
    </row>
    <row r="762" spans="1:45" ht="15.95" customHeight="1" x14ac:dyDescent="0.25">
      <c r="A762" s="52">
        <v>754</v>
      </c>
      <c r="B762" s="63">
        <v>206370718</v>
      </c>
      <c r="C762" s="64">
        <v>42644</v>
      </c>
      <c r="D762" s="64">
        <v>43008</v>
      </c>
      <c r="E762" s="65" t="s">
        <v>2250</v>
      </c>
      <c r="F762" s="66">
        <v>21002</v>
      </c>
      <c r="G762" s="67" t="s">
        <v>2251</v>
      </c>
      <c r="H762" s="67" t="s">
        <v>2219</v>
      </c>
      <c r="I762" s="68" t="s">
        <v>2220</v>
      </c>
      <c r="J762" s="68">
        <v>60</v>
      </c>
      <c r="K762" s="57">
        <v>21883</v>
      </c>
      <c r="L762" s="65">
        <v>365</v>
      </c>
      <c r="M762" s="28">
        <v>1</v>
      </c>
      <c r="N762" s="69">
        <v>21883</v>
      </c>
      <c r="O762" s="23">
        <v>21900</v>
      </c>
      <c r="P762" s="57">
        <v>21365</v>
      </c>
      <c r="Q762" s="23">
        <v>21365</v>
      </c>
      <c r="R762" s="57">
        <v>21883</v>
      </c>
      <c r="S762" s="70">
        <v>0.99922374429223748</v>
      </c>
      <c r="T762" s="23">
        <v>19205.474821000487</v>
      </c>
      <c r="U762" s="23">
        <v>19205.474821000487</v>
      </c>
      <c r="V762" s="23">
        <v>21883</v>
      </c>
      <c r="W762" s="71" t="s">
        <v>2200</v>
      </c>
      <c r="X762" s="72">
        <v>1.087</v>
      </c>
      <c r="Y762" s="23">
        <v>5010809.12</v>
      </c>
      <c r="Z762" s="23">
        <v>501080.91200000001</v>
      </c>
      <c r="AA762" s="23">
        <v>240000</v>
      </c>
      <c r="AB762" s="23">
        <v>5250809.12</v>
      </c>
      <c r="AC762" s="23">
        <v>2037313.9385600002</v>
      </c>
      <c r="AD762" s="24">
        <v>56.849248147953652</v>
      </c>
      <c r="AE762" s="25" t="s">
        <v>90</v>
      </c>
      <c r="AF762" s="26">
        <v>56.849248147953652</v>
      </c>
      <c r="AG762" s="27" t="s">
        <v>91</v>
      </c>
      <c r="AH762" s="28">
        <v>1.0232864666631656</v>
      </c>
      <c r="AI762" s="28">
        <v>-2.3286466663165584E-2</v>
      </c>
      <c r="AJ762" s="23">
        <v>-122272.79152752581</v>
      </c>
      <c r="AK762" s="23">
        <v>2037313.9385600002</v>
      </c>
      <c r="AL762" s="23">
        <v>2538394.8505600002</v>
      </c>
      <c r="AM762" s="23">
        <v>177687.63953920003</v>
      </c>
      <c r="AN762" s="26">
        <v>8.1199999999999992</v>
      </c>
      <c r="AO762" s="26">
        <v>8.0890422975321794</v>
      </c>
      <c r="AP762" s="29">
        <v>173483.8</v>
      </c>
      <c r="AQ762" s="30">
        <v>0</v>
      </c>
      <c r="AR762" s="30">
        <v>0</v>
      </c>
      <c r="AS762" s="31">
        <v>0</v>
      </c>
    </row>
    <row r="763" spans="1:45" ht="15.95" customHeight="1" x14ac:dyDescent="0.25">
      <c r="A763" s="52">
        <v>755</v>
      </c>
      <c r="B763" s="63">
        <v>206370719</v>
      </c>
      <c r="C763" s="64">
        <v>42736</v>
      </c>
      <c r="D763" s="64">
        <v>43100</v>
      </c>
      <c r="E763" s="65" t="s">
        <v>2252</v>
      </c>
      <c r="F763" s="66">
        <v>25463</v>
      </c>
      <c r="G763" s="67" t="s">
        <v>2253</v>
      </c>
      <c r="H763" s="67" t="s">
        <v>2188</v>
      </c>
      <c r="I763" s="68" t="s">
        <v>2213</v>
      </c>
      <c r="J763" s="68">
        <v>194</v>
      </c>
      <c r="K763" s="57">
        <v>59402</v>
      </c>
      <c r="L763" s="65">
        <v>365</v>
      </c>
      <c r="M763" s="28">
        <v>1</v>
      </c>
      <c r="N763" s="69">
        <v>59402</v>
      </c>
      <c r="O763" s="23">
        <v>70810</v>
      </c>
      <c r="P763" s="57">
        <v>39213</v>
      </c>
      <c r="Q763" s="23">
        <v>39213</v>
      </c>
      <c r="R763" s="57">
        <v>59402</v>
      </c>
      <c r="S763" s="70">
        <v>0.83889281174975283</v>
      </c>
      <c r="T763" s="23">
        <v>62097.701921234911</v>
      </c>
      <c r="U763" s="23">
        <v>62097.701921234911</v>
      </c>
      <c r="V763" s="23">
        <v>62097.701921234911</v>
      </c>
      <c r="W763" s="71" t="s">
        <v>2190</v>
      </c>
      <c r="X763" s="72">
        <v>1.087</v>
      </c>
      <c r="Y763" s="23">
        <v>16201616.154666668</v>
      </c>
      <c r="Z763" s="23">
        <v>1620161.6154666669</v>
      </c>
      <c r="AA763" s="23">
        <v>776000</v>
      </c>
      <c r="AB763" s="23">
        <v>16977616.15466667</v>
      </c>
      <c r="AC763" s="23">
        <v>6587315.0680106683</v>
      </c>
      <c r="AD763" s="24">
        <v>45.785184949045799</v>
      </c>
      <c r="AE763" s="25" t="s">
        <v>90</v>
      </c>
      <c r="AF763" s="26">
        <v>45.785184949045799</v>
      </c>
      <c r="AG763" s="27" t="s">
        <v>91</v>
      </c>
      <c r="AH763" s="28">
        <v>0.82413332908282433</v>
      </c>
      <c r="AI763" s="28">
        <v>0.17586667091717567</v>
      </c>
      <c r="AJ763" s="23">
        <v>2985796.8332308885</v>
      </c>
      <c r="AK763" s="23">
        <v>6587315.0680106683</v>
      </c>
      <c r="AL763" s="23">
        <v>8207476.6834773347</v>
      </c>
      <c r="AM763" s="23">
        <v>574523.36784341349</v>
      </c>
      <c r="AN763" s="26">
        <v>9.25</v>
      </c>
      <c r="AO763" s="26">
        <v>9.2147341443562389</v>
      </c>
      <c r="AP763" s="29">
        <v>362720.25</v>
      </c>
      <c r="AQ763" s="30">
        <v>0</v>
      </c>
      <c r="AR763" s="30">
        <v>0</v>
      </c>
      <c r="AS763" s="31">
        <v>0</v>
      </c>
    </row>
    <row r="764" spans="1:45" ht="15.95" customHeight="1" x14ac:dyDescent="0.25">
      <c r="A764" s="52">
        <v>756</v>
      </c>
      <c r="B764" s="63">
        <v>206370723</v>
      </c>
      <c r="C764" s="64">
        <v>42736</v>
      </c>
      <c r="D764" s="64">
        <v>43100</v>
      </c>
      <c r="E764" s="65" t="s">
        <v>2254</v>
      </c>
      <c r="F764" s="66">
        <v>23014</v>
      </c>
      <c r="G764" s="67" t="s">
        <v>2255</v>
      </c>
      <c r="H764" s="67" t="s">
        <v>2193</v>
      </c>
      <c r="I764" s="68" t="s">
        <v>2256</v>
      </c>
      <c r="J764" s="68">
        <v>98</v>
      </c>
      <c r="K764" s="57">
        <v>30314</v>
      </c>
      <c r="L764" s="65">
        <v>365</v>
      </c>
      <c r="M764" s="28">
        <v>1</v>
      </c>
      <c r="N764" s="69">
        <v>30314</v>
      </c>
      <c r="O764" s="23">
        <v>35770</v>
      </c>
      <c r="P764" s="57">
        <v>25169</v>
      </c>
      <c r="Q764" s="23">
        <v>25169</v>
      </c>
      <c r="R764" s="57">
        <v>30314</v>
      </c>
      <c r="S764" s="70">
        <v>0.8474699468828627</v>
      </c>
      <c r="T764" s="23">
        <v>31368.942207634129</v>
      </c>
      <c r="U764" s="23">
        <v>31368.942207634129</v>
      </c>
      <c r="V764" s="23">
        <v>31368.942207634129</v>
      </c>
      <c r="W764" s="71" t="s">
        <v>2195</v>
      </c>
      <c r="X764" s="72">
        <v>1.087</v>
      </c>
      <c r="Y764" s="23">
        <v>8184321.5626666667</v>
      </c>
      <c r="Z764" s="23">
        <v>818432.15626666672</v>
      </c>
      <c r="AA764" s="23">
        <v>392000</v>
      </c>
      <c r="AB764" s="23">
        <v>8576321.5626666658</v>
      </c>
      <c r="AC764" s="23">
        <v>3327612.7663146663</v>
      </c>
      <c r="AD764" s="24">
        <v>52.109589041095887</v>
      </c>
      <c r="AE764" s="25" t="s">
        <v>90</v>
      </c>
      <c r="AF764" s="26">
        <v>52.109589041095887</v>
      </c>
      <c r="AG764" s="27" t="s">
        <v>91</v>
      </c>
      <c r="AH764" s="28">
        <v>0.93797260273972594</v>
      </c>
      <c r="AI764" s="28">
        <v>6.2027397260274064E-2</v>
      </c>
      <c r="AJ764" s="23">
        <v>531966.90459937975</v>
      </c>
      <c r="AK764" s="23">
        <v>3327612.7663146663</v>
      </c>
      <c r="AL764" s="23">
        <v>4146044.9225813327</v>
      </c>
      <c r="AM764" s="23">
        <v>290223.14458069333</v>
      </c>
      <c r="AN764" s="26">
        <v>9.25</v>
      </c>
      <c r="AO764" s="26">
        <v>9.2147341443562389</v>
      </c>
      <c r="AP764" s="29">
        <v>232813.25</v>
      </c>
      <c r="AQ764" s="30">
        <v>0</v>
      </c>
      <c r="AR764" s="30">
        <v>0</v>
      </c>
      <c r="AS764" s="31">
        <v>0</v>
      </c>
    </row>
    <row r="765" spans="1:45" ht="15.95" customHeight="1" x14ac:dyDescent="0.25">
      <c r="A765" s="52">
        <v>757</v>
      </c>
      <c r="B765" s="63">
        <v>206370732</v>
      </c>
      <c r="C765" s="64">
        <v>42736</v>
      </c>
      <c r="D765" s="64">
        <v>43100</v>
      </c>
      <c r="E765" s="65" t="s">
        <v>2257</v>
      </c>
      <c r="F765" s="66">
        <v>24058</v>
      </c>
      <c r="G765" s="67" t="s">
        <v>2258</v>
      </c>
      <c r="H765" s="67" t="s">
        <v>2188</v>
      </c>
      <c r="I765" s="68" t="s">
        <v>2259</v>
      </c>
      <c r="J765" s="68">
        <v>88</v>
      </c>
      <c r="K765" s="57">
        <v>27007</v>
      </c>
      <c r="L765" s="65">
        <v>365</v>
      </c>
      <c r="M765" s="28">
        <v>1</v>
      </c>
      <c r="N765" s="69">
        <v>27007</v>
      </c>
      <c r="O765" s="23">
        <v>32120</v>
      </c>
      <c r="P765" s="57">
        <v>11066</v>
      </c>
      <c r="Q765" s="23">
        <v>11066</v>
      </c>
      <c r="R765" s="57">
        <v>27007</v>
      </c>
      <c r="S765" s="70">
        <v>0.84081569115815691</v>
      </c>
      <c r="T765" s="23">
        <v>28168.029737467383</v>
      </c>
      <c r="U765" s="23">
        <v>28168.029737467383</v>
      </c>
      <c r="V765" s="23">
        <v>28168.029737467383</v>
      </c>
      <c r="W765" s="71" t="s">
        <v>2190</v>
      </c>
      <c r="X765" s="72">
        <v>1.087</v>
      </c>
      <c r="Y765" s="23">
        <v>7349186.7093333341</v>
      </c>
      <c r="Z765" s="23">
        <v>734918.67093333346</v>
      </c>
      <c r="AA765" s="23">
        <v>352000</v>
      </c>
      <c r="AB765" s="23">
        <v>7701186.7093333341</v>
      </c>
      <c r="AC765" s="23">
        <v>2988060.4432213339</v>
      </c>
      <c r="AD765" s="24">
        <v>32.462115188204208</v>
      </c>
      <c r="AE765" s="25" t="s">
        <v>90</v>
      </c>
      <c r="AF765" s="26">
        <v>32.462115188204208</v>
      </c>
      <c r="AG765" s="27" t="s">
        <v>115</v>
      </c>
      <c r="AH765" s="28">
        <v>0.58431807338767572</v>
      </c>
      <c r="AI765" s="28">
        <v>0.41568192661232428</v>
      </c>
      <c r="AJ765" s="23">
        <v>3201244.1285369061</v>
      </c>
      <c r="AK765" s="23">
        <v>3201244.1285369061</v>
      </c>
      <c r="AL765" s="23">
        <v>3936162.7994702393</v>
      </c>
      <c r="AM765" s="23">
        <v>275531.39596291678</v>
      </c>
      <c r="AN765" s="26">
        <v>9.7799999999999994</v>
      </c>
      <c r="AO765" s="26">
        <v>9.7427135061409746</v>
      </c>
      <c r="AP765" s="29">
        <v>108225.48</v>
      </c>
      <c r="AQ765" s="30">
        <v>0</v>
      </c>
      <c r="AR765" s="30">
        <v>0</v>
      </c>
      <c r="AS765" s="31">
        <v>0</v>
      </c>
    </row>
    <row r="766" spans="1:45" ht="15.95" customHeight="1" x14ac:dyDescent="0.25">
      <c r="A766" s="52">
        <v>758</v>
      </c>
      <c r="B766" s="63">
        <v>206370735</v>
      </c>
      <c r="C766" s="64">
        <v>42736</v>
      </c>
      <c r="D766" s="64">
        <v>43100</v>
      </c>
      <c r="E766" s="65" t="s">
        <v>2260</v>
      </c>
      <c r="F766" s="66">
        <v>24251</v>
      </c>
      <c r="G766" s="67" t="s">
        <v>2261</v>
      </c>
      <c r="H766" s="67" t="s">
        <v>2198</v>
      </c>
      <c r="I766" s="68" t="s">
        <v>2199</v>
      </c>
      <c r="J766" s="68">
        <v>100</v>
      </c>
      <c r="K766" s="57">
        <v>34602</v>
      </c>
      <c r="L766" s="65">
        <v>365</v>
      </c>
      <c r="M766" s="28">
        <v>1</v>
      </c>
      <c r="N766" s="69">
        <v>34602</v>
      </c>
      <c r="O766" s="23">
        <v>36500</v>
      </c>
      <c r="P766" s="57">
        <v>18218</v>
      </c>
      <c r="Q766" s="23">
        <v>18218</v>
      </c>
      <c r="R766" s="57">
        <v>34602</v>
      </c>
      <c r="S766" s="70">
        <v>0.94799999999999995</v>
      </c>
      <c r="T766" s="23">
        <v>32009.124701667479</v>
      </c>
      <c r="U766" s="23">
        <v>32009.124701667479</v>
      </c>
      <c r="V766" s="23">
        <v>34602</v>
      </c>
      <c r="W766" s="71" t="s">
        <v>2200</v>
      </c>
      <c r="X766" s="72">
        <v>1.087</v>
      </c>
      <c r="Y766" s="23">
        <v>8351348.5333333341</v>
      </c>
      <c r="Z766" s="23">
        <v>835134.85333333351</v>
      </c>
      <c r="AA766" s="23">
        <v>400000</v>
      </c>
      <c r="AB766" s="23">
        <v>8751348.5333333351</v>
      </c>
      <c r="AC766" s="23">
        <v>3395523.2309333342</v>
      </c>
      <c r="AD766" s="24">
        <v>40.434449404937844</v>
      </c>
      <c r="AE766" s="25" t="s">
        <v>90</v>
      </c>
      <c r="AF766" s="26">
        <v>40.434449404937844</v>
      </c>
      <c r="AG766" s="27" t="s">
        <v>91</v>
      </c>
      <c r="AH766" s="28">
        <v>0.72782008928888109</v>
      </c>
      <c r="AI766" s="28">
        <v>0.27217991071111891</v>
      </c>
      <c r="AJ766" s="23">
        <v>2381941.2624045485</v>
      </c>
      <c r="AK766" s="23">
        <v>3395523.2309333342</v>
      </c>
      <c r="AL766" s="23">
        <v>4230658.0842666682</v>
      </c>
      <c r="AM766" s="23">
        <v>296146.0658986668</v>
      </c>
      <c r="AN766" s="26">
        <v>8.56</v>
      </c>
      <c r="AO766" s="26">
        <v>8.5273647865610176</v>
      </c>
      <c r="AP766" s="29">
        <v>155946.08000000002</v>
      </c>
      <c r="AQ766" s="30">
        <v>0</v>
      </c>
      <c r="AR766" s="30">
        <v>0</v>
      </c>
      <c r="AS766" s="31">
        <v>0</v>
      </c>
    </row>
    <row r="767" spans="1:45" ht="15.95" customHeight="1" x14ac:dyDescent="0.25">
      <c r="A767" s="52">
        <v>759</v>
      </c>
      <c r="B767" s="63">
        <v>206370736</v>
      </c>
      <c r="C767" s="64">
        <v>42736</v>
      </c>
      <c r="D767" s="64">
        <v>43100</v>
      </c>
      <c r="E767" s="65" t="s">
        <v>2262</v>
      </c>
      <c r="F767" s="66">
        <v>23417</v>
      </c>
      <c r="G767" s="67" t="s">
        <v>2263</v>
      </c>
      <c r="H767" s="67" t="s">
        <v>2264</v>
      </c>
      <c r="I767" s="68" t="s">
        <v>2265</v>
      </c>
      <c r="J767" s="68">
        <v>158</v>
      </c>
      <c r="K767" s="57">
        <v>53611</v>
      </c>
      <c r="L767" s="65">
        <v>365</v>
      </c>
      <c r="M767" s="28">
        <v>1</v>
      </c>
      <c r="N767" s="69">
        <v>53611</v>
      </c>
      <c r="O767" s="23">
        <v>57670</v>
      </c>
      <c r="P767" s="57">
        <v>40296</v>
      </c>
      <c r="Q767" s="23">
        <v>40296</v>
      </c>
      <c r="R767" s="57">
        <v>53611</v>
      </c>
      <c r="S767" s="70">
        <v>0.92961678515692736</v>
      </c>
      <c r="T767" s="23">
        <v>50574.41702863462</v>
      </c>
      <c r="U767" s="23">
        <v>50574.41702863462</v>
      </c>
      <c r="V767" s="23">
        <v>53611</v>
      </c>
      <c r="W767" s="71" t="s">
        <v>2200</v>
      </c>
      <c r="X767" s="72">
        <v>1.087</v>
      </c>
      <c r="Y767" s="23">
        <v>13195130.682666667</v>
      </c>
      <c r="Z767" s="23">
        <v>1319513.0682666667</v>
      </c>
      <c r="AA767" s="23">
        <v>632000</v>
      </c>
      <c r="AB767" s="23">
        <v>13827130.682666667</v>
      </c>
      <c r="AC767" s="23">
        <v>5364926.7048746673</v>
      </c>
      <c r="AD767" s="24">
        <v>44.335719699539695</v>
      </c>
      <c r="AE767" s="25" t="s">
        <v>90</v>
      </c>
      <c r="AF767" s="26">
        <v>44.335719699539695</v>
      </c>
      <c r="AG767" s="27" t="s">
        <v>91</v>
      </c>
      <c r="AH767" s="28">
        <v>0.79804295459171448</v>
      </c>
      <c r="AI767" s="28">
        <v>0.20195704540828552</v>
      </c>
      <c r="AJ767" s="23">
        <v>2792486.4591456098</v>
      </c>
      <c r="AK767" s="23">
        <v>5364926.7048746673</v>
      </c>
      <c r="AL767" s="23">
        <v>6684439.7731413338</v>
      </c>
      <c r="AM767" s="23">
        <v>467910.78411989339</v>
      </c>
      <c r="AN767" s="26">
        <v>8.73</v>
      </c>
      <c r="AO767" s="26">
        <v>8.6967166573221597</v>
      </c>
      <c r="AP767" s="29">
        <v>351784.08</v>
      </c>
      <c r="AQ767" s="30">
        <v>0</v>
      </c>
      <c r="AR767" s="30">
        <v>0</v>
      </c>
      <c r="AS767" s="31">
        <v>0</v>
      </c>
    </row>
    <row r="768" spans="1:45" ht="15.95" customHeight="1" x14ac:dyDescent="0.25">
      <c r="A768" s="52">
        <v>760</v>
      </c>
      <c r="B768" s="63">
        <v>206370737</v>
      </c>
      <c r="C768" s="64">
        <v>42736</v>
      </c>
      <c r="D768" s="64">
        <v>43100</v>
      </c>
      <c r="E768" s="65" t="s">
        <v>2266</v>
      </c>
      <c r="F768" s="66">
        <v>24244</v>
      </c>
      <c r="G768" s="67" t="s">
        <v>2267</v>
      </c>
      <c r="H768" s="67" t="s">
        <v>2205</v>
      </c>
      <c r="I768" s="68" t="s">
        <v>2206</v>
      </c>
      <c r="J768" s="68">
        <v>52</v>
      </c>
      <c r="K768" s="57">
        <v>17604</v>
      </c>
      <c r="L768" s="65">
        <v>365</v>
      </c>
      <c r="M768" s="28">
        <v>1</v>
      </c>
      <c r="N768" s="69">
        <v>17604</v>
      </c>
      <c r="O768" s="23">
        <v>18980</v>
      </c>
      <c r="P768" s="57">
        <v>14245</v>
      </c>
      <c r="Q768" s="23">
        <v>14245</v>
      </c>
      <c r="R768" s="57">
        <v>17604</v>
      </c>
      <c r="S768" s="70">
        <v>0.92750263435194946</v>
      </c>
      <c r="T768" s="23">
        <v>16644.744844867088</v>
      </c>
      <c r="U768" s="23">
        <v>16644.744844867088</v>
      </c>
      <c r="V768" s="23">
        <v>17604</v>
      </c>
      <c r="W768" s="71" t="s">
        <v>2195</v>
      </c>
      <c r="X768" s="72">
        <v>1.087</v>
      </c>
      <c r="Y768" s="23">
        <v>4342701.2373333331</v>
      </c>
      <c r="Z768" s="23">
        <v>434270.12373333331</v>
      </c>
      <c r="AA768" s="23">
        <v>208000</v>
      </c>
      <c r="AB768" s="23">
        <v>4550701.2373333331</v>
      </c>
      <c r="AC768" s="23">
        <v>1765672.0800853332</v>
      </c>
      <c r="AD768" s="24">
        <v>33.451868497641513</v>
      </c>
      <c r="AE768" s="25">
        <v>32.067338285637696</v>
      </c>
      <c r="AF768" s="26">
        <v>32.067338285637696</v>
      </c>
      <c r="AG768" s="27" t="s">
        <v>115</v>
      </c>
      <c r="AH768" s="28">
        <v>0.57721208914147848</v>
      </c>
      <c r="AI768" s="28">
        <v>0.42278791085852152</v>
      </c>
      <c r="AJ768" s="23">
        <v>1923981.4690734488</v>
      </c>
      <c r="AK768" s="23">
        <v>1923981.4690734488</v>
      </c>
      <c r="AL768" s="23">
        <v>2358251.5928067821</v>
      </c>
      <c r="AM768" s="23">
        <v>165077.61149647477</v>
      </c>
      <c r="AN768" s="26">
        <v>9.3800000000000008</v>
      </c>
      <c r="AO768" s="26">
        <v>9.3442385161147605</v>
      </c>
      <c r="AP768" s="29">
        <v>133618.1</v>
      </c>
      <c r="AQ768" s="30">
        <v>0</v>
      </c>
      <c r="AR768" s="30">
        <v>0</v>
      </c>
      <c r="AS768" s="31">
        <v>0</v>
      </c>
    </row>
    <row r="769" spans="1:45" ht="15.95" customHeight="1" x14ac:dyDescent="0.25">
      <c r="A769" s="52">
        <v>761</v>
      </c>
      <c r="B769" s="63">
        <v>206370740</v>
      </c>
      <c r="C769" s="64">
        <v>42736</v>
      </c>
      <c r="D769" s="64">
        <v>43100</v>
      </c>
      <c r="E769" s="65" t="s">
        <v>2268</v>
      </c>
      <c r="F769" s="66">
        <v>24434</v>
      </c>
      <c r="G769" s="67" t="s">
        <v>2269</v>
      </c>
      <c r="H769" s="67" t="s">
        <v>2205</v>
      </c>
      <c r="I769" s="68" t="s">
        <v>2270</v>
      </c>
      <c r="J769" s="68">
        <v>96</v>
      </c>
      <c r="K769" s="57">
        <v>31543</v>
      </c>
      <c r="L769" s="65">
        <v>365</v>
      </c>
      <c r="M769" s="28">
        <v>1</v>
      </c>
      <c r="N769" s="69">
        <v>31543</v>
      </c>
      <c r="O769" s="23">
        <v>35040</v>
      </c>
      <c r="P769" s="57">
        <v>20311</v>
      </c>
      <c r="Q769" s="23">
        <v>20311</v>
      </c>
      <c r="R769" s="57">
        <v>31543</v>
      </c>
      <c r="S769" s="70">
        <v>0.90019977168949772</v>
      </c>
      <c r="T769" s="23">
        <v>30728.759713600779</v>
      </c>
      <c r="U769" s="23">
        <v>30728.759713600779</v>
      </c>
      <c r="V769" s="23">
        <v>31543</v>
      </c>
      <c r="W769" s="71" t="s">
        <v>2195</v>
      </c>
      <c r="X769" s="72">
        <v>1.087</v>
      </c>
      <c r="Y769" s="23">
        <v>8017294.5920000011</v>
      </c>
      <c r="Z769" s="23">
        <v>801729.45920000016</v>
      </c>
      <c r="AA769" s="23">
        <v>384000</v>
      </c>
      <c r="AB769" s="23">
        <v>8401294.5920000002</v>
      </c>
      <c r="AC769" s="23">
        <v>3259702.3016960002</v>
      </c>
      <c r="AD769" s="24">
        <v>34.569424423657502</v>
      </c>
      <c r="AE769" s="25" t="s">
        <v>90</v>
      </c>
      <c r="AF769" s="26">
        <v>34.569424423657502</v>
      </c>
      <c r="AG769" s="27" t="s">
        <v>91</v>
      </c>
      <c r="AH769" s="28">
        <v>0.62224963962583502</v>
      </c>
      <c r="AI769" s="28">
        <v>0.37775036037416498</v>
      </c>
      <c r="AJ769" s="23">
        <v>3173592.0597375236</v>
      </c>
      <c r="AK769" s="23">
        <v>3259702.3016960002</v>
      </c>
      <c r="AL769" s="23">
        <v>4061431.7608960001</v>
      </c>
      <c r="AM769" s="23">
        <v>284300.22326272004</v>
      </c>
      <c r="AN769" s="26">
        <v>9.01</v>
      </c>
      <c r="AO769" s="26">
        <v>8.9756491503405105</v>
      </c>
      <c r="AP769" s="29">
        <v>183002.11</v>
      </c>
      <c r="AQ769" s="30">
        <v>0</v>
      </c>
      <c r="AR769" s="30">
        <v>0</v>
      </c>
      <c r="AS769" s="31">
        <v>0</v>
      </c>
    </row>
    <row r="770" spans="1:45" ht="15.95" customHeight="1" x14ac:dyDescent="0.25">
      <c r="A770" s="52">
        <v>762</v>
      </c>
      <c r="B770" s="63">
        <v>206370741</v>
      </c>
      <c r="C770" s="64">
        <v>42736</v>
      </c>
      <c r="D770" s="64">
        <v>43100</v>
      </c>
      <c r="E770" s="65" t="s">
        <v>2271</v>
      </c>
      <c r="F770" s="66">
        <v>24884</v>
      </c>
      <c r="G770" s="67" t="s">
        <v>2272</v>
      </c>
      <c r="H770" s="67" t="s">
        <v>2205</v>
      </c>
      <c r="I770" s="68" t="s">
        <v>2206</v>
      </c>
      <c r="J770" s="68">
        <v>99</v>
      </c>
      <c r="K770" s="57">
        <v>33915</v>
      </c>
      <c r="L770" s="65">
        <v>365</v>
      </c>
      <c r="M770" s="28">
        <v>1</v>
      </c>
      <c r="N770" s="69">
        <v>33915</v>
      </c>
      <c r="O770" s="23">
        <v>36135</v>
      </c>
      <c r="P770" s="57">
        <v>26290</v>
      </c>
      <c r="Q770" s="23">
        <v>26290</v>
      </c>
      <c r="R770" s="57">
        <v>33915</v>
      </c>
      <c r="S770" s="70">
        <v>0.93856371938563721</v>
      </c>
      <c r="T770" s="23">
        <v>31689.033454650806</v>
      </c>
      <c r="U770" s="23">
        <v>31689.033454650806</v>
      </c>
      <c r="V770" s="23">
        <v>33915</v>
      </c>
      <c r="W770" s="71" t="s">
        <v>2195</v>
      </c>
      <c r="X770" s="72">
        <v>1.087</v>
      </c>
      <c r="Y770" s="23">
        <v>8267835.0480000004</v>
      </c>
      <c r="Z770" s="23">
        <v>826783.50480000011</v>
      </c>
      <c r="AA770" s="23">
        <v>396000</v>
      </c>
      <c r="AB770" s="23">
        <v>8663835.0480000004</v>
      </c>
      <c r="AC770" s="23">
        <v>3361567.9986240002</v>
      </c>
      <c r="AD770" s="24">
        <v>34.708694453128402</v>
      </c>
      <c r="AE770" s="25">
        <v>33.656043222326581</v>
      </c>
      <c r="AF770" s="26">
        <v>33.656043222326581</v>
      </c>
      <c r="AG770" s="27" t="s">
        <v>115</v>
      </c>
      <c r="AH770" s="28">
        <v>0.60580877800187838</v>
      </c>
      <c r="AI770" s="28">
        <v>0.39419122199812162</v>
      </c>
      <c r="AJ770" s="23">
        <v>3415207.7247612746</v>
      </c>
      <c r="AK770" s="23">
        <v>3415207.7247612746</v>
      </c>
      <c r="AL770" s="23">
        <v>4241991.2295612749</v>
      </c>
      <c r="AM770" s="23">
        <v>296939.38606928929</v>
      </c>
      <c r="AN770" s="26">
        <v>8.76</v>
      </c>
      <c r="AO770" s="26">
        <v>8.7266022815741255</v>
      </c>
      <c r="AP770" s="29">
        <v>230300.4</v>
      </c>
      <c r="AQ770" s="30">
        <v>0</v>
      </c>
      <c r="AR770" s="30">
        <v>0</v>
      </c>
      <c r="AS770" s="31">
        <v>0</v>
      </c>
    </row>
    <row r="771" spans="1:45" ht="15.95" customHeight="1" x14ac:dyDescent="0.25">
      <c r="A771" s="52">
        <v>763</v>
      </c>
      <c r="B771" s="63">
        <v>206370747</v>
      </c>
      <c r="C771" s="64">
        <v>42401</v>
      </c>
      <c r="D771" s="64">
        <v>42766</v>
      </c>
      <c r="E771" s="65" t="s">
        <v>2273</v>
      </c>
      <c r="F771" s="66">
        <v>24488</v>
      </c>
      <c r="G771" s="67" t="s">
        <v>2274</v>
      </c>
      <c r="H771" s="67" t="s">
        <v>2188</v>
      </c>
      <c r="I771" s="68" t="s">
        <v>2213</v>
      </c>
      <c r="J771" s="68">
        <v>96</v>
      </c>
      <c r="K771" s="57">
        <v>33310</v>
      </c>
      <c r="L771" s="65">
        <v>366</v>
      </c>
      <c r="M771" s="28">
        <v>1.0027397260273974</v>
      </c>
      <c r="N771" s="69">
        <v>33218.989071038246</v>
      </c>
      <c r="O771" s="23">
        <v>35136</v>
      </c>
      <c r="P771" s="57">
        <v>27075</v>
      </c>
      <c r="Q771" s="23">
        <v>27001.024590163932</v>
      </c>
      <c r="R771" s="57">
        <v>33310</v>
      </c>
      <c r="S771" s="70">
        <v>0.94803051001821492</v>
      </c>
      <c r="T771" s="23">
        <v>30812.948096377768</v>
      </c>
      <c r="U771" s="23">
        <v>30728.759713600775</v>
      </c>
      <c r="V771" s="23">
        <v>33218.989071038246</v>
      </c>
      <c r="W771" s="71" t="s">
        <v>2190</v>
      </c>
      <c r="X771" s="72">
        <v>1.087</v>
      </c>
      <c r="Y771" s="23">
        <v>8017294.5920000011</v>
      </c>
      <c r="Z771" s="23">
        <v>801729.45920000016</v>
      </c>
      <c r="AA771" s="23">
        <v>384000</v>
      </c>
      <c r="AB771" s="23">
        <v>8401294.5920000002</v>
      </c>
      <c r="AC771" s="23">
        <v>3259702.3016960002</v>
      </c>
      <c r="AD771" s="24">
        <v>47.453156795937062</v>
      </c>
      <c r="AE771" s="25" t="s">
        <v>90</v>
      </c>
      <c r="AF771" s="26">
        <v>47.453156795937062</v>
      </c>
      <c r="AG771" s="27" t="s">
        <v>91</v>
      </c>
      <c r="AH771" s="28">
        <v>0.85415682232686707</v>
      </c>
      <c r="AI771" s="28">
        <v>0.14584317767313293</v>
      </c>
      <c r="AJ771" s="23">
        <v>1225271.4998653869</v>
      </c>
      <c r="AK771" s="23">
        <v>3259702.3016960002</v>
      </c>
      <c r="AL771" s="23">
        <v>4061431.7608960001</v>
      </c>
      <c r="AM771" s="23">
        <v>284300.22326272004</v>
      </c>
      <c r="AN771" s="26">
        <v>8.56</v>
      </c>
      <c r="AO771" s="26">
        <v>8.5273647865610176</v>
      </c>
      <c r="AP771" s="29">
        <v>231128.77049180327</v>
      </c>
      <c r="AQ771" s="30">
        <v>0</v>
      </c>
      <c r="AR771" s="30">
        <v>0</v>
      </c>
      <c r="AS771" s="31">
        <v>0</v>
      </c>
    </row>
    <row r="772" spans="1:45" ht="15.95" customHeight="1" x14ac:dyDescent="0.25">
      <c r="A772" s="52">
        <v>764</v>
      </c>
      <c r="B772" s="63">
        <v>206370750</v>
      </c>
      <c r="C772" s="64">
        <v>42401</v>
      </c>
      <c r="D772" s="64">
        <v>42766</v>
      </c>
      <c r="E772" s="65" t="s">
        <v>2275</v>
      </c>
      <c r="F772" s="66">
        <v>26400</v>
      </c>
      <c r="G772" s="67" t="s">
        <v>2276</v>
      </c>
      <c r="H772" s="67" t="s">
        <v>2277</v>
      </c>
      <c r="I772" s="68" t="s">
        <v>2278</v>
      </c>
      <c r="J772" s="68">
        <v>88</v>
      </c>
      <c r="K772" s="57">
        <v>26536</v>
      </c>
      <c r="L772" s="65">
        <v>366</v>
      </c>
      <c r="M772" s="28">
        <v>1.0027397260273974</v>
      </c>
      <c r="N772" s="69">
        <v>26463.497267759562</v>
      </c>
      <c r="O772" s="23">
        <v>32208</v>
      </c>
      <c r="P772" s="57">
        <v>5814</v>
      </c>
      <c r="Q772" s="23">
        <v>5798.1147540983602</v>
      </c>
      <c r="R772" s="57">
        <v>26536</v>
      </c>
      <c r="S772" s="70">
        <v>0.82389468455042225</v>
      </c>
      <c r="T772" s="23">
        <v>28245.20242167962</v>
      </c>
      <c r="U772" s="23">
        <v>28168.029737467379</v>
      </c>
      <c r="V772" s="23">
        <v>28168.029737467379</v>
      </c>
      <c r="W772" s="71" t="s">
        <v>2200</v>
      </c>
      <c r="X772" s="72">
        <v>1.087</v>
      </c>
      <c r="Y772" s="23">
        <v>7349186.7093333341</v>
      </c>
      <c r="Z772" s="23">
        <v>734918.67093333346</v>
      </c>
      <c r="AA772" s="23">
        <v>352000</v>
      </c>
      <c r="AB772" s="23">
        <v>7701186.7093333341</v>
      </c>
      <c r="AC772" s="23">
        <v>2988060.4432213339</v>
      </c>
      <c r="AD772" s="24">
        <v>32.816848502029799</v>
      </c>
      <c r="AE772" s="25">
        <v>32.29077674505151</v>
      </c>
      <c r="AF772" s="26">
        <v>32.29077674505151</v>
      </c>
      <c r="AG772" s="27" t="s">
        <v>115</v>
      </c>
      <c r="AH772" s="28">
        <v>0.58123398141092708</v>
      </c>
      <c r="AI772" s="28">
        <v>0.41876601858907292</v>
      </c>
      <c r="AJ772" s="23">
        <v>3224995.2966786041</v>
      </c>
      <c r="AK772" s="23">
        <v>3224995.2966786041</v>
      </c>
      <c r="AL772" s="23">
        <v>3959913.9676119378</v>
      </c>
      <c r="AM772" s="23">
        <v>277193.97773283569</v>
      </c>
      <c r="AN772" s="26">
        <v>9.84</v>
      </c>
      <c r="AO772" s="26">
        <v>9.8024847546449081</v>
      </c>
      <c r="AP772" s="29">
        <v>57053.449180327865</v>
      </c>
      <c r="AQ772" s="30">
        <v>0</v>
      </c>
      <c r="AR772" s="30">
        <v>0</v>
      </c>
      <c r="AS772" s="31">
        <v>0</v>
      </c>
    </row>
    <row r="773" spans="1:45" ht="15.95" customHeight="1" x14ac:dyDescent="0.25">
      <c r="A773" s="52">
        <v>765</v>
      </c>
      <c r="B773" s="63">
        <v>206370752</v>
      </c>
      <c r="C773" s="64">
        <v>42736</v>
      </c>
      <c r="D773" s="64">
        <v>43100</v>
      </c>
      <c r="E773" s="65" t="s">
        <v>2279</v>
      </c>
      <c r="F773" s="66">
        <v>23144</v>
      </c>
      <c r="G773" s="67" t="s">
        <v>2280</v>
      </c>
      <c r="H773" s="67" t="s">
        <v>2281</v>
      </c>
      <c r="I773" s="68" t="s">
        <v>2282</v>
      </c>
      <c r="J773" s="68">
        <v>99</v>
      </c>
      <c r="K773" s="57">
        <v>31028</v>
      </c>
      <c r="L773" s="65">
        <v>365</v>
      </c>
      <c r="M773" s="28">
        <v>1</v>
      </c>
      <c r="N773" s="69">
        <v>31028</v>
      </c>
      <c r="O773" s="23">
        <v>36135</v>
      </c>
      <c r="P773" s="57">
        <v>16538</v>
      </c>
      <c r="Q773" s="23">
        <v>16538</v>
      </c>
      <c r="R773" s="57">
        <v>31028</v>
      </c>
      <c r="S773" s="70">
        <v>0.85866888058668878</v>
      </c>
      <c r="T773" s="23">
        <v>31689.033454650806</v>
      </c>
      <c r="U773" s="23">
        <v>31689.033454650806</v>
      </c>
      <c r="V773" s="23">
        <v>31689.033454650806</v>
      </c>
      <c r="W773" s="71" t="s">
        <v>2195</v>
      </c>
      <c r="X773" s="72">
        <v>1.087</v>
      </c>
      <c r="Y773" s="23">
        <v>8267835.0480000004</v>
      </c>
      <c r="Z773" s="23">
        <v>826783.50480000011</v>
      </c>
      <c r="AA773" s="23">
        <v>396000</v>
      </c>
      <c r="AB773" s="23">
        <v>8663835.0480000004</v>
      </c>
      <c r="AC773" s="23">
        <v>3361567.9986240002</v>
      </c>
      <c r="AD773" s="24">
        <v>48.573439068185785</v>
      </c>
      <c r="AE773" s="25" t="s">
        <v>90</v>
      </c>
      <c r="AF773" s="26">
        <v>48.573439068185785</v>
      </c>
      <c r="AG773" s="27" t="s">
        <v>91</v>
      </c>
      <c r="AH773" s="28">
        <v>0.87432190322734404</v>
      </c>
      <c r="AI773" s="28">
        <v>0.12567809677265596</v>
      </c>
      <c r="AJ773" s="23">
        <v>1088854.2995848723</v>
      </c>
      <c r="AK773" s="23">
        <v>3361567.9986240002</v>
      </c>
      <c r="AL773" s="23">
        <v>4188351.5034240005</v>
      </c>
      <c r="AM773" s="23">
        <v>293184.60523968004</v>
      </c>
      <c r="AN773" s="26">
        <v>9.25</v>
      </c>
      <c r="AO773" s="26">
        <v>9.2147341443562389</v>
      </c>
      <c r="AP773" s="29">
        <v>152976.5</v>
      </c>
      <c r="AQ773" s="30">
        <v>0</v>
      </c>
      <c r="AR773" s="30">
        <v>0</v>
      </c>
      <c r="AS773" s="31">
        <v>0</v>
      </c>
    </row>
    <row r="774" spans="1:45" ht="15.95" customHeight="1" x14ac:dyDescent="0.25">
      <c r="A774" s="52">
        <v>766</v>
      </c>
      <c r="B774" s="63">
        <v>206370756</v>
      </c>
      <c r="C774" s="64">
        <v>42736</v>
      </c>
      <c r="D774" s="64">
        <v>43100</v>
      </c>
      <c r="E774" s="65" t="s">
        <v>2283</v>
      </c>
      <c r="F774" s="66">
        <v>26491</v>
      </c>
      <c r="G774" s="67" t="s">
        <v>2284</v>
      </c>
      <c r="H774" s="67" t="s">
        <v>2188</v>
      </c>
      <c r="I774" s="68" t="s">
        <v>2285</v>
      </c>
      <c r="J774" s="68">
        <v>162</v>
      </c>
      <c r="K774" s="57">
        <v>55137</v>
      </c>
      <c r="L774" s="65">
        <v>365</v>
      </c>
      <c r="M774" s="28">
        <v>1</v>
      </c>
      <c r="N774" s="69">
        <v>55137</v>
      </c>
      <c r="O774" s="23">
        <v>59130</v>
      </c>
      <c r="P774" s="57">
        <v>35928</v>
      </c>
      <c r="Q774" s="23">
        <v>35928</v>
      </c>
      <c r="R774" s="57">
        <v>55137</v>
      </c>
      <c r="S774" s="70">
        <v>0.93247082699137496</v>
      </c>
      <c r="T774" s="23">
        <v>51854.782016701312</v>
      </c>
      <c r="U774" s="23">
        <v>51854.782016701312</v>
      </c>
      <c r="V774" s="23">
        <v>55137</v>
      </c>
      <c r="W774" s="71" t="s">
        <v>2190</v>
      </c>
      <c r="X774" s="72">
        <v>1.087</v>
      </c>
      <c r="Y774" s="23">
        <v>13529184.624000002</v>
      </c>
      <c r="Z774" s="23">
        <v>1352918.4624000003</v>
      </c>
      <c r="AA774" s="23">
        <v>648000</v>
      </c>
      <c r="AB774" s="23">
        <v>14177184.624000002</v>
      </c>
      <c r="AC774" s="23">
        <v>5500747.6341120005</v>
      </c>
      <c r="AD774" s="24">
        <v>38.462868915224263</v>
      </c>
      <c r="AE774" s="25" t="s">
        <v>90</v>
      </c>
      <c r="AF774" s="26">
        <v>38.462868915224263</v>
      </c>
      <c r="AG774" s="27" t="s">
        <v>91</v>
      </c>
      <c r="AH774" s="28">
        <v>0.69233164047403672</v>
      </c>
      <c r="AI774" s="28">
        <v>0.30766835952596328</v>
      </c>
      <c r="AJ774" s="23">
        <v>4361871.1359627908</v>
      </c>
      <c r="AK774" s="23">
        <v>5500747.6341120005</v>
      </c>
      <c r="AL774" s="23">
        <v>6853666.096512001</v>
      </c>
      <c r="AM774" s="23">
        <v>479756.62675584015</v>
      </c>
      <c r="AN774" s="26">
        <v>8.6999999999999993</v>
      </c>
      <c r="AO774" s="26">
        <v>8.6668310330701921</v>
      </c>
      <c r="AP774" s="29">
        <v>312573.59999999998</v>
      </c>
      <c r="AQ774" s="30">
        <v>0</v>
      </c>
      <c r="AR774" s="30">
        <v>0</v>
      </c>
      <c r="AS774" s="31">
        <v>0</v>
      </c>
    </row>
    <row r="775" spans="1:45" ht="15.95" customHeight="1" x14ac:dyDescent="0.25">
      <c r="A775" s="52">
        <v>767</v>
      </c>
      <c r="B775" s="63">
        <v>206370763</v>
      </c>
      <c r="C775" s="64">
        <v>42736</v>
      </c>
      <c r="D775" s="64">
        <v>43100</v>
      </c>
      <c r="E775" s="65" t="s">
        <v>2286</v>
      </c>
      <c r="F775" s="66">
        <v>23399</v>
      </c>
      <c r="G775" s="67" t="s">
        <v>2287</v>
      </c>
      <c r="H775" s="67" t="s">
        <v>2188</v>
      </c>
      <c r="I775" s="68" t="s">
        <v>2288</v>
      </c>
      <c r="J775" s="68">
        <v>133</v>
      </c>
      <c r="K775" s="57">
        <v>41922</v>
      </c>
      <c r="L775" s="65">
        <v>365</v>
      </c>
      <c r="M775" s="28">
        <v>1</v>
      </c>
      <c r="N775" s="69">
        <v>41922</v>
      </c>
      <c r="O775" s="23">
        <v>48545</v>
      </c>
      <c r="P775" s="57">
        <v>29193</v>
      </c>
      <c r="Q775" s="23">
        <v>29193</v>
      </c>
      <c r="R775" s="57">
        <v>41922</v>
      </c>
      <c r="S775" s="70">
        <v>0.86356988361314246</v>
      </c>
      <c r="T775" s="23">
        <v>42572.135853217747</v>
      </c>
      <c r="U775" s="23">
        <v>42572.135853217747</v>
      </c>
      <c r="V775" s="23">
        <v>42572.135853217747</v>
      </c>
      <c r="W775" s="71" t="s">
        <v>2190</v>
      </c>
      <c r="X775" s="72">
        <v>1.087</v>
      </c>
      <c r="Y775" s="23">
        <v>11107293.549333334</v>
      </c>
      <c r="Z775" s="23">
        <v>1110729.3549333334</v>
      </c>
      <c r="AA775" s="23">
        <v>532000</v>
      </c>
      <c r="AB775" s="23">
        <v>11639293.549333334</v>
      </c>
      <c r="AC775" s="23">
        <v>4516045.8971413337</v>
      </c>
      <c r="AD775" s="24">
        <v>45.222314378739192</v>
      </c>
      <c r="AE775" s="25" t="s">
        <v>90</v>
      </c>
      <c r="AF775" s="26">
        <v>45.222314378739192</v>
      </c>
      <c r="AG775" s="27" t="s">
        <v>91</v>
      </c>
      <c r="AH775" s="28">
        <v>0.81400165881730535</v>
      </c>
      <c r="AI775" s="28">
        <v>0.18599834118269465</v>
      </c>
      <c r="AJ775" s="23">
        <v>2164889.2927144384</v>
      </c>
      <c r="AK775" s="23">
        <v>4516045.8971413337</v>
      </c>
      <c r="AL775" s="23">
        <v>5626775.2520746673</v>
      </c>
      <c r="AM775" s="23">
        <v>393874.26764522673</v>
      </c>
      <c r="AN775" s="26">
        <v>9.25</v>
      </c>
      <c r="AO775" s="26">
        <v>9.2147341443562389</v>
      </c>
      <c r="AP775" s="29">
        <v>270035.25</v>
      </c>
      <c r="AQ775" s="30">
        <v>0</v>
      </c>
      <c r="AR775" s="30">
        <v>0</v>
      </c>
      <c r="AS775" s="31">
        <v>0</v>
      </c>
    </row>
    <row r="776" spans="1:45" ht="15.95" customHeight="1" x14ac:dyDescent="0.25">
      <c r="A776" s="52">
        <v>768</v>
      </c>
      <c r="B776" s="63">
        <v>206370765</v>
      </c>
      <c r="C776" s="64">
        <v>42736</v>
      </c>
      <c r="D776" s="64">
        <v>43100</v>
      </c>
      <c r="E776" s="65" t="s">
        <v>2289</v>
      </c>
      <c r="F776" s="66">
        <v>22647</v>
      </c>
      <c r="G776" s="67" t="s">
        <v>2290</v>
      </c>
      <c r="H776" s="67" t="s">
        <v>2205</v>
      </c>
      <c r="I776" s="68" t="s">
        <v>2270</v>
      </c>
      <c r="J776" s="68">
        <v>19</v>
      </c>
      <c r="K776" s="57">
        <v>6935</v>
      </c>
      <c r="L776" s="65">
        <v>365</v>
      </c>
      <c r="M776" s="28">
        <v>1</v>
      </c>
      <c r="N776" s="69">
        <v>6935</v>
      </c>
      <c r="O776" s="23">
        <v>6935</v>
      </c>
      <c r="P776" s="57">
        <v>6935</v>
      </c>
      <c r="Q776" s="23">
        <v>6935</v>
      </c>
      <c r="R776" s="57">
        <v>6935</v>
      </c>
      <c r="S776" s="70">
        <v>1</v>
      </c>
      <c r="T776" s="23">
        <v>6081.7336933168208</v>
      </c>
      <c r="U776" s="23">
        <v>6081.7336933168208</v>
      </c>
      <c r="V776" s="23">
        <v>6935</v>
      </c>
      <c r="W776" s="71" t="s">
        <v>2195</v>
      </c>
      <c r="X776" s="72">
        <v>1.087</v>
      </c>
      <c r="Y776" s="23">
        <v>1586756.2213333335</v>
      </c>
      <c r="Z776" s="23">
        <v>158675.62213333335</v>
      </c>
      <c r="AA776" s="23">
        <v>76000</v>
      </c>
      <c r="AB776" s="23">
        <v>1662756.2213333335</v>
      </c>
      <c r="AC776" s="23">
        <v>645149.4138773334</v>
      </c>
      <c r="AD776" s="24">
        <v>51.666383042859387</v>
      </c>
      <c r="AE776" s="25" t="s">
        <v>90</v>
      </c>
      <c r="AF776" s="26">
        <v>51.666383042859387</v>
      </c>
      <c r="AG776" s="27" t="s">
        <v>91</v>
      </c>
      <c r="AH776" s="28">
        <v>0.92999489477146891</v>
      </c>
      <c r="AI776" s="28">
        <v>7.0005105228531095E-2</v>
      </c>
      <c r="AJ776" s="23">
        <v>116401.42424383476</v>
      </c>
      <c r="AK776" s="23">
        <v>645149.4138773334</v>
      </c>
      <c r="AL776" s="23">
        <v>803825.03601066675</v>
      </c>
      <c r="AM776" s="23">
        <v>56267.752520746675</v>
      </c>
      <c r="AN776" s="26">
        <v>8.11</v>
      </c>
      <c r="AO776" s="26">
        <v>8.0790804227815247</v>
      </c>
      <c r="AP776" s="29">
        <v>56242.85</v>
      </c>
      <c r="AQ776" s="30">
        <v>0</v>
      </c>
      <c r="AR776" s="30">
        <v>0</v>
      </c>
      <c r="AS776" s="31">
        <v>0</v>
      </c>
    </row>
    <row r="777" spans="1:45" ht="15.95" customHeight="1" x14ac:dyDescent="0.25">
      <c r="A777" s="52">
        <v>769</v>
      </c>
      <c r="B777" s="63">
        <v>206370769</v>
      </c>
      <c r="C777" s="64">
        <v>42736</v>
      </c>
      <c r="D777" s="64">
        <v>43100</v>
      </c>
      <c r="E777" s="65" t="s">
        <v>2291</v>
      </c>
      <c r="F777" s="66">
        <v>22313</v>
      </c>
      <c r="G777" s="67" t="s">
        <v>2292</v>
      </c>
      <c r="H777" s="67" t="s">
        <v>2198</v>
      </c>
      <c r="I777" s="68" t="s">
        <v>2216</v>
      </c>
      <c r="J777" s="68">
        <v>94</v>
      </c>
      <c r="K777" s="57">
        <v>29248</v>
      </c>
      <c r="L777" s="65">
        <v>365</v>
      </c>
      <c r="M777" s="28">
        <v>1</v>
      </c>
      <c r="N777" s="69">
        <v>29248</v>
      </c>
      <c r="O777" s="23">
        <v>34310</v>
      </c>
      <c r="P777" s="57">
        <v>17825</v>
      </c>
      <c r="Q777" s="23">
        <v>17825</v>
      </c>
      <c r="R777" s="57">
        <v>29248</v>
      </c>
      <c r="S777" s="70">
        <v>0.85246283882250073</v>
      </c>
      <c r="T777" s="23">
        <v>30088.577219567429</v>
      </c>
      <c r="U777" s="23">
        <v>30088.577219567429</v>
      </c>
      <c r="V777" s="23">
        <v>30088.577219567429</v>
      </c>
      <c r="W777" s="71" t="s">
        <v>2200</v>
      </c>
      <c r="X777" s="72">
        <v>1.087</v>
      </c>
      <c r="Y777" s="23">
        <v>7850267.6213333337</v>
      </c>
      <c r="Z777" s="23">
        <v>785026.76213333337</v>
      </c>
      <c r="AA777" s="23">
        <v>376000</v>
      </c>
      <c r="AB777" s="23">
        <v>8226267.6213333337</v>
      </c>
      <c r="AC777" s="23">
        <v>3191791.8370773336</v>
      </c>
      <c r="AD777" s="24">
        <v>48.013783367358087</v>
      </c>
      <c r="AE777" s="25">
        <v>33.569826213720816</v>
      </c>
      <c r="AF777" s="26">
        <v>33.569826213720816</v>
      </c>
      <c r="AG777" s="27" t="s">
        <v>115</v>
      </c>
      <c r="AH777" s="28">
        <v>0.60425687184697463</v>
      </c>
      <c r="AI777" s="28">
        <v>0.39574312815302537</v>
      </c>
      <c r="AJ777" s="23">
        <v>3255488.8814904005</v>
      </c>
      <c r="AK777" s="23">
        <v>3255488.8814904005</v>
      </c>
      <c r="AL777" s="23">
        <v>4040515.6436237339</v>
      </c>
      <c r="AM777" s="23">
        <v>282836.09505366138</v>
      </c>
      <c r="AN777" s="26">
        <v>9.4</v>
      </c>
      <c r="AO777" s="26">
        <v>9.3641622656160699</v>
      </c>
      <c r="AP777" s="29">
        <v>167555</v>
      </c>
      <c r="AQ777" s="30">
        <v>0</v>
      </c>
      <c r="AR777" s="30">
        <v>0</v>
      </c>
      <c r="AS777" s="31">
        <v>0</v>
      </c>
    </row>
    <row r="778" spans="1:45" ht="15.95" customHeight="1" x14ac:dyDescent="0.25">
      <c r="A778" s="52">
        <v>770</v>
      </c>
      <c r="B778" s="63">
        <v>206370770</v>
      </c>
      <c r="C778" s="64">
        <v>42736</v>
      </c>
      <c r="D778" s="64">
        <v>43100</v>
      </c>
      <c r="E778" s="65" t="s">
        <v>2293</v>
      </c>
      <c r="F778" s="66">
        <v>23309</v>
      </c>
      <c r="G778" s="67" t="s">
        <v>2294</v>
      </c>
      <c r="H778" s="67" t="s">
        <v>2188</v>
      </c>
      <c r="I778" s="68" t="s">
        <v>2189</v>
      </c>
      <c r="J778" s="68">
        <v>128</v>
      </c>
      <c r="K778" s="57">
        <v>45734</v>
      </c>
      <c r="L778" s="65">
        <v>365</v>
      </c>
      <c r="M778" s="28">
        <v>1</v>
      </c>
      <c r="N778" s="69">
        <v>45734</v>
      </c>
      <c r="O778" s="23">
        <v>46720</v>
      </c>
      <c r="P778" s="57">
        <v>21411</v>
      </c>
      <c r="Q778" s="23">
        <v>21411</v>
      </c>
      <c r="R778" s="57">
        <v>34072</v>
      </c>
      <c r="S778" s="70">
        <v>0.9788955479452055</v>
      </c>
      <c r="T778" s="23">
        <v>40971.679618134374</v>
      </c>
      <c r="U778" s="23">
        <v>40971.679618134374</v>
      </c>
      <c r="V778" s="23">
        <v>45734</v>
      </c>
      <c r="W778" s="71" t="s">
        <v>2190</v>
      </c>
      <c r="X778" s="72">
        <v>1.087</v>
      </c>
      <c r="Y778" s="23">
        <v>10689726.122666668</v>
      </c>
      <c r="Z778" s="23">
        <v>1068972.612266667</v>
      </c>
      <c r="AA778" s="23">
        <v>512000</v>
      </c>
      <c r="AB778" s="23">
        <v>11201726.122666668</v>
      </c>
      <c r="AC778" s="23">
        <v>4346269.7355946675</v>
      </c>
      <c r="AD778" s="24">
        <v>34.075144248245692</v>
      </c>
      <c r="AE778" s="25">
        <v>32.930528697841105</v>
      </c>
      <c r="AF778" s="26">
        <v>32.930528697841105</v>
      </c>
      <c r="AG778" s="27" t="s">
        <v>115</v>
      </c>
      <c r="AH778" s="28">
        <v>0.59274951656113983</v>
      </c>
      <c r="AI778" s="28">
        <v>0.40725048343886017</v>
      </c>
      <c r="AJ778" s="23">
        <v>4561908.3788057091</v>
      </c>
      <c r="AK778" s="23">
        <v>4561908.3788057091</v>
      </c>
      <c r="AL778" s="23">
        <v>5630880.9910723763</v>
      </c>
      <c r="AM778" s="23">
        <v>394161.66937506635</v>
      </c>
      <c r="AN778" s="26">
        <v>8.6199999999999992</v>
      </c>
      <c r="AO778" s="26">
        <v>8.5871360350649493</v>
      </c>
      <c r="AP778" s="29">
        <v>184562.81999999998</v>
      </c>
      <c r="AQ778" s="30">
        <v>9393</v>
      </c>
      <c r="AR778" s="30">
        <v>9393</v>
      </c>
      <c r="AS778" s="31">
        <v>80967.659999999989</v>
      </c>
    </row>
    <row r="779" spans="1:45" ht="15.95" customHeight="1" x14ac:dyDescent="0.25">
      <c r="A779" s="52">
        <v>771</v>
      </c>
      <c r="B779" s="63">
        <v>206370776</v>
      </c>
      <c r="C779" s="64">
        <v>42736</v>
      </c>
      <c r="D779" s="64">
        <v>43100</v>
      </c>
      <c r="E779" s="65" t="s">
        <v>2295</v>
      </c>
      <c r="F779" s="66">
        <v>18428</v>
      </c>
      <c r="G779" s="67" t="s">
        <v>2296</v>
      </c>
      <c r="H779" s="67" t="s">
        <v>2277</v>
      </c>
      <c r="I779" s="68" t="s">
        <v>2278</v>
      </c>
      <c r="J779" s="68">
        <v>75</v>
      </c>
      <c r="K779" s="57">
        <v>24016</v>
      </c>
      <c r="L779" s="65">
        <v>365</v>
      </c>
      <c r="M779" s="28">
        <v>1</v>
      </c>
      <c r="N779" s="69">
        <v>24016</v>
      </c>
      <c r="O779" s="23">
        <v>27375</v>
      </c>
      <c r="P779" s="57">
        <v>16968</v>
      </c>
      <c r="Q779" s="23">
        <v>16968</v>
      </c>
      <c r="R779" s="57">
        <v>24016</v>
      </c>
      <c r="S779" s="70">
        <v>0.87729680365296803</v>
      </c>
      <c r="T779" s="23">
        <v>24006.84352625061</v>
      </c>
      <c r="U779" s="23">
        <v>24006.84352625061</v>
      </c>
      <c r="V779" s="23">
        <v>24016</v>
      </c>
      <c r="W779" s="71" t="s">
        <v>2200</v>
      </c>
      <c r="X779" s="72">
        <v>1.087</v>
      </c>
      <c r="Y779" s="23">
        <v>6263511.4000000004</v>
      </c>
      <c r="Z779" s="23">
        <v>626351.14</v>
      </c>
      <c r="AA779" s="23">
        <v>300000</v>
      </c>
      <c r="AB779" s="23">
        <v>6563511.4000000004</v>
      </c>
      <c r="AC779" s="23">
        <v>2546642.4232000001</v>
      </c>
      <c r="AD779" s="24">
        <v>59.207332228834325</v>
      </c>
      <c r="AE779" s="25" t="s">
        <v>90</v>
      </c>
      <c r="AF779" s="26">
        <v>59.207332228834325</v>
      </c>
      <c r="AG779" s="27" t="s">
        <v>91</v>
      </c>
      <c r="AH779" s="28">
        <v>1.0657319801190177</v>
      </c>
      <c r="AI779" s="28">
        <v>-6.5731980119017708E-2</v>
      </c>
      <c r="AJ779" s="23">
        <v>-431432.60085574613</v>
      </c>
      <c r="AK779" s="23">
        <v>2546642.4232000001</v>
      </c>
      <c r="AL779" s="23">
        <v>3172993.5632000002</v>
      </c>
      <c r="AM779" s="23">
        <v>222109.54942400003</v>
      </c>
      <c r="AN779" s="26">
        <v>9.25</v>
      </c>
      <c r="AO779" s="26">
        <v>9.2147341443562389</v>
      </c>
      <c r="AP779" s="29">
        <v>156954</v>
      </c>
      <c r="AQ779" s="30">
        <v>0</v>
      </c>
      <c r="AR779" s="30">
        <v>0</v>
      </c>
      <c r="AS779" s="31">
        <v>0</v>
      </c>
    </row>
    <row r="780" spans="1:45" ht="15.95" customHeight="1" x14ac:dyDescent="0.25">
      <c r="A780" s="52">
        <v>772</v>
      </c>
      <c r="B780" s="63">
        <v>206370778</v>
      </c>
      <c r="C780" s="64">
        <v>42644</v>
      </c>
      <c r="D780" s="64">
        <v>43008</v>
      </c>
      <c r="E780" s="65" t="s">
        <v>2297</v>
      </c>
      <c r="F780" s="66">
        <v>24251</v>
      </c>
      <c r="G780" s="67" t="s">
        <v>2298</v>
      </c>
      <c r="H780" s="67" t="s">
        <v>2205</v>
      </c>
      <c r="I780" s="68" t="s">
        <v>2270</v>
      </c>
      <c r="J780" s="68">
        <v>99</v>
      </c>
      <c r="K780" s="57">
        <v>34180</v>
      </c>
      <c r="L780" s="65">
        <v>365</v>
      </c>
      <c r="M780" s="28">
        <v>1</v>
      </c>
      <c r="N780" s="69">
        <v>34180</v>
      </c>
      <c r="O780" s="23">
        <v>36135</v>
      </c>
      <c r="P780" s="57">
        <v>26436</v>
      </c>
      <c r="Q780" s="23">
        <v>26436</v>
      </c>
      <c r="R780" s="57">
        <v>34180</v>
      </c>
      <c r="S780" s="70">
        <v>0.94589732945897331</v>
      </c>
      <c r="T780" s="23">
        <v>31689.033454650806</v>
      </c>
      <c r="U780" s="23">
        <v>31689.033454650806</v>
      </c>
      <c r="V780" s="23">
        <v>34180</v>
      </c>
      <c r="W780" s="71" t="s">
        <v>2195</v>
      </c>
      <c r="X780" s="72">
        <v>1.087</v>
      </c>
      <c r="Y780" s="23">
        <v>8267835.0480000004</v>
      </c>
      <c r="Z780" s="23">
        <v>826783.50480000011</v>
      </c>
      <c r="AA780" s="23">
        <v>396000</v>
      </c>
      <c r="AB780" s="23">
        <v>8663835.0480000004</v>
      </c>
      <c r="AC780" s="23">
        <v>3361567.9986240002</v>
      </c>
      <c r="AD780" s="24">
        <v>34.162115230206979</v>
      </c>
      <c r="AE780" s="25" t="s">
        <v>90</v>
      </c>
      <c r="AF780" s="26">
        <v>34.162115230206979</v>
      </c>
      <c r="AG780" s="27" t="s">
        <v>91</v>
      </c>
      <c r="AH780" s="28">
        <v>0.61491807414372557</v>
      </c>
      <c r="AI780" s="28">
        <v>0.38508192585627443</v>
      </c>
      <c r="AJ780" s="23">
        <v>3336286.285584928</v>
      </c>
      <c r="AK780" s="23">
        <v>3361567.9986240002</v>
      </c>
      <c r="AL780" s="23">
        <v>4188351.5034240005</v>
      </c>
      <c r="AM780" s="23">
        <v>293184.60523968004</v>
      </c>
      <c r="AN780" s="26">
        <v>8.58</v>
      </c>
      <c r="AO780" s="26">
        <v>8.5472885360623287</v>
      </c>
      <c r="AP780" s="29">
        <v>226820.88</v>
      </c>
      <c r="AQ780" s="30">
        <v>0</v>
      </c>
      <c r="AR780" s="30">
        <v>0</v>
      </c>
      <c r="AS780" s="31">
        <v>0</v>
      </c>
    </row>
    <row r="781" spans="1:45" ht="15.95" customHeight="1" x14ac:dyDescent="0.25">
      <c r="A781" s="52">
        <v>773</v>
      </c>
      <c r="B781" s="63">
        <v>206370779</v>
      </c>
      <c r="C781" s="64">
        <v>42736</v>
      </c>
      <c r="D781" s="64">
        <v>43100</v>
      </c>
      <c r="E781" s="65" t="s">
        <v>2299</v>
      </c>
      <c r="F781" s="66">
        <v>25405</v>
      </c>
      <c r="G781" s="67" t="s">
        <v>2300</v>
      </c>
      <c r="H781" s="67" t="s">
        <v>2301</v>
      </c>
      <c r="I781" s="68" t="s">
        <v>2302</v>
      </c>
      <c r="J781" s="68">
        <v>161</v>
      </c>
      <c r="K781" s="57">
        <v>45106</v>
      </c>
      <c r="L781" s="65">
        <v>365</v>
      </c>
      <c r="M781" s="28">
        <v>1</v>
      </c>
      <c r="N781" s="69">
        <v>45106</v>
      </c>
      <c r="O781" s="23">
        <v>58765</v>
      </c>
      <c r="P781" s="57">
        <v>24707</v>
      </c>
      <c r="Q781" s="23">
        <v>24707</v>
      </c>
      <c r="R781" s="57">
        <v>45106</v>
      </c>
      <c r="S781" s="70">
        <v>0.76756572789925981</v>
      </c>
      <c r="T781" s="23">
        <v>51534.690769684639</v>
      </c>
      <c r="U781" s="23">
        <v>51534.690769684639</v>
      </c>
      <c r="V781" s="23">
        <v>51534.690769684639</v>
      </c>
      <c r="W781" s="71" t="s">
        <v>2195</v>
      </c>
      <c r="X781" s="72">
        <v>1.087</v>
      </c>
      <c r="Y781" s="23">
        <v>13445671.138666667</v>
      </c>
      <c r="Z781" s="23">
        <v>1344567.1138666668</v>
      </c>
      <c r="AA781" s="23">
        <v>644000</v>
      </c>
      <c r="AB781" s="23">
        <v>14089671.138666667</v>
      </c>
      <c r="AC781" s="23">
        <v>5466792.4018026674</v>
      </c>
      <c r="AD781" s="24">
        <v>41.594166435074342</v>
      </c>
      <c r="AE781" s="25" t="s">
        <v>90</v>
      </c>
      <c r="AF781" s="26">
        <v>41.594166435074342</v>
      </c>
      <c r="AG781" s="27" t="s">
        <v>91</v>
      </c>
      <c r="AH781" s="28">
        <v>0.74869499583133814</v>
      </c>
      <c r="AI781" s="28">
        <v>0.25130500416866186</v>
      </c>
      <c r="AJ781" s="23">
        <v>3540804.8642377015</v>
      </c>
      <c r="AK781" s="23">
        <v>5466792.4018026674</v>
      </c>
      <c r="AL781" s="23">
        <v>6811359.5156693347</v>
      </c>
      <c r="AM781" s="23">
        <v>476795.1660968535</v>
      </c>
      <c r="AN781" s="26">
        <v>9.25</v>
      </c>
      <c r="AO781" s="26">
        <v>9.2147341443562389</v>
      </c>
      <c r="AP781" s="29">
        <v>228539.75</v>
      </c>
      <c r="AQ781" s="30">
        <v>0</v>
      </c>
      <c r="AR781" s="30">
        <v>0</v>
      </c>
      <c r="AS781" s="31">
        <v>0</v>
      </c>
    </row>
    <row r="782" spans="1:45" ht="15.95" customHeight="1" x14ac:dyDescent="0.25">
      <c r="A782" s="52">
        <v>774</v>
      </c>
      <c r="B782" s="63">
        <v>206370781</v>
      </c>
      <c r="C782" s="64">
        <v>42736</v>
      </c>
      <c r="D782" s="64">
        <v>43100</v>
      </c>
      <c r="E782" s="65" t="s">
        <v>2303</v>
      </c>
      <c r="F782" s="66">
        <v>23411</v>
      </c>
      <c r="G782" s="67" t="s">
        <v>2304</v>
      </c>
      <c r="H782" s="67" t="s">
        <v>2305</v>
      </c>
      <c r="I782" s="68" t="s">
        <v>2306</v>
      </c>
      <c r="J782" s="68">
        <v>93</v>
      </c>
      <c r="K782" s="57">
        <v>31635</v>
      </c>
      <c r="L782" s="65">
        <v>365</v>
      </c>
      <c r="M782" s="28">
        <v>1</v>
      </c>
      <c r="N782" s="69">
        <v>31635</v>
      </c>
      <c r="O782" s="23">
        <v>33945</v>
      </c>
      <c r="P782" s="57">
        <v>15231</v>
      </c>
      <c r="Q782" s="23">
        <v>15231</v>
      </c>
      <c r="R782" s="57">
        <v>31635</v>
      </c>
      <c r="S782" s="70">
        <v>0.93194874060981003</v>
      </c>
      <c r="T782" s="23">
        <v>29768.485972550756</v>
      </c>
      <c r="U782" s="23">
        <v>29768.485972550756</v>
      </c>
      <c r="V782" s="23">
        <v>31635</v>
      </c>
      <c r="W782" s="71" t="s">
        <v>2195</v>
      </c>
      <c r="X782" s="72">
        <v>1.087</v>
      </c>
      <c r="Y782" s="23">
        <v>7766754.1360000009</v>
      </c>
      <c r="Z782" s="23">
        <v>776675.41360000009</v>
      </c>
      <c r="AA782" s="23">
        <v>372000</v>
      </c>
      <c r="AB782" s="23">
        <v>8138754.1360000009</v>
      </c>
      <c r="AC782" s="23">
        <v>3157836.6047680005</v>
      </c>
      <c r="AD782" s="24">
        <v>32.796753499584071</v>
      </c>
      <c r="AE782" s="25">
        <v>25.937673381848594</v>
      </c>
      <c r="AF782" s="26">
        <v>25.937673381848594</v>
      </c>
      <c r="AG782" s="27" t="s">
        <v>115</v>
      </c>
      <c r="AH782" s="28">
        <v>0.46687812087327463</v>
      </c>
      <c r="AI782" s="28">
        <v>0.53312187912672537</v>
      </c>
      <c r="AJ782" s="23">
        <v>4338947.8987347288</v>
      </c>
      <c r="AK782" s="23">
        <v>4338947.8987347288</v>
      </c>
      <c r="AL782" s="23">
        <v>5115623.3123347294</v>
      </c>
      <c r="AM782" s="23">
        <v>358093.63186343107</v>
      </c>
      <c r="AN782" s="26">
        <v>11.32</v>
      </c>
      <c r="AO782" s="26">
        <v>11.276842217741907</v>
      </c>
      <c r="AP782" s="29">
        <v>172414.92</v>
      </c>
      <c r="AQ782" s="30">
        <v>0</v>
      </c>
      <c r="AR782" s="30">
        <v>0</v>
      </c>
      <c r="AS782" s="31">
        <v>0</v>
      </c>
    </row>
    <row r="783" spans="1:45" ht="15.95" customHeight="1" x14ac:dyDescent="0.25">
      <c r="A783" s="52">
        <v>775</v>
      </c>
      <c r="B783" s="63">
        <v>206370784</v>
      </c>
      <c r="C783" s="64">
        <v>42736</v>
      </c>
      <c r="D783" s="64">
        <v>43100</v>
      </c>
      <c r="E783" s="65" t="s">
        <v>2307</v>
      </c>
      <c r="F783" s="66">
        <v>22298</v>
      </c>
      <c r="G783" s="67" t="s">
        <v>2308</v>
      </c>
      <c r="H783" s="67" t="s">
        <v>2193</v>
      </c>
      <c r="I783" s="68" t="s">
        <v>2194</v>
      </c>
      <c r="J783" s="68">
        <v>59</v>
      </c>
      <c r="K783" s="57">
        <v>17931</v>
      </c>
      <c r="L783" s="65">
        <v>365</v>
      </c>
      <c r="M783" s="28">
        <v>1</v>
      </c>
      <c r="N783" s="69">
        <v>17931</v>
      </c>
      <c r="O783" s="23">
        <v>21535</v>
      </c>
      <c r="P783" s="57">
        <v>12061</v>
      </c>
      <c r="Q783" s="23">
        <v>12061</v>
      </c>
      <c r="R783" s="57">
        <v>17931</v>
      </c>
      <c r="S783" s="70">
        <v>0.83264453215695378</v>
      </c>
      <c r="T783" s="23">
        <v>18885.383573983814</v>
      </c>
      <c r="U783" s="23">
        <v>18885.383573983814</v>
      </c>
      <c r="V783" s="23">
        <v>18885.383573983814</v>
      </c>
      <c r="W783" s="71" t="s">
        <v>2195</v>
      </c>
      <c r="X783" s="72">
        <v>1.087</v>
      </c>
      <c r="Y783" s="23">
        <v>4927295.6346666664</v>
      </c>
      <c r="Z783" s="23">
        <v>492729.56346666667</v>
      </c>
      <c r="AA783" s="23">
        <v>236000</v>
      </c>
      <c r="AB783" s="23">
        <v>5163295.6346666664</v>
      </c>
      <c r="AC783" s="23">
        <v>2003358.7062506666</v>
      </c>
      <c r="AD783" s="24">
        <v>53.94535519125683</v>
      </c>
      <c r="AE783" s="25" t="s">
        <v>90</v>
      </c>
      <c r="AF783" s="26">
        <v>53.94535519125683</v>
      </c>
      <c r="AG783" s="27" t="s">
        <v>91</v>
      </c>
      <c r="AH783" s="28">
        <v>0.97101639344262292</v>
      </c>
      <c r="AI783" s="28">
        <v>2.8983606557377084E-2</v>
      </c>
      <c r="AJ783" s="23">
        <v>149650.92921460126</v>
      </c>
      <c r="AK783" s="23">
        <v>2003358.7062506666</v>
      </c>
      <c r="AL783" s="23">
        <v>2496088.2697173334</v>
      </c>
      <c r="AM783" s="23">
        <v>174726.17888021335</v>
      </c>
      <c r="AN783" s="26">
        <v>9.25</v>
      </c>
      <c r="AO783" s="26">
        <v>9.2147341443562389</v>
      </c>
      <c r="AP783" s="29">
        <v>111564.25</v>
      </c>
      <c r="AQ783" s="30">
        <v>0</v>
      </c>
      <c r="AR783" s="30">
        <v>0</v>
      </c>
      <c r="AS783" s="31">
        <v>0</v>
      </c>
    </row>
    <row r="784" spans="1:45" ht="15.95" customHeight="1" x14ac:dyDescent="0.25">
      <c r="A784" s="52">
        <v>776</v>
      </c>
      <c r="B784" s="63">
        <v>206370790</v>
      </c>
      <c r="C784" s="64">
        <v>42736</v>
      </c>
      <c r="D784" s="64">
        <v>43100</v>
      </c>
      <c r="E784" s="65" t="s">
        <v>2309</v>
      </c>
      <c r="F784" s="66">
        <v>22095</v>
      </c>
      <c r="G784" s="67" t="s">
        <v>2310</v>
      </c>
      <c r="H784" s="67" t="s">
        <v>2311</v>
      </c>
      <c r="I784" s="68" t="s">
        <v>2312</v>
      </c>
      <c r="J784" s="68">
        <v>176</v>
      </c>
      <c r="K784" s="57">
        <v>47131</v>
      </c>
      <c r="L784" s="65">
        <v>365</v>
      </c>
      <c r="M784" s="28">
        <v>1</v>
      </c>
      <c r="N784" s="69">
        <v>47131</v>
      </c>
      <c r="O784" s="23">
        <v>64240</v>
      </c>
      <c r="P784" s="57">
        <v>40422</v>
      </c>
      <c r="Q784" s="23">
        <v>40422</v>
      </c>
      <c r="R784" s="57">
        <v>47131</v>
      </c>
      <c r="S784" s="70">
        <v>0.7336706102117061</v>
      </c>
      <c r="T784" s="23">
        <v>56336.059474934766</v>
      </c>
      <c r="U784" s="23">
        <v>56336.059474934766</v>
      </c>
      <c r="V784" s="23">
        <v>56336.059474934766</v>
      </c>
      <c r="W784" s="71" t="s">
        <v>2195</v>
      </c>
      <c r="X784" s="72">
        <v>1.087</v>
      </c>
      <c r="Y784" s="23">
        <v>14698373.418666668</v>
      </c>
      <c r="Z784" s="23">
        <v>1469837.3418666669</v>
      </c>
      <c r="AA784" s="23">
        <v>704000</v>
      </c>
      <c r="AB784" s="23">
        <v>15402373.418666668</v>
      </c>
      <c r="AC784" s="23">
        <v>5976120.8864426678</v>
      </c>
      <c r="AD784" s="24">
        <v>54.034737928038325</v>
      </c>
      <c r="AE784" s="25" t="s">
        <v>90</v>
      </c>
      <c r="AF784" s="26">
        <v>54.034737928038325</v>
      </c>
      <c r="AG784" s="27" t="s">
        <v>91</v>
      </c>
      <c r="AH784" s="28">
        <v>0.97262528270468973</v>
      </c>
      <c r="AI784" s="28">
        <v>2.7374717295310269E-2</v>
      </c>
      <c r="AJ784" s="23">
        <v>421635.61801280163</v>
      </c>
      <c r="AK784" s="23">
        <v>5976120.8864426678</v>
      </c>
      <c r="AL784" s="23">
        <v>7445958.2283093352</v>
      </c>
      <c r="AM784" s="23">
        <v>521217.07598165353</v>
      </c>
      <c r="AN784" s="26">
        <v>9.25</v>
      </c>
      <c r="AO784" s="26">
        <v>9.2147341443562389</v>
      </c>
      <c r="AP784" s="29">
        <v>373903.5</v>
      </c>
      <c r="AQ784" s="30">
        <v>0</v>
      </c>
      <c r="AR784" s="30">
        <v>0</v>
      </c>
      <c r="AS784" s="31">
        <v>0</v>
      </c>
    </row>
    <row r="785" spans="1:45" ht="15.95" customHeight="1" x14ac:dyDescent="0.25">
      <c r="A785" s="52">
        <v>777</v>
      </c>
      <c r="B785" s="63">
        <v>206370793</v>
      </c>
      <c r="C785" s="64">
        <v>42736</v>
      </c>
      <c r="D785" s="64">
        <v>43100</v>
      </c>
      <c r="E785" s="65" t="s">
        <v>2313</v>
      </c>
      <c r="F785" s="66">
        <v>21289</v>
      </c>
      <c r="G785" s="67" t="s">
        <v>2314</v>
      </c>
      <c r="H785" s="67" t="s">
        <v>2277</v>
      </c>
      <c r="I785" s="68" t="s">
        <v>2278</v>
      </c>
      <c r="J785" s="68">
        <v>50</v>
      </c>
      <c r="K785" s="57">
        <v>16347</v>
      </c>
      <c r="L785" s="65">
        <v>365</v>
      </c>
      <c r="M785" s="28">
        <v>1</v>
      </c>
      <c r="N785" s="69">
        <v>16347</v>
      </c>
      <c r="O785" s="23">
        <v>18250</v>
      </c>
      <c r="P785" s="57">
        <v>11000</v>
      </c>
      <c r="Q785" s="23">
        <v>11000</v>
      </c>
      <c r="R785" s="57">
        <v>16347</v>
      </c>
      <c r="S785" s="70">
        <v>0.89572602739726026</v>
      </c>
      <c r="T785" s="23">
        <v>16004.562350833739</v>
      </c>
      <c r="U785" s="23">
        <v>16004.562350833739</v>
      </c>
      <c r="V785" s="23">
        <v>16347</v>
      </c>
      <c r="W785" s="71" t="s">
        <v>2200</v>
      </c>
      <c r="X785" s="72">
        <v>1.087</v>
      </c>
      <c r="Y785" s="23">
        <v>4175674.2666666671</v>
      </c>
      <c r="Z785" s="23">
        <v>417567.42666666675</v>
      </c>
      <c r="AA785" s="23">
        <v>200000</v>
      </c>
      <c r="AB785" s="23">
        <v>4375674.2666666675</v>
      </c>
      <c r="AC785" s="23">
        <v>1697761.6154666671</v>
      </c>
      <c r="AD785" s="24">
        <v>44.205721299115694</v>
      </c>
      <c r="AE785" s="25" t="s">
        <v>90</v>
      </c>
      <c r="AF785" s="26">
        <v>44.205721299115694</v>
      </c>
      <c r="AG785" s="27" t="s">
        <v>91</v>
      </c>
      <c r="AH785" s="28">
        <v>0.79570298338408241</v>
      </c>
      <c r="AI785" s="28">
        <v>0.20429701661591759</v>
      </c>
      <c r="AJ785" s="23">
        <v>893937.19836304325</v>
      </c>
      <c r="AK785" s="23">
        <v>1697761.6154666671</v>
      </c>
      <c r="AL785" s="23">
        <v>2115329.0421333341</v>
      </c>
      <c r="AM785" s="23">
        <v>148073.0329493334</v>
      </c>
      <c r="AN785" s="26">
        <v>9.06</v>
      </c>
      <c r="AO785" s="26">
        <v>9.0254585240937875</v>
      </c>
      <c r="AP785" s="29">
        <v>99660</v>
      </c>
      <c r="AQ785" s="30">
        <v>0</v>
      </c>
      <c r="AR785" s="30">
        <v>0</v>
      </c>
      <c r="AS785" s="31">
        <v>0</v>
      </c>
    </row>
    <row r="786" spans="1:45" ht="15.95" customHeight="1" x14ac:dyDescent="0.25">
      <c r="A786" s="52">
        <v>778</v>
      </c>
      <c r="B786" s="63">
        <v>206370794</v>
      </c>
      <c r="C786" s="64">
        <v>42736</v>
      </c>
      <c r="D786" s="64">
        <v>43100</v>
      </c>
      <c r="E786" s="65" t="s">
        <v>2315</v>
      </c>
      <c r="F786" s="66">
        <v>21275</v>
      </c>
      <c r="G786" s="67" t="s">
        <v>2316</v>
      </c>
      <c r="H786" s="67" t="s">
        <v>2317</v>
      </c>
      <c r="I786" s="68" t="s">
        <v>2318</v>
      </c>
      <c r="J786" s="68">
        <v>94</v>
      </c>
      <c r="K786" s="57">
        <v>34065</v>
      </c>
      <c r="L786" s="65">
        <v>365</v>
      </c>
      <c r="M786" s="28">
        <v>1</v>
      </c>
      <c r="N786" s="69">
        <v>34065</v>
      </c>
      <c r="O786" s="23">
        <v>34310</v>
      </c>
      <c r="P786" s="57">
        <v>25475</v>
      </c>
      <c r="Q786" s="23">
        <v>25475</v>
      </c>
      <c r="R786" s="57">
        <v>34065</v>
      </c>
      <c r="S786" s="70">
        <v>0.99285922471582633</v>
      </c>
      <c r="T786" s="23">
        <v>30088.577219567429</v>
      </c>
      <c r="U786" s="23">
        <v>30088.577219567429</v>
      </c>
      <c r="V786" s="23">
        <v>34065</v>
      </c>
      <c r="W786" s="71" t="s">
        <v>2195</v>
      </c>
      <c r="X786" s="72">
        <v>1.087</v>
      </c>
      <c r="Y786" s="23">
        <v>7850267.6213333337</v>
      </c>
      <c r="Z786" s="23">
        <v>785026.76213333337</v>
      </c>
      <c r="AA786" s="23">
        <v>376000</v>
      </c>
      <c r="AB786" s="23">
        <v>8226267.6213333337</v>
      </c>
      <c r="AC786" s="23">
        <v>3191791.8370773336</v>
      </c>
      <c r="AD786" s="24">
        <v>56.740437158469945</v>
      </c>
      <c r="AE786" s="25" t="s">
        <v>90</v>
      </c>
      <c r="AF786" s="26">
        <v>56.740437158469945</v>
      </c>
      <c r="AG786" s="27" t="s">
        <v>91</v>
      </c>
      <c r="AH786" s="28">
        <v>1.021327868852459</v>
      </c>
      <c r="AI786" s="28">
        <v>-2.1327868852458964E-2</v>
      </c>
      <c r="AJ786" s="23">
        <v>-175448.7569730269</v>
      </c>
      <c r="AK786" s="23">
        <v>3191791.8370773336</v>
      </c>
      <c r="AL786" s="23">
        <v>3976818.599210667</v>
      </c>
      <c r="AM786" s="23">
        <v>278377.30194474669</v>
      </c>
      <c r="AN786" s="26">
        <v>8.17</v>
      </c>
      <c r="AO786" s="26">
        <v>8.1388516712854564</v>
      </c>
      <c r="AP786" s="29">
        <v>208130.75</v>
      </c>
      <c r="AQ786" s="30">
        <v>0</v>
      </c>
      <c r="AR786" s="30">
        <v>0</v>
      </c>
      <c r="AS786" s="31">
        <v>0</v>
      </c>
    </row>
    <row r="787" spans="1:45" ht="15.95" customHeight="1" x14ac:dyDescent="0.25">
      <c r="A787" s="52">
        <v>779</v>
      </c>
      <c r="B787" s="63">
        <v>206370853</v>
      </c>
      <c r="C787" s="64">
        <v>42736</v>
      </c>
      <c r="D787" s="64">
        <v>43100</v>
      </c>
      <c r="E787" s="65" t="s">
        <v>2319</v>
      </c>
      <c r="F787" s="66">
        <v>22728</v>
      </c>
      <c r="G787" s="67" t="s">
        <v>2320</v>
      </c>
      <c r="H787" s="67" t="s">
        <v>2205</v>
      </c>
      <c r="I787" s="68" t="s">
        <v>2206</v>
      </c>
      <c r="J787" s="68">
        <v>256</v>
      </c>
      <c r="K787" s="57">
        <v>92456</v>
      </c>
      <c r="L787" s="65">
        <v>365</v>
      </c>
      <c r="M787" s="28">
        <v>1</v>
      </c>
      <c r="N787" s="69">
        <v>92456</v>
      </c>
      <c r="O787" s="23">
        <v>93440</v>
      </c>
      <c r="P787" s="57">
        <v>57207</v>
      </c>
      <c r="Q787" s="23">
        <v>57207</v>
      </c>
      <c r="R787" s="57">
        <v>77378</v>
      </c>
      <c r="S787" s="70">
        <v>0.98946917808219181</v>
      </c>
      <c r="T787" s="23">
        <v>81943.359236268749</v>
      </c>
      <c r="U787" s="23">
        <v>81943.359236268749</v>
      </c>
      <c r="V787" s="23">
        <v>92456</v>
      </c>
      <c r="W787" s="71" t="s">
        <v>2195</v>
      </c>
      <c r="X787" s="72">
        <v>1.087</v>
      </c>
      <c r="Y787" s="23">
        <v>21379452.245333336</v>
      </c>
      <c r="Z787" s="23">
        <v>2137945.2245333339</v>
      </c>
      <c r="AA787" s="23">
        <v>1024000</v>
      </c>
      <c r="AB787" s="23">
        <v>22403452.245333336</v>
      </c>
      <c r="AC787" s="23">
        <v>8692539.471189335</v>
      </c>
      <c r="AD787" s="24">
        <v>33.540088164965681</v>
      </c>
      <c r="AE787" s="25">
        <v>32.653007177297113</v>
      </c>
      <c r="AF787" s="26">
        <v>32.653007177297113</v>
      </c>
      <c r="AG787" s="27" t="s">
        <v>115</v>
      </c>
      <c r="AH787" s="28">
        <v>0.58775412919134795</v>
      </c>
      <c r="AI787" s="28">
        <v>0.41224587080865205</v>
      </c>
      <c r="AJ787" s="23">
        <v>9235730.6799974926</v>
      </c>
      <c r="AK787" s="23">
        <v>9235730.6799974926</v>
      </c>
      <c r="AL787" s="23">
        <v>11373675.904530827</v>
      </c>
      <c r="AM787" s="23">
        <v>796157.31331715791</v>
      </c>
      <c r="AN787" s="26">
        <v>8.61</v>
      </c>
      <c r="AO787" s="26">
        <v>8.5771741603142928</v>
      </c>
      <c r="AP787" s="29">
        <v>492552.26999999996</v>
      </c>
      <c r="AQ787" s="30">
        <v>13003</v>
      </c>
      <c r="AR787" s="30">
        <v>13003</v>
      </c>
      <c r="AS787" s="31">
        <v>111955.82999999999</v>
      </c>
    </row>
    <row r="788" spans="1:45" ht="15.95" customHeight="1" x14ac:dyDescent="0.25">
      <c r="A788" s="52">
        <v>780</v>
      </c>
      <c r="B788" s="63">
        <v>206370904</v>
      </c>
      <c r="C788" s="64">
        <v>42736</v>
      </c>
      <c r="D788" s="64">
        <v>43100</v>
      </c>
      <c r="E788" s="65" t="s">
        <v>2321</v>
      </c>
      <c r="F788" s="66">
        <v>27807</v>
      </c>
      <c r="G788" s="67" t="s">
        <v>2322</v>
      </c>
      <c r="H788" s="67" t="s">
        <v>2234</v>
      </c>
      <c r="I788" s="68" t="s">
        <v>2323</v>
      </c>
      <c r="J788" s="68">
        <v>99</v>
      </c>
      <c r="K788" s="57">
        <v>31552</v>
      </c>
      <c r="L788" s="65">
        <v>365</v>
      </c>
      <c r="M788" s="28">
        <v>1</v>
      </c>
      <c r="N788" s="69">
        <v>31552</v>
      </c>
      <c r="O788" s="23">
        <v>36135</v>
      </c>
      <c r="P788" s="57">
        <v>22044</v>
      </c>
      <c r="Q788" s="23">
        <v>22044</v>
      </c>
      <c r="R788" s="57">
        <v>31552</v>
      </c>
      <c r="S788" s="70">
        <v>0.87317005673170056</v>
      </c>
      <c r="T788" s="23">
        <v>31689.033454650806</v>
      </c>
      <c r="U788" s="23">
        <v>31689.033454650806</v>
      </c>
      <c r="V788" s="23">
        <v>31689.033454650806</v>
      </c>
      <c r="W788" s="71" t="s">
        <v>2200</v>
      </c>
      <c r="X788" s="72">
        <v>1.087</v>
      </c>
      <c r="Y788" s="23">
        <v>8267835.0480000004</v>
      </c>
      <c r="Z788" s="23">
        <v>826783.50480000011</v>
      </c>
      <c r="AA788" s="23">
        <v>396000</v>
      </c>
      <c r="AB788" s="23">
        <v>8663835.0480000004</v>
      </c>
      <c r="AC788" s="23">
        <v>3361567.9986240002</v>
      </c>
      <c r="AD788" s="24">
        <v>33.774059530140605</v>
      </c>
      <c r="AE788" s="25">
        <v>33.33251883886286</v>
      </c>
      <c r="AF788" s="26">
        <v>33.33251883886286</v>
      </c>
      <c r="AG788" s="27" t="s">
        <v>115</v>
      </c>
      <c r="AH788" s="28">
        <v>0.59998533909953145</v>
      </c>
      <c r="AI788" s="28">
        <v>0.40001466090046855</v>
      </c>
      <c r="AJ788" s="23">
        <v>3465661.0388233149</v>
      </c>
      <c r="AK788" s="23">
        <v>3465661.0388233149</v>
      </c>
      <c r="AL788" s="23">
        <v>4292444.5436233152</v>
      </c>
      <c r="AM788" s="23">
        <v>300471.11805363209</v>
      </c>
      <c r="AN788" s="26">
        <v>9.48</v>
      </c>
      <c r="AO788" s="26">
        <v>9.4438572636213145</v>
      </c>
      <c r="AP788" s="29">
        <v>208977.12</v>
      </c>
      <c r="AQ788" s="30">
        <v>0</v>
      </c>
      <c r="AR788" s="30">
        <v>0</v>
      </c>
      <c r="AS788" s="31">
        <v>0</v>
      </c>
    </row>
    <row r="789" spans="1:45" ht="15.95" customHeight="1" x14ac:dyDescent="0.25">
      <c r="A789" s="52">
        <v>781</v>
      </c>
      <c r="B789" s="63">
        <v>206371261</v>
      </c>
      <c r="C789" s="64">
        <v>42736</v>
      </c>
      <c r="D789" s="64">
        <v>43100</v>
      </c>
      <c r="E789" s="65" t="s">
        <v>2324</v>
      </c>
      <c r="F789" s="66">
        <v>28656</v>
      </c>
      <c r="G789" s="67" t="s">
        <v>2325</v>
      </c>
      <c r="H789" s="67" t="s">
        <v>2219</v>
      </c>
      <c r="I789" s="68" t="s">
        <v>2220</v>
      </c>
      <c r="J789" s="68">
        <v>86</v>
      </c>
      <c r="K789" s="57">
        <v>30464</v>
      </c>
      <c r="L789" s="65">
        <v>365</v>
      </c>
      <c r="M789" s="28">
        <v>1</v>
      </c>
      <c r="N789" s="69">
        <v>30464</v>
      </c>
      <c r="O789" s="23">
        <v>31390</v>
      </c>
      <c r="P789" s="57">
        <v>9036</v>
      </c>
      <c r="Q789" s="23">
        <v>9036</v>
      </c>
      <c r="R789" s="57">
        <v>30464</v>
      </c>
      <c r="S789" s="70">
        <v>0.97050015928639699</v>
      </c>
      <c r="T789" s="23">
        <v>27527.847243434033</v>
      </c>
      <c r="U789" s="23">
        <v>27527.847243434033</v>
      </c>
      <c r="V789" s="23">
        <v>30464</v>
      </c>
      <c r="W789" s="71" t="s">
        <v>2200</v>
      </c>
      <c r="X789" s="72">
        <v>1.087</v>
      </c>
      <c r="Y789" s="23">
        <v>7182159.7386666667</v>
      </c>
      <c r="Z789" s="23">
        <v>718215.97386666667</v>
      </c>
      <c r="AA789" s="23">
        <v>344000</v>
      </c>
      <c r="AB789" s="23">
        <v>7526159.7386666667</v>
      </c>
      <c r="AC789" s="23">
        <v>2920149.9786026669</v>
      </c>
      <c r="AD789" s="24">
        <v>41.57377049180328</v>
      </c>
      <c r="AE789" s="25" t="s">
        <v>90</v>
      </c>
      <c r="AF789" s="26">
        <v>41.57377049180328</v>
      </c>
      <c r="AG789" s="27" t="s">
        <v>91</v>
      </c>
      <c r="AH789" s="28">
        <v>0.74832786885245894</v>
      </c>
      <c r="AI789" s="28">
        <v>0.25167213114754106</v>
      </c>
      <c r="AJ789" s="23">
        <v>1894124.6607870606</v>
      </c>
      <c r="AK789" s="23">
        <v>2920149.9786026669</v>
      </c>
      <c r="AL789" s="23">
        <v>3638365.9524693335</v>
      </c>
      <c r="AM789" s="23">
        <v>254685.61667285339</v>
      </c>
      <c r="AN789" s="26">
        <v>8.36</v>
      </c>
      <c r="AO789" s="26">
        <v>8.3281272915479096</v>
      </c>
      <c r="AP789" s="29">
        <v>75540.959999999992</v>
      </c>
      <c r="AQ789" s="30">
        <v>0</v>
      </c>
      <c r="AR789" s="30">
        <v>0</v>
      </c>
      <c r="AS789" s="31">
        <v>0</v>
      </c>
    </row>
    <row r="790" spans="1:45" ht="15.95" customHeight="1" x14ac:dyDescent="0.25">
      <c r="A790" s="52">
        <v>782</v>
      </c>
      <c r="B790" s="63">
        <v>206371270</v>
      </c>
      <c r="C790" s="64">
        <v>42736</v>
      </c>
      <c r="D790" s="64">
        <v>43100</v>
      </c>
      <c r="E790" s="65" t="s">
        <v>2326</v>
      </c>
      <c r="F790" s="66" t="s">
        <v>2327</v>
      </c>
      <c r="G790" s="67" t="s">
        <v>2328</v>
      </c>
      <c r="H790" s="67" t="s">
        <v>2264</v>
      </c>
      <c r="I790" s="68" t="s">
        <v>2265</v>
      </c>
      <c r="J790" s="68">
        <v>99</v>
      </c>
      <c r="K790" s="57">
        <v>32969</v>
      </c>
      <c r="L790" s="65">
        <v>365</v>
      </c>
      <c r="M790" s="28">
        <v>1</v>
      </c>
      <c r="N790" s="69">
        <v>32969</v>
      </c>
      <c r="O790" s="23">
        <v>36135</v>
      </c>
      <c r="P790" s="57">
        <v>16497</v>
      </c>
      <c r="Q790" s="23">
        <v>16497</v>
      </c>
      <c r="R790" s="57">
        <v>32969</v>
      </c>
      <c r="S790" s="70">
        <v>0.9123841151238411</v>
      </c>
      <c r="T790" s="23">
        <v>31689.033454650806</v>
      </c>
      <c r="U790" s="23">
        <v>31689.033454650806</v>
      </c>
      <c r="V790" s="23">
        <v>32969</v>
      </c>
      <c r="W790" s="71" t="s">
        <v>2200</v>
      </c>
      <c r="X790" s="72">
        <v>1.087</v>
      </c>
      <c r="Y790" s="23">
        <v>8267835.0480000004</v>
      </c>
      <c r="Z790" s="23">
        <v>826783.50480000011</v>
      </c>
      <c r="AA790" s="23">
        <v>396000</v>
      </c>
      <c r="AB790" s="23">
        <v>8663835.0480000004</v>
      </c>
      <c r="AC790" s="23">
        <v>3361567.9986240002</v>
      </c>
      <c r="AD790" s="24">
        <v>71.276712328767118</v>
      </c>
      <c r="AE790" s="25">
        <v>33.741240291893611</v>
      </c>
      <c r="AF790" s="26">
        <v>33.741240291893611</v>
      </c>
      <c r="AG790" s="27" t="s">
        <v>115</v>
      </c>
      <c r="AH790" s="28">
        <v>0.60734232525408494</v>
      </c>
      <c r="AI790" s="28">
        <v>0.39265767474591506</v>
      </c>
      <c r="AJ790" s="23">
        <v>3401921.3243298437</v>
      </c>
      <c r="AK790" s="23">
        <v>3401921.3243298437</v>
      </c>
      <c r="AL790" s="23">
        <v>4228704.829129844</v>
      </c>
      <c r="AM790" s="23">
        <v>296009.33803908911</v>
      </c>
      <c r="AN790" s="26">
        <v>8.98</v>
      </c>
      <c r="AO790" s="26">
        <v>8.9457635260885446</v>
      </c>
      <c r="AP790" s="29">
        <v>148143.06</v>
      </c>
      <c r="AQ790" s="30">
        <v>0</v>
      </c>
      <c r="AR790" s="30">
        <v>0</v>
      </c>
      <c r="AS790" s="31">
        <v>0</v>
      </c>
    </row>
    <row r="791" spans="1:45" ht="15.95" customHeight="1" x14ac:dyDescent="0.25">
      <c r="A791" s="52">
        <v>783</v>
      </c>
      <c r="B791" s="63">
        <v>206371321</v>
      </c>
      <c r="C791" s="64">
        <v>42736</v>
      </c>
      <c r="D791" s="64">
        <v>43100</v>
      </c>
      <c r="E791" s="65" t="s">
        <v>2329</v>
      </c>
      <c r="F791" s="66">
        <v>28591</v>
      </c>
      <c r="G791" s="67" t="s">
        <v>2330</v>
      </c>
      <c r="H791" s="67" t="s">
        <v>2331</v>
      </c>
      <c r="I791" s="68" t="s">
        <v>2194</v>
      </c>
      <c r="J791" s="68">
        <v>59</v>
      </c>
      <c r="K791" s="57">
        <v>17521</v>
      </c>
      <c r="L791" s="65">
        <v>365</v>
      </c>
      <c r="M791" s="28">
        <v>1</v>
      </c>
      <c r="N791" s="69">
        <v>17521</v>
      </c>
      <c r="O791" s="23">
        <v>21535</v>
      </c>
      <c r="P791" s="57">
        <v>7235</v>
      </c>
      <c r="Q791" s="23">
        <v>7235</v>
      </c>
      <c r="R791" s="57">
        <v>17521</v>
      </c>
      <c r="S791" s="70">
        <v>0.81360575806826096</v>
      </c>
      <c r="T791" s="23">
        <v>18885.383573983814</v>
      </c>
      <c r="U791" s="23">
        <v>18885.383573983814</v>
      </c>
      <c r="V791" s="23">
        <v>18885.383573983814</v>
      </c>
      <c r="W791" s="71" t="s">
        <v>2195</v>
      </c>
      <c r="X791" s="72">
        <v>1.087</v>
      </c>
      <c r="Y791" s="23">
        <v>4927295.6346666664</v>
      </c>
      <c r="Z791" s="23">
        <v>492729.56346666667</v>
      </c>
      <c r="AA791" s="23">
        <v>236000</v>
      </c>
      <c r="AB791" s="23">
        <v>5163295.6346666664</v>
      </c>
      <c r="AC791" s="23">
        <v>2003358.7062506666</v>
      </c>
      <c r="AD791" s="24">
        <v>41.751366120218577</v>
      </c>
      <c r="AE791" s="25" t="s">
        <v>90</v>
      </c>
      <c r="AF791" s="26">
        <v>41.751366120218577</v>
      </c>
      <c r="AG791" s="27" t="s">
        <v>91</v>
      </c>
      <c r="AH791" s="28">
        <v>0.75152459016393436</v>
      </c>
      <c r="AI791" s="28">
        <v>0.24847540983606564</v>
      </c>
      <c r="AJ791" s="23">
        <v>1282951.9989285686</v>
      </c>
      <c r="AK791" s="23">
        <v>2003358.7062506666</v>
      </c>
      <c r="AL791" s="23">
        <v>2496088.2697173334</v>
      </c>
      <c r="AM791" s="23">
        <v>174726.17888021335</v>
      </c>
      <c r="AN791" s="26">
        <v>9.25</v>
      </c>
      <c r="AO791" s="26">
        <v>9.2147341443562389</v>
      </c>
      <c r="AP791" s="29">
        <v>66923.75</v>
      </c>
      <c r="AQ791" s="30">
        <v>0</v>
      </c>
      <c r="AR791" s="30">
        <v>0</v>
      </c>
      <c r="AS791" s="31">
        <v>0</v>
      </c>
    </row>
    <row r="792" spans="1:45" ht="15.95" customHeight="1" x14ac:dyDescent="0.25">
      <c r="A792" s="52">
        <v>784</v>
      </c>
      <c r="B792" s="63">
        <v>206371458</v>
      </c>
      <c r="C792" s="64">
        <v>42736</v>
      </c>
      <c r="D792" s="64">
        <v>43100</v>
      </c>
      <c r="E792" s="65" t="s">
        <v>2332</v>
      </c>
      <c r="F792" s="66">
        <v>22192</v>
      </c>
      <c r="G792" s="67" t="s">
        <v>2333</v>
      </c>
      <c r="H792" s="67" t="s">
        <v>2205</v>
      </c>
      <c r="I792" s="68" t="s">
        <v>2334</v>
      </c>
      <c r="J792" s="68">
        <v>56</v>
      </c>
      <c r="K792" s="57">
        <v>19169</v>
      </c>
      <c r="L792" s="65">
        <v>365</v>
      </c>
      <c r="M792" s="28">
        <v>1</v>
      </c>
      <c r="N792" s="69">
        <v>19169</v>
      </c>
      <c r="O792" s="23">
        <v>20440</v>
      </c>
      <c r="P792" s="57">
        <v>17254</v>
      </c>
      <c r="Q792" s="23">
        <v>17254</v>
      </c>
      <c r="R792" s="57">
        <v>19169</v>
      </c>
      <c r="S792" s="70">
        <v>0.93781800391389436</v>
      </c>
      <c r="T792" s="23">
        <v>17925.109832933787</v>
      </c>
      <c r="U792" s="23">
        <v>17925.109832933787</v>
      </c>
      <c r="V792" s="23">
        <v>19169</v>
      </c>
      <c r="W792" s="71" t="s">
        <v>2195</v>
      </c>
      <c r="X792" s="72">
        <v>1.087</v>
      </c>
      <c r="Y792" s="23">
        <v>4676755.1786666671</v>
      </c>
      <c r="Z792" s="23">
        <v>467675.51786666672</v>
      </c>
      <c r="AA792" s="23">
        <v>224000</v>
      </c>
      <c r="AB792" s="23">
        <v>4900755.1786666671</v>
      </c>
      <c r="AC792" s="23">
        <v>1901493.0093226668</v>
      </c>
      <c r="AD792" s="24">
        <v>53.702781998307138</v>
      </c>
      <c r="AE792" s="25" t="s">
        <v>90</v>
      </c>
      <c r="AF792" s="26">
        <v>53.702781998307138</v>
      </c>
      <c r="AG792" s="27" t="s">
        <v>91</v>
      </c>
      <c r="AH792" s="28">
        <v>0.96665007596952846</v>
      </c>
      <c r="AI792" s="28">
        <v>3.3349924030471545E-2</v>
      </c>
      <c r="AJ792" s="23">
        <v>163439.81290047336</v>
      </c>
      <c r="AK792" s="23">
        <v>1901493.0093226668</v>
      </c>
      <c r="AL792" s="23">
        <v>2369168.5271893335</v>
      </c>
      <c r="AM792" s="23">
        <v>165841.79690325336</v>
      </c>
      <c r="AN792" s="26">
        <v>8.65</v>
      </c>
      <c r="AO792" s="26">
        <v>8.6170216593169169</v>
      </c>
      <c r="AP792" s="29">
        <v>149247.1</v>
      </c>
      <c r="AQ792" s="30">
        <v>0</v>
      </c>
      <c r="AR792" s="30">
        <v>0</v>
      </c>
      <c r="AS792" s="31">
        <v>0</v>
      </c>
    </row>
    <row r="793" spans="1:45" ht="15.95" customHeight="1" x14ac:dyDescent="0.25">
      <c r="A793" s="52">
        <v>785</v>
      </c>
      <c r="B793" s="63">
        <v>206371593</v>
      </c>
      <c r="C793" s="64">
        <v>42736</v>
      </c>
      <c r="D793" s="64">
        <v>43100</v>
      </c>
      <c r="E793" s="65" t="s">
        <v>2335</v>
      </c>
      <c r="F793" s="66">
        <v>29725</v>
      </c>
      <c r="G793" s="67" t="s">
        <v>2336</v>
      </c>
      <c r="H793" s="67" t="s">
        <v>2337</v>
      </c>
      <c r="I793" s="68" t="s">
        <v>2338</v>
      </c>
      <c r="J793" s="68">
        <v>99</v>
      </c>
      <c r="K793" s="57">
        <v>33213</v>
      </c>
      <c r="L793" s="65">
        <v>365</v>
      </c>
      <c r="M793" s="28">
        <v>1</v>
      </c>
      <c r="N793" s="69">
        <v>33213</v>
      </c>
      <c r="O793" s="23">
        <v>36135</v>
      </c>
      <c r="P793" s="57">
        <v>19083</v>
      </c>
      <c r="Q793" s="23">
        <v>19083</v>
      </c>
      <c r="R793" s="57">
        <v>33213</v>
      </c>
      <c r="S793" s="70">
        <v>0.91913657119136571</v>
      </c>
      <c r="T793" s="23">
        <v>31689.033454650806</v>
      </c>
      <c r="U793" s="23">
        <v>31689.033454650806</v>
      </c>
      <c r="V793" s="23">
        <v>33213</v>
      </c>
      <c r="W793" s="71" t="s">
        <v>2195</v>
      </c>
      <c r="X793" s="72">
        <v>1.087</v>
      </c>
      <c r="Y793" s="23">
        <v>8267835.0480000004</v>
      </c>
      <c r="Z793" s="23">
        <v>826783.50480000011</v>
      </c>
      <c r="AA793" s="23">
        <v>396000</v>
      </c>
      <c r="AB793" s="23">
        <v>8663835.0480000004</v>
      </c>
      <c r="AC793" s="23">
        <v>3361567.9986240002</v>
      </c>
      <c r="AD793" s="24">
        <v>36.477552396908962</v>
      </c>
      <c r="AE793" s="25">
        <v>33.544153955586026</v>
      </c>
      <c r="AF793" s="26">
        <v>33.544153955586026</v>
      </c>
      <c r="AG793" s="27" t="s">
        <v>115</v>
      </c>
      <c r="AH793" s="28">
        <v>0.60379477120054847</v>
      </c>
      <c r="AI793" s="28">
        <v>0.39620522879945153</v>
      </c>
      <c r="AJ793" s="23">
        <v>3432656.7474735472</v>
      </c>
      <c r="AK793" s="23">
        <v>3432656.7474735472</v>
      </c>
      <c r="AL793" s="23">
        <v>4259440.2522735475</v>
      </c>
      <c r="AM793" s="23">
        <v>298160.81765914836</v>
      </c>
      <c r="AN793" s="26">
        <v>8.98</v>
      </c>
      <c r="AO793" s="26">
        <v>8.9457635260885446</v>
      </c>
      <c r="AP793" s="29">
        <v>171365.34</v>
      </c>
      <c r="AQ793" s="30">
        <v>0</v>
      </c>
      <c r="AR793" s="30">
        <v>0</v>
      </c>
      <c r="AS793" s="31">
        <v>0</v>
      </c>
    </row>
    <row r="794" spans="1:45" ht="15.95" customHeight="1" x14ac:dyDescent="0.25">
      <c r="A794" s="52">
        <v>786</v>
      </c>
      <c r="B794" s="63">
        <v>206371598</v>
      </c>
      <c r="C794" s="64">
        <v>42614</v>
      </c>
      <c r="D794" s="64">
        <v>42978</v>
      </c>
      <c r="E794" s="65" t="s">
        <v>2339</v>
      </c>
      <c r="F794" s="66">
        <v>29955</v>
      </c>
      <c r="G794" s="67" t="s">
        <v>2340</v>
      </c>
      <c r="H794" s="67" t="s">
        <v>2188</v>
      </c>
      <c r="I794" s="68" t="s">
        <v>2213</v>
      </c>
      <c r="J794" s="68">
        <v>59</v>
      </c>
      <c r="K794" s="57">
        <v>18324</v>
      </c>
      <c r="L794" s="65">
        <v>365</v>
      </c>
      <c r="M794" s="28">
        <v>1</v>
      </c>
      <c r="N794" s="69">
        <v>18324</v>
      </c>
      <c r="O794" s="23">
        <v>21535</v>
      </c>
      <c r="P794" s="57">
        <v>4874</v>
      </c>
      <c r="Q794" s="23">
        <v>4874</v>
      </c>
      <c r="R794" s="57">
        <v>18324</v>
      </c>
      <c r="S794" s="70">
        <v>0.85089389366148127</v>
      </c>
      <c r="T794" s="23">
        <v>18885.383573983814</v>
      </c>
      <c r="U794" s="23">
        <v>18885.383573983814</v>
      </c>
      <c r="V794" s="23">
        <v>18885.383573983814</v>
      </c>
      <c r="W794" s="71" t="s">
        <v>2190</v>
      </c>
      <c r="X794" s="72">
        <v>1.087</v>
      </c>
      <c r="Y794" s="23">
        <v>4927295.6346666664</v>
      </c>
      <c r="Z794" s="23">
        <v>492729.56346666667</v>
      </c>
      <c r="AA794" s="23">
        <v>236000</v>
      </c>
      <c r="AB794" s="23">
        <v>5163295.6346666664</v>
      </c>
      <c r="AC794" s="23">
        <v>2003358.7062506666</v>
      </c>
      <c r="AD794" s="24">
        <v>30.530713216287133</v>
      </c>
      <c r="AE794" s="25" t="s">
        <v>90</v>
      </c>
      <c r="AF794" s="26">
        <v>30.530713216287133</v>
      </c>
      <c r="AG794" s="27" t="s">
        <v>115</v>
      </c>
      <c r="AH794" s="28">
        <v>0.54955283789316833</v>
      </c>
      <c r="AI794" s="28">
        <v>0.45044716210683167</v>
      </c>
      <c r="AJ794" s="23">
        <v>2325791.8657541922</v>
      </c>
      <c r="AK794" s="23">
        <v>2325791.8657541922</v>
      </c>
      <c r="AL794" s="23">
        <v>2818521.429220859</v>
      </c>
      <c r="AM794" s="23">
        <v>197296.50004546015</v>
      </c>
      <c r="AN794" s="26">
        <v>10.45</v>
      </c>
      <c r="AO794" s="26">
        <v>10.410159114434887</v>
      </c>
      <c r="AP794" s="29">
        <v>50933.299999999996</v>
      </c>
      <c r="AQ794" s="30">
        <v>0</v>
      </c>
      <c r="AR794" s="30">
        <v>0</v>
      </c>
      <c r="AS794" s="31">
        <v>0</v>
      </c>
    </row>
    <row r="795" spans="1:45" ht="15.95" customHeight="1" x14ac:dyDescent="0.25">
      <c r="A795" s="52">
        <v>787</v>
      </c>
      <c r="B795" s="63">
        <v>206371658</v>
      </c>
      <c r="C795" s="64">
        <v>42736</v>
      </c>
      <c r="D795" s="64">
        <v>43100</v>
      </c>
      <c r="E795" s="65" t="s">
        <v>2341</v>
      </c>
      <c r="F795" s="66">
        <v>30928</v>
      </c>
      <c r="G795" s="67" t="s">
        <v>2342</v>
      </c>
      <c r="H795" s="67" t="s">
        <v>2281</v>
      </c>
      <c r="I795" s="68" t="s">
        <v>2282</v>
      </c>
      <c r="J795" s="68">
        <v>120</v>
      </c>
      <c r="K795" s="57">
        <v>40814</v>
      </c>
      <c r="L795" s="65">
        <v>365</v>
      </c>
      <c r="M795" s="28">
        <v>1</v>
      </c>
      <c r="N795" s="69">
        <v>40814</v>
      </c>
      <c r="O795" s="23">
        <v>43800</v>
      </c>
      <c r="P795" s="57">
        <v>24886</v>
      </c>
      <c r="Q795" s="23">
        <v>24886</v>
      </c>
      <c r="R795" s="57">
        <v>40814</v>
      </c>
      <c r="S795" s="70">
        <v>0.93182648401826484</v>
      </c>
      <c r="T795" s="23">
        <v>38410.949642000975</v>
      </c>
      <c r="U795" s="23">
        <v>38410.949642000975</v>
      </c>
      <c r="V795" s="23">
        <v>40814</v>
      </c>
      <c r="W795" s="71" t="s">
        <v>2195</v>
      </c>
      <c r="X795" s="72">
        <v>1.087</v>
      </c>
      <c r="Y795" s="23">
        <v>10021618.24</v>
      </c>
      <c r="Z795" s="23">
        <v>1002161.824</v>
      </c>
      <c r="AA795" s="23">
        <v>480000</v>
      </c>
      <c r="AB795" s="23">
        <v>10501618.24</v>
      </c>
      <c r="AC795" s="23">
        <v>4074627.8771200003</v>
      </c>
      <c r="AD795" s="24">
        <v>29.826779248683664</v>
      </c>
      <c r="AE795" s="25" t="s">
        <v>90</v>
      </c>
      <c r="AF795" s="26">
        <v>29.826779248683664</v>
      </c>
      <c r="AG795" s="27" t="s">
        <v>115</v>
      </c>
      <c r="AH795" s="28">
        <v>0.5368820264763059</v>
      </c>
      <c r="AI795" s="28">
        <v>0.4631179735236941</v>
      </c>
      <c r="AJ795" s="23">
        <v>4863488.1580282636</v>
      </c>
      <c r="AK795" s="23">
        <v>4863488.1580282636</v>
      </c>
      <c r="AL795" s="23">
        <v>5865649.9820282636</v>
      </c>
      <c r="AM795" s="23">
        <v>410595.49874197849</v>
      </c>
      <c r="AN795" s="26">
        <v>10.06</v>
      </c>
      <c r="AO795" s="26">
        <v>10.021645999159327</v>
      </c>
      <c r="AP795" s="29">
        <v>250353.16</v>
      </c>
      <c r="AQ795" s="30">
        <v>0</v>
      </c>
      <c r="AR795" s="30">
        <v>0</v>
      </c>
      <c r="AS795" s="31">
        <v>0</v>
      </c>
    </row>
    <row r="796" spans="1:45" ht="15.95" customHeight="1" x14ac:dyDescent="0.25">
      <c r="A796" s="52">
        <v>788</v>
      </c>
      <c r="B796" s="63">
        <v>206371703</v>
      </c>
      <c r="C796" s="64">
        <v>42736</v>
      </c>
      <c r="D796" s="64">
        <v>43100</v>
      </c>
      <c r="E796" s="65" t="s">
        <v>2343</v>
      </c>
      <c r="F796" s="66">
        <v>31252</v>
      </c>
      <c r="G796" s="67" t="s">
        <v>2344</v>
      </c>
      <c r="H796" s="67" t="s">
        <v>2345</v>
      </c>
      <c r="I796" s="68" t="s">
        <v>2338</v>
      </c>
      <c r="J796" s="68">
        <v>149</v>
      </c>
      <c r="K796" s="57">
        <v>50573</v>
      </c>
      <c r="L796" s="65">
        <v>365</v>
      </c>
      <c r="M796" s="28">
        <v>1</v>
      </c>
      <c r="N796" s="69">
        <v>50573</v>
      </c>
      <c r="O796" s="23">
        <v>54385</v>
      </c>
      <c r="P796" s="57">
        <v>35816</v>
      </c>
      <c r="Q796" s="23">
        <v>35816</v>
      </c>
      <c r="R796" s="57">
        <v>50573</v>
      </c>
      <c r="S796" s="70">
        <v>0.92990714351383652</v>
      </c>
      <c r="T796" s="23">
        <v>47693.59580548454</v>
      </c>
      <c r="U796" s="23">
        <v>47693.59580548454</v>
      </c>
      <c r="V796" s="23">
        <v>50573</v>
      </c>
      <c r="W796" s="71" t="s">
        <v>2195</v>
      </c>
      <c r="X796" s="72">
        <v>1.087</v>
      </c>
      <c r="Y796" s="23">
        <v>12443509.314666668</v>
      </c>
      <c r="Z796" s="23">
        <v>1244350.9314666667</v>
      </c>
      <c r="AA796" s="23">
        <v>596000</v>
      </c>
      <c r="AB796" s="23">
        <v>13039509.314666668</v>
      </c>
      <c r="AC796" s="23">
        <v>5059329.6140906671</v>
      </c>
      <c r="AD796" s="24">
        <v>34.480874316939889</v>
      </c>
      <c r="AE796" s="25" t="s">
        <v>90</v>
      </c>
      <c r="AF796" s="26">
        <v>34.480874316939889</v>
      </c>
      <c r="AG796" s="27" t="s">
        <v>91</v>
      </c>
      <c r="AH796" s="28">
        <v>0.620655737704918</v>
      </c>
      <c r="AI796" s="28">
        <v>0.379344262295082</v>
      </c>
      <c r="AJ796" s="23">
        <v>4946463.0416620774</v>
      </c>
      <c r="AK796" s="23">
        <v>5059329.6140906671</v>
      </c>
      <c r="AL796" s="23">
        <v>6303680.5455573341</v>
      </c>
      <c r="AM796" s="23">
        <v>441257.63818901341</v>
      </c>
      <c r="AN796" s="26">
        <v>8.73</v>
      </c>
      <c r="AO796" s="26">
        <v>8.6967166573221597</v>
      </c>
      <c r="AP796" s="29">
        <v>312673.68</v>
      </c>
      <c r="AQ796" s="30">
        <v>0</v>
      </c>
      <c r="AR796" s="30">
        <v>0</v>
      </c>
      <c r="AS796" s="31">
        <v>0</v>
      </c>
    </row>
    <row r="797" spans="1:45" ht="15.95" customHeight="1" x14ac:dyDescent="0.25">
      <c r="A797" s="52">
        <v>789</v>
      </c>
      <c r="B797" s="63">
        <v>206371716</v>
      </c>
      <c r="C797" s="64">
        <v>42644</v>
      </c>
      <c r="D797" s="64">
        <v>43008</v>
      </c>
      <c r="E797" s="65" t="s">
        <v>2346</v>
      </c>
      <c r="F797" s="66">
        <v>31426</v>
      </c>
      <c r="G797" s="67" t="s">
        <v>2347</v>
      </c>
      <c r="H797" s="67" t="s">
        <v>2193</v>
      </c>
      <c r="I797" s="68" t="s">
        <v>2194</v>
      </c>
      <c r="J797" s="68">
        <v>120</v>
      </c>
      <c r="K797" s="57">
        <v>38303</v>
      </c>
      <c r="L797" s="65">
        <v>365</v>
      </c>
      <c r="M797" s="28">
        <v>1</v>
      </c>
      <c r="N797" s="69">
        <v>38303</v>
      </c>
      <c r="O797" s="23">
        <v>43800</v>
      </c>
      <c r="P797" s="57">
        <v>29748</v>
      </c>
      <c r="Q797" s="23">
        <v>29748</v>
      </c>
      <c r="R797" s="57">
        <v>38303</v>
      </c>
      <c r="S797" s="70">
        <v>0.87449771689497713</v>
      </c>
      <c r="T797" s="23">
        <v>38410.949642000975</v>
      </c>
      <c r="U797" s="23">
        <v>38410.949642000975</v>
      </c>
      <c r="V797" s="23">
        <v>38410.949642000975</v>
      </c>
      <c r="W797" s="71" t="s">
        <v>2195</v>
      </c>
      <c r="X797" s="72">
        <v>1.087</v>
      </c>
      <c r="Y797" s="23">
        <v>10021618.24</v>
      </c>
      <c r="Z797" s="23">
        <v>1002161.824</v>
      </c>
      <c r="AA797" s="23">
        <v>480000</v>
      </c>
      <c r="AB797" s="23">
        <v>10501618.24</v>
      </c>
      <c r="AC797" s="23">
        <v>4074627.8771200003</v>
      </c>
      <c r="AD797" s="24">
        <v>34.005464480874316</v>
      </c>
      <c r="AE797" s="25" t="s">
        <v>90</v>
      </c>
      <c r="AF797" s="26">
        <v>34.005464480874316</v>
      </c>
      <c r="AG797" s="27" t="s">
        <v>91</v>
      </c>
      <c r="AH797" s="28">
        <v>0.61209836065573764</v>
      </c>
      <c r="AI797" s="28">
        <v>0.38790163934426236</v>
      </c>
      <c r="AJ797" s="23">
        <v>4073594.9310636073</v>
      </c>
      <c r="AK797" s="23">
        <v>4074627.8771200003</v>
      </c>
      <c r="AL797" s="23">
        <v>5076789.7011200003</v>
      </c>
      <c r="AM797" s="23">
        <v>355375.27907840005</v>
      </c>
      <c r="AN797" s="26">
        <v>9.25</v>
      </c>
      <c r="AO797" s="26">
        <v>9.2147341443562389</v>
      </c>
      <c r="AP797" s="29">
        <v>275169</v>
      </c>
      <c r="AQ797" s="30">
        <v>0</v>
      </c>
      <c r="AR797" s="30">
        <v>0</v>
      </c>
      <c r="AS797" s="31">
        <v>0</v>
      </c>
    </row>
    <row r="798" spans="1:45" ht="15.95" customHeight="1" x14ac:dyDescent="0.25">
      <c r="A798" s="52">
        <v>790</v>
      </c>
      <c r="B798" s="63">
        <v>206371735</v>
      </c>
      <c r="C798" s="64">
        <v>42736</v>
      </c>
      <c r="D798" s="64">
        <v>43100</v>
      </c>
      <c r="E798" s="65" t="s">
        <v>2348</v>
      </c>
      <c r="F798" s="66" t="s">
        <v>2349</v>
      </c>
      <c r="G798" s="67" t="s">
        <v>2350</v>
      </c>
      <c r="H798" s="67" t="s">
        <v>2193</v>
      </c>
      <c r="I798" s="68" t="s">
        <v>2351</v>
      </c>
      <c r="J798" s="68">
        <v>48</v>
      </c>
      <c r="K798" s="57">
        <v>10495</v>
      </c>
      <c r="L798" s="65">
        <v>365</v>
      </c>
      <c r="M798" s="28">
        <v>1</v>
      </c>
      <c r="N798" s="69">
        <v>10495</v>
      </c>
      <c r="O798" s="23">
        <v>17520</v>
      </c>
      <c r="P798" s="57">
        <v>4302</v>
      </c>
      <c r="Q798" s="23">
        <v>4302</v>
      </c>
      <c r="R798" s="57">
        <v>10495</v>
      </c>
      <c r="S798" s="70">
        <v>0.5990296803652968</v>
      </c>
      <c r="T798" s="23">
        <v>15364.379856800389</v>
      </c>
      <c r="U798" s="23">
        <v>15364.379856800389</v>
      </c>
      <c r="V798" s="23">
        <v>15364.379856800389</v>
      </c>
      <c r="W798" s="71" t="s">
        <v>2195</v>
      </c>
      <c r="X798" s="72">
        <v>1.087</v>
      </c>
      <c r="Y798" s="23">
        <v>4008647.2960000006</v>
      </c>
      <c r="Z798" s="23">
        <v>400864.72960000008</v>
      </c>
      <c r="AA798" s="23">
        <v>192000</v>
      </c>
      <c r="AB798" s="23">
        <v>4200647.2960000001</v>
      </c>
      <c r="AC798" s="23">
        <v>1629851.1508480001</v>
      </c>
      <c r="AD798" s="24">
        <v>33.61917808219178</v>
      </c>
      <c r="AE798" s="25" t="s">
        <v>90</v>
      </c>
      <c r="AF798" s="26">
        <v>33.61917808219178</v>
      </c>
      <c r="AG798" s="27" t="s">
        <v>115</v>
      </c>
      <c r="AH798" s="28">
        <v>0.60514520547945205</v>
      </c>
      <c r="AI798" s="28">
        <v>0.39485479452054795</v>
      </c>
      <c r="AJ798" s="23">
        <v>1658645.7249153755</v>
      </c>
      <c r="AK798" s="23">
        <v>1658645.7249153755</v>
      </c>
      <c r="AL798" s="23">
        <v>2059510.4545153757</v>
      </c>
      <c r="AM798" s="23">
        <v>144165.73181607632</v>
      </c>
      <c r="AN798" s="26">
        <v>9.3800000000000008</v>
      </c>
      <c r="AO798" s="26">
        <v>9.3442385161147605</v>
      </c>
      <c r="AP798" s="29">
        <v>40352.76</v>
      </c>
      <c r="AQ798" s="30">
        <v>0</v>
      </c>
      <c r="AR798" s="30">
        <v>0</v>
      </c>
      <c r="AS798" s="31">
        <v>0</v>
      </c>
    </row>
    <row r="799" spans="1:45" ht="15.95" customHeight="1" x14ac:dyDescent="0.25">
      <c r="A799" s="52">
        <v>791</v>
      </c>
      <c r="B799" s="63">
        <v>206374014</v>
      </c>
      <c r="C799" s="64">
        <v>42736</v>
      </c>
      <c r="D799" s="64">
        <v>43100</v>
      </c>
      <c r="E799" s="65" t="s">
        <v>2352</v>
      </c>
      <c r="F799" s="66">
        <v>31947</v>
      </c>
      <c r="G799" s="67" t="s">
        <v>2353</v>
      </c>
      <c r="H799" s="67" t="s">
        <v>2219</v>
      </c>
      <c r="I799" s="68" t="s">
        <v>2220</v>
      </c>
      <c r="J799" s="68">
        <v>99</v>
      </c>
      <c r="K799" s="57">
        <v>32542</v>
      </c>
      <c r="L799" s="65">
        <v>365</v>
      </c>
      <c r="M799" s="28">
        <v>1</v>
      </c>
      <c r="N799" s="69">
        <v>32542</v>
      </c>
      <c r="O799" s="23">
        <v>36135</v>
      </c>
      <c r="P799" s="57">
        <v>16809</v>
      </c>
      <c r="Q799" s="23">
        <v>16809</v>
      </c>
      <c r="R799" s="57">
        <v>32542</v>
      </c>
      <c r="S799" s="70">
        <v>0.90056731700567316</v>
      </c>
      <c r="T799" s="23">
        <v>31689.033454650806</v>
      </c>
      <c r="U799" s="23">
        <v>31689.033454650806</v>
      </c>
      <c r="V799" s="23">
        <v>32542</v>
      </c>
      <c r="W799" s="71" t="s">
        <v>2200</v>
      </c>
      <c r="X799" s="72">
        <v>1.087</v>
      </c>
      <c r="Y799" s="23">
        <v>8267835.0480000004</v>
      </c>
      <c r="Z799" s="23">
        <v>826783.50480000011</v>
      </c>
      <c r="AA799" s="23">
        <v>396000</v>
      </c>
      <c r="AB799" s="23">
        <v>8663835.0480000004</v>
      </c>
      <c r="AC799" s="23">
        <v>3361567.9986240002</v>
      </c>
      <c r="AD799" s="24">
        <v>31.576203240147429</v>
      </c>
      <c r="AE799" s="25" t="s">
        <v>90</v>
      </c>
      <c r="AF799" s="26">
        <v>31.576203240147429</v>
      </c>
      <c r="AG799" s="27" t="s">
        <v>115</v>
      </c>
      <c r="AH799" s="28">
        <v>0.56837165832265368</v>
      </c>
      <c r="AI799" s="28">
        <v>0.43162834167734632</v>
      </c>
      <c r="AJ799" s="23">
        <v>3739556.7543343124</v>
      </c>
      <c r="AK799" s="23">
        <v>3739556.7543343124</v>
      </c>
      <c r="AL799" s="23">
        <v>4566340.2591343122</v>
      </c>
      <c r="AM799" s="23">
        <v>319643.8181394019</v>
      </c>
      <c r="AN799" s="26">
        <v>9.82</v>
      </c>
      <c r="AO799" s="26">
        <v>9.7825610051435969</v>
      </c>
      <c r="AP799" s="29">
        <v>165064.38</v>
      </c>
      <c r="AQ799" s="30">
        <v>0</v>
      </c>
      <c r="AR799" s="30">
        <v>0</v>
      </c>
      <c r="AS799" s="31">
        <v>0</v>
      </c>
    </row>
    <row r="800" spans="1:45" ht="15.95" customHeight="1" x14ac:dyDescent="0.25">
      <c r="A800" s="52">
        <v>792</v>
      </c>
      <c r="B800" s="63">
        <v>206374019</v>
      </c>
      <c r="C800" s="64">
        <v>42736</v>
      </c>
      <c r="D800" s="64">
        <v>43100</v>
      </c>
      <c r="E800" s="65" t="s">
        <v>2354</v>
      </c>
      <c r="F800" s="66">
        <v>32078</v>
      </c>
      <c r="G800" s="67" t="s">
        <v>2355</v>
      </c>
      <c r="H800" s="67" t="s">
        <v>2356</v>
      </c>
      <c r="I800" s="68" t="s">
        <v>2357</v>
      </c>
      <c r="J800" s="68">
        <v>105</v>
      </c>
      <c r="K800" s="57">
        <v>35213</v>
      </c>
      <c r="L800" s="65">
        <v>365</v>
      </c>
      <c r="M800" s="28">
        <v>1</v>
      </c>
      <c r="N800" s="69">
        <v>35213</v>
      </c>
      <c r="O800" s="23">
        <v>38325</v>
      </c>
      <c r="P800" s="57">
        <v>17372</v>
      </c>
      <c r="Q800" s="23">
        <v>17372</v>
      </c>
      <c r="R800" s="57">
        <v>35213</v>
      </c>
      <c r="S800" s="70">
        <v>0.91879973907371171</v>
      </c>
      <c r="T800" s="23">
        <v>33609.580936750855</v>
      </c>
      <c r="U800" s="23">
        <v>33609.580936750855</v>
      </c>
      <c r="V800" s="23">
        <v>35213</v>
      </c>
      <c r="W800" s="71" t="s">
        <v>2195</v>
      </c>
      <c r="X800" s="72">
        <v>1.087</v>
      </c>
      <c r="Y800" s="23">
        <v>8768915.9600000009</v>
      </c>
      <c r="Z800" s="23">
        <v>876891.59600000014</v>
      </c>
      <c r="AA800" s="23">
        <v>420000</v>
      </c>
      <c r="AB800" s="23">
        <v>9188915.9600000009</v>
      </c>
      <c r="AC800" s="23">
        <v>3565299.3924800004</v>
      </c>
      <c r="AD800" s="24">
        <v>31.013497800800483</v>
      </c>
      <c r="AE800" s="25" t="s">
        <v>90</v>
      </c>
      <c r="AF800" s="26">
        <v>31.013497800800483</v>
      </c>
      <c r="AG800" s="27" t="s">
        <v>115</v>
      </c>
      <c r="AH800" s="28">
        <v>0.55824296041440868</v>
      </c>
      <c r="AI800" s="28">
        <v>0.44175703958559132</v>
      </c>
      <c r="AJ800" s="23">
        <v>4059268.3114903923</v>
      </c>
      <c r="AK800" s="23">
        <v>4059268.3114903923</v>
      </c>
      <c r="AL800" s="23">
        <v>4936159.9074903922</v>
      </c>
      <c r="AM800" s="23">
        <v>345531.19352432748</v>
      </c>
      <c r="AN800" s="26">
        <v>9.81</v>
      </c>
      <c r="AO800" s="26">
        <v>9.7725991303929423</v>
      </c>
      <c r="AP800" s="29">
        <v>170419.32</v>
      </c>
      <c r="AQ800" s="30">
        <v>0</v>
      </c>
      <c r="AR800" s="30">
        <v>0</v>
      </c>
      <c r="AS800" s="31">
        <v>0</v>
      </c>
    </row>
    <row r="801" spans="1:45" ht="15.95" customHeight="1" x14ac:dyDescent="0.25">
      <c r="A801" s="52">
        <v>793</v>
      </c>
      <c r="B801" s="63">
        <v>206374028</v>
      </c>
      <c r="C801" s="64">
        <v>42736</v>
      </c>
      <c r="D801" s="64">
        <v>43100</v>
      </c>
      <c r="E801" s="65" t="s">
        <v>2358</v>
      </c>
      <c r="F801" s="66">
        <v>32406</v>
      </c>
      <c r="G801" s="67" t="s">
        <v>2359</v>
      </c>
      <c r="H801" s="67" t="s">
        <v>2188</v>
      </c>
      <c r="I801" s="68" t="s">
        <v>2360</v>
      </c>
      <c r="J801" s="68">
        <v>120</v>
      </c>
      <c r="K801" s="57">
        <v>40948</v>
      </c>
      <c r="L801" s="65">
        <v>365</v>
      </c>
      <c r="M801" s="28">
        <v>1</v>
      </c>
      <c r="N801" s="69">
        <v>40948</v>
      </c>
      <c r="O801" s="23">
        <v>43800</v>
      </c>
      <c r="P801" s="57">
        <v>9634</v>
      </c>
      <c r="Q801" s="23">
        <v>9634</v>
      </c>
      <c r="R801" s="57">
        <v>25079</v>
      </c>
      <c r="S801" s="70">
        <v>0.9348858447488585</v>
      </c>
      <c r="T801" s="23">
        <v>38410.949642000975</v>
      </c>
      <c r="U801" s="23">
        <v>38410.949642000975</v>
      </c>
      <c r="V801" s="23">
        <v>40948</v>
      </c>
      <c r="W801" s="71" t="s">
        <v>2190</v>
      </c>
      <c r="X801" s="72">
        <v>1.087</v>
      </c>
      <c r="Y801" s="23">
        <v>10021618.24</v>
      </c>
      <c r="Z801" s="23">
        <v>1002161.824</v>
      </c>
      <c r="AA801" s="23">
        <v>480000</v>
      </c>
      <c r="AB801" s="23">
        <v>10501618.24</v>
      </c>
      <c r="AC801" s="23">
        <v>4074627.8771200003</v>
      </c>
      <c r="AD801" s="24">
        <v>27.089912199287639</v>
      </c>
      <c r="AE801" s="25">
        <v>26.940285400643909</v>
      </c>
      <c r="AF801" s="26">
        <v>26.940285400643909</v>
      </c>
      <c r="AG801" s="27" t="s">
        <v>115</v>
      </c>
      <c r="AH801" s="28">
        <v>0.48492513721159031</v>
      </c>
      <c r="AI801" s="28">
        <v>0.51507486278840964</v>
      </c>
      <c r="AJ801" s="23">
        <v>5409119.57402426</v>
      </c>
      <c r="AK801" s="23">
        <v>5409119.57402426</v>
      </c>
      <c r="AL801" s="23">
        <v>6411281.3980242601</v>
      </c>
      <c r="AM801" s="23">
        <v>448789.69786169822</v>
      </c>
      <c r="AN801" s="26">
        <v>10.96</v>
      </c>
      <c r="AO801" s="26">
        <v>10.918214726718313</v>
      </c>
      <c r="AP801" s="29">
        <v>105588.64000000001</v>
      </c>
      <c r="AQ801" s="30">
        <v>11427</v>
      </c>
      <c r="AR801" s="30">
        <v>11427</v>
      </c>
      <c r="AS801" s="31">
        <v>125239.92000000001</v>
      </c>
    </row>
    <row r="802" spans="1:45" ht="15.95" customHeight="1" x14ac:dyDescent="0.25">
      <c r="A802" s="52">
        <v>794</v>
      </c>
      <c r="B802" s="63">
        <v>206374029</v>
      </c>
      <c r="C802" s="64">
        <v>42736</v>
      </c>
      <c r="D802" s="64">
        <v>43100</v>
      </c>
      <c r="E802" s="65" t="s">
        <v>2361</v>
      </c>
      <c r="F802" s="66">
        <v>32428</v>
      </c>
      <c r="G802" s="67" t="s">
        <v>2362</v>
      </c>
      <c r="H802" s="67" t="s">
        <v>2188</v>
      </c>
      <c r="I802" s="68" t="s">
        <v>2363</v>
      </c>
      <c r="J802" s="68">
        <v>299</v>
      </c>
      <c r="K802" s="57">
        <v>102451</v>
      </c>
      <c r="L802" s="65">
        <v>365</v>
      </c>
      <c r="M802" s="28">
        <v>1</v>
      </c>
      <c r="N802" s="69">
        <v>102451</v>
      </c>
      <c r="O802" s="23">
        <v>109135</v>
      </c>
      <c r="P802" s="57">
        <v>75414</v>
      </c>
      <c r="Q802" s="23">
        <v>75414</v>
      </c>
      <c r="R802" s="57">
        <v>102451</v>
      </c>
      <c r="S802" s="70">
        <v>0.93875475328721314</v>
      </c>
      <c r="T802" s="23">
        <v>95707.28285798576</v>
      </c>
      <c r="U802" s="23">
        <v>95707.28285798576</v>
      </c>
      <c r="V802" s="23">
        <v>102451</v>
      </c>
      <c r="W802" s="71" t="s">
        <v>2190</v>
      </c>
      <c r="X802" s="72">
        <v>1.087</v>
      </c>
      <c r="Y802" s="23">
        <v>24970532.114666667</v>
      </c>
      <c r="Z802" s="23">
        <v>2497053.2114666668</v>
      </c>
      <c r="AA802" s="23">
        <v>1196000</v>
      </c>
      <c r="AB802" s="23">
        <v>26166532.114666667</v>
      </c>
      <c r="AC802" s="23">
        <v>10152614.460490666</v>
      </c>
      <c r="AD802" s="24">
        <v>30.24095561924813</v>
      </c>
      <c r="AE802" s="25">
        <v>29.972510431547093</v>
      </c>
      <c r="AF802" s="26">
        <v>29.972510431547093</v>
      </c>
      <c r="AG802" s="27" t="s">
        <v>115</v>
      </c>
      <c r="AH802" s="28">
        <v>0.53950518776784762</v>
      </c>
      <c r="AI802" s="28">
        <v>0.46049481223215238</v>
      </c>
      <c r="AJ802" s="23">
        <v>12049552.292910011</v>
      </c>
      <c r="AK802" s="23">
        <v>12049552.292910011</v>
      </c>
      <c r="AL802" s="23">
        <v>14546605.504376678</v>
      </c>
      <c r="AM802" s="23">
        <v>1018262.3853063675</v>
      </c>
      <c r="AN802" s="26">
        <v>9.94</v>
      </c>
      <c r="AO802" s="26">
        <v>9.9021035021514603</v>
      </c>
      <c r="AP802" s="29">
        <v>749615.15999999992</v>
      </c>
      <c r="AQ802" s="30">
        <v>0</v>
      </c>
      <c r="AR802" s="30">
        <v>0</v>
      </c>
      <c r="AS802" s="31">
        <v>0</v>
      </c>
    </row>
    <row r="803" spans="1:45" ht="15.95" customHeight="1" x14ac:dyDescent="0.25">
      <c r="A803" s="52">
        <v>795</v>
      </c>
      <c r="B803" s="63">
        <v>206374043</v>
      </c>
      <c r="C803" s="64">
        <v>42736</v>
      </c>
      <c r="D803" s="64">
        <v>43100</v>
      </c>
      <c r="E803" s="65" t="s">
        <v>2364</v>
      </c>
      <c r="F803" s="66">
        <v>32622</v>
      </c>
      <c r="G803" s="67" t="s">
        <v>2365</v>
      </c>
      <c r="H803" s="67" t="s">
        <v>2311</v>
      </c>
      <c r="I803" s="68" t="s">
        <v>2366</v>
      </c>
      <c r="J803" s="68">
        <v>187</v>
      </c>
      <c r="K803" s="57">
        <v>54970</v>
      </c>
      <c r="L803" s="65">
        <v>365</v>
      </c>
      <c r="M803" s="28">
        <v>1</v>
      </c>
      <c r="N803" s="69">
        <v>54970</v>
      </c>
      <c r="O803" s="23">
        <v>68255</v>
      </c>
      <c r="P803" s="57">
        <v>14045</v>
      </c>
      <c r="Q803" s="23">
        <v>14045</v>
      </c>
      <c r="R803" s="57">
        <v>54970</v>
      </c>
      <c r="S803" s="70">
        <v>0.80536224452421068</v>
      </c>
      <c r="T803" s="23">
        <v>59857.063192118185</v>
      </c>
      <c r="U803" s="23">
        <v>59857.063192118185</v>
      </c>
      <c r="V803" s="23">
        <v>59857.063192118185</v>
      </c>
      <c r="W803" s="71" t="s">
        <v>2195</v>
      </c>
      <c r="X803" s="72">
        <v>1.087</v>
      </c>
      <c r="Y803" s="23">
        <v>15617021.757333333</v>
      </c>
      <c r="Z803" s="23">
        <v>1561702.1757333335</v>
      </c>
      <c r="AA803" s="23">
        <v>748000</v>
      </c>
      <c r="AB803" s="23">
        <v>16365021.757333333</v>
      </c>
      <c r="AC803" s="23">
        <v>6349628.4418453332</v>
      </c>
      <c r="AD803" s="24">
        <v>29.805910580809684</v>
      </c>
      <c r="AE803" s="25" t="s">
        <v>90</v>
      </c>
      <c r="AF803" s="26">
        <v>29.805910580809684</v>
      </c>
      <c r="AG803" s="27" t="s">
        <v>115</v>
      </c>
      <c r="AH803" s="28">
        <v>0.53650639045457427</v>
      </c>
      <c r="AI803" s="28">
        <v>0.46349360954542573</v>
      </c>
      <c r="AJ803" s="23">
        <v>7585083.0045958525</v>
      </c>
      <c r="AK803" s="23">
        <v>7585083.0045958525</v>
      </c>
      <c r="AL803" s="23">
        <v>9146785.180329185</v>
      </c>
      <c r="AM803" s="23">
        <v>640274.96262304299</v>
      </c>
      <c r="AN803" s="26">
        <v>10.7</v>
      </c>
      <c r="AO803" s="26">
        <v>10.659205983201272</v>
      </c>
      <c r="AP803" s="29">
        <v>150281.5</v>
      </c>
      <c r="AQ803" s="30">
        <v>0</v>
      </c>
      <c r="AR803" s="30">
        <v>0</v>
      </c>
      <c r="AS803" s="31">
        <v>0</v>
      </c>
    </row>
    <row r="804" spans="1:45" ht="15.95" customHeight="1" x14ac:dyDescent="0.25">
      <c r="A804" s="52">
        <v>796</v>
      </c>
      <c r="B804" s="63">
        <v>206374058</v>
      </c>
      <c r="C804" s="64">
        <v>42736</v>
      </c>
      <c r="D804" s="64">
        <v>43100</v>
      </c>
      <c r="E804" s="65" t="s">
        <v>2367</v>
      </c>
      <c r="F804" s="66">
        <v>32909</v>
      </c>
      <c r="G804" s="67" t="s">
        <v>2368</v>
      </c>
      <c r="H804" s="67" t="s">
        <v>2311</v>
      </c>
      <c r="I804" s="68" t="s">
        <v>2312</v>
      </c>
      <c r="J804" s="68">
        <v>119</v>
      </c>
      <c r="K804" s="57">
        <v>41093</v>
      </c>
      <c r="L804" s="65">
        <v>365</v>
      </c>
      <c r="M804" s="28">
        <v>1</v>
      </c>
      <c r="N804" s="69">
        <v>41093</v>
      </c>
      <c r="O804" s="23">
        <v>43435</v>
      </c>
      <c r="P804" s="57">
        <v>24964</v>
      </c>
      <c r="Q804" s="23">
        <v>24964</v>
      </c>
      <c r="R804" s="57">
        <v>41093</v>
      </c>
      <c r="S804" s="70">
        <v>0.94608034994819845</v>
      </c>
      <c r="T804" s="23">
        <v>38090.858394984301</v>
      </c>
      <c r="U804" s="23">
        <v>38090.858394984301</v>
      </c>
      <c r="V804" s="23">
        <v>41093</v>
      </c>
      <c r="W804" s="71" t="s">
        <v>2195</v>
      </c>
      <c r="X804" s="72">
        <v>1.087</v>
      </c>
      <c r="Y804" s="23">
        <v>9938104.7546666674</v>
      </c>
      <c r="Z804" s="23">
        <v>993810.47546666674</v>
      </c>
      <c r="AA804" s="23">
        <v>476000</v>
      </c>
      <c r="AB804" s="23">
        <v>10414104.754666667</v>
      </c>
      <c r="AC804" s="23">
        <v>4040672.6448106673</v>
      </c>
      <c r="AD804" s="24">
        <v>25.249499469654733</v>
      </c>
      <c r="AE804" s="25">
        <v>24.998469641059717</v>
      </c>
      <c r="AF804" s="26">
        <v>24.998469641059717</v>
      </c>
      <c r="AG804" s="27" t="s">
        <v>115</v>
      </c>
      <c r="AH804" s="28">
        <v>0.44997245353907489</v>
      </c>
      <c r="AI804" s="28">
        <v>0.55002754646092511</v>
      </c>
      <c r="AJ804" s="23">
        <v>5728044.4867963614</v>
      </c>
      <c r="AK804" s="23">
        <v>5728044.4867963614</v>
      </c>
      <c r="AL804" s="23">
        <v>6721854.9622630281</v>
      </c>
      <c r="AM804" s="23">
        <v>470529.84735841199</v>
      </c>
      <c r="AN804" s="26">
        <v>11.45</v>
      </c>
      <c r="AO804" s="26">
        <v>11.406346589500425</v>
      </c>
      <c r="AP804" s="29">
        <v>285837.8</v>
      </c>
      <c r="AQ804" s="30">
        <v>0</v>
      </c>
      <c r="AR804" s="30">
        <v>0</v>
      </c>
      <c r="AS804" s="31">
        <v>0</v>
      </c>
    </row>
    <row r="805" spans="1:45" ht="15.95" customHeight="1" x14ac:dyDescent="0.25">
      <c r="A805" s="52">
        <v>797</v>
      </c>
      <c r="B805" s="63">
        <v>206374060</v>
      </c>
      <c r="C805" s="64">
        <v>42736</v>
      </c>
      <c r="D805" s="64">
        <v>43100</v>
      </c>
      <c r="E805" s="65" t="s">
        <v>2369</v>
      </c>
      <c r="F805" s="66">
        <v>32927</v>
      </c>
      <c r="G805" s="67" t="s">
        <v>2370</v>
      </c>
      <c r="H805" s="67" t="s">
        <v>2371</v>
      </c>
      <c r="I805" s="68" t="s">
        <v>2372</v>
      </c>
      <c r="J805" s="68">
        <v>118</v>
      </c>
      <c r="K805" s="57">
        <v>39177</v>
      </c>
      <c r="L805" s="65">
        <v>365</v>
      </c>
      <c r="M805" s="28">
        <v>1</v>
      </c>
      <c r="N805" s="69">
        <v>39177</v>
      </c>
      <c r="O805" s="23">
        <v>43070</v>
      </c>
      <c r="P805" s="57">
        <v>23986</v>
      </c>
      <c r="Q805" s="23">
        <v>23986</v>
      </c>
      <c r="R805" s="57">
        <v>39177</v>
      </c>
      <c r="S805" s="70">
        <v>0.90961225911307175</v>
      </c>
      <c r="T805" s="23">
        <v>37770.767147967628</v>
      </c>
      <c r="U805" s="23">
        <v>37770.767147967628</v>
      </c>
      <c r="V805" s="23">
        <v>39177</v>
      </c>
      <c r="W805" s="71" t="s">
        <v>2195</v>
      </c>
      <c r="X805" s="72">
        <v>1.087</v>
      </c>
      <c r="Y805" s="23">
        <v>9854591.2693333328</v>
      </c>
      <c r="Z805" s="23">
        <v>985459.12693333335</v>
      </c>
      <c r="AA805" s="23">
        <v>472000</v>
      </c>
      <c r="AB805" s="23">
        <v>10326591.269333333</v>
      </c>
      <c r="AC805" s="23">
        <v>4006717.4125013333</v>
      </c>
      <c r="AD805" s="24">
        <v>29.455230510840732</v>
      </c>
      <c r="AE805" s="25" t="s">
        <v>90</v>
      </c>
      <c r="AF805" s="26">
        <v>29.455230510840732</v>
      </c>
      <c r="AG805" s="27" t="s">
        <v>115</v>
      </c>
      <c r="AH805" s="28">
        <v>0.53019414919513308</v>
      </c>
      <c r="AI805" s="28">
        <v>0.46980585080486692</v>
      </c>
      <c r="AJ805" s="23">
        <v>4851492.9972032569</v>
      </c>
      <c r="AK805" s="23">
        <v>4851492.9972032569</v>
      </c>
      <c r="AL805" s="23">
        <v>5836952.1241365904</v>
      </c>
      <c r="AM805" s="23">
        <v>408586.64868956135</v>
      </c>
      <c r="AN805" s="26">
        <v>10.43</v>
      </c>
      <c r="AO805" s="26">
        <v>10.390235364933575</v>
      </c>
      <c r="AP805" s="29">
        <v>250173.97999999998</v>
      </c>
      <c r="AQ805" s="30">
        <v>0</v>
      </c>
      <c r="AR805" s="30">
        <v>0</v>
      </c>
      <c r="AS805" s="31">
        <v>0</v>
      </c>
    </row>
    <row r="806" spans="1:45" ht="15.95" customHeight="1" x14ac:dyDescent="0.25">
      <c r="A806" s="52">
        <v>798</v>
      </c>
      <c r="B806" s="63">
        <v>206374064</v>
      </c>
      <c r="C806" s="64">
        <v>42552</v>
      </c>
      <c r="D806" s="64">
        <v>42916</v>
      </c>
      <c r="E806" s="65" t="s">
        <v>2373</v>
      </c>
      <c r="F806" s="66">
        <v>33025</v>
      </c>
      <c r="G806" s="67" t="s">
        <v>2374</v>
      </c>
      <c r="H806" s="67" t="s">
        <v>2281</v>
      </c>
      <c r="I806" s="68" t="s">
        <v>2282</v>
      </c>
      <c r="J806" s="68">
        <v>58</v>
      </c>
      <c r="K806" s="57">
        <v>18055</v>
      </c>
      <c r="L806" s="65">
        <v>365</v>
      </c>
      <c r="M806" s="28">
        <v>1</v>
      </c>
      <c r="N806" s="69">
        <v>18055</v>
      </c>
      <c r="O806" s="23">
        <v>21170</v>
      </c>
      <c r="P806" s="57">
        <v>8027</v>
      </c>
      <c r="Q806" s="23">
        <v>8027</v>
      </c>
      <c r="R806" s="57">
        <v>18055</v>
      </c>
      <c r="S806" s="70">
        <v>0.85285781766650925</v>
      </c>
      <c r="T806" s="23">
        <v>18565.292326967137</v>
      </c>
      <c r="U806" s="23">
        <v>18565.292326967137</v>
      </c>
      <c r="V806" s="23">
        <v>18565.292326967137</v>
      </c>
      <c r="W806" s="71" t="s">
        <v>2195</v>
      </c>
      <c r="X806" s="72">
        <v>1.087</v>
      </c>
      <c r="Y806" s="23">
        <v>4843782.1493333336</v>
      </c>
      <c r="Z806" s="23">
        <v>484378.21493333339</v>
      </c>
      <c r="AA806" s="23">
        <v>232000</v>
      </c>
      <c r="AB806" s="23">
        <v>5075782.1493333336</v>
      </c>
      <c r="AC806" s="23">
        <v>1969403.4739413336</v>
      </c>
      <c r="AD806" s="24">
        <v>17.098436838039788</v>
      </c>
      <c r="AE806" s="25">
        <v>16.802484888527626</v>
      </c>
      <c r="AF806" s="26">
        <v>16.802484888527626</v>
      </c>
      <c r="AG806" s="27" t="s">
        <v>115</v>
      </c>
      <c r="AH806" s="28">
        <v>0.30244472799349725</v>
      </c>
      <c r="AI806" s="28">
        <v>0.6975552720065028</v>
      </c>
      <c r="AJ806" s="23">
        <v>3540638.5978239649</v>
      </c>
      <c r="AK806" s="23">
        <v>3540638.5978239649</v>
      </c>
      <c r="AL806" s="23">
        <v>4025016.8127572984</v>
      </c>
      <c r="AM806" s="23">
        <v>281751.17689301091</v>
      </c>
      <c r="AN806" s="26">
        <v>15.18</v>
      </c>
      <c r="AO806" s="26">
        <v>15.122125871494887</v>
      </c>
      <c r="AP806" s="29">
        <v>121849.86</v>
      </c>
      <c r="AQ806" s="30">
        <v>0</v>
      </c>
      <c r="AR806" s="30">
        <v>0</v>
      </c>
      <c r="AS806" s="31">
        <v>0</v>
      </c>
    </row>
    <row r="807" spans="1:45" ht="15.95" customHeight="1" x14ac:dyDescent="0.25">
      <c r="A807" s="52">
        <v>799</v>
      </c>
      <c r="B807" s="63">
        <v>206374066</v>
      </c>
      <c r="C807" s="64">
        <v>42736</v>
      </c>
      <c r="D807" s="64">
        <v>43100</v>
      </c>
      <c r="E807" s="65" t="s">
        <v>2375</v>
      </c>
      <c r="F807" s="66">
        <v>33040</v>
      </c>
      <c r="G807" s="67" t="s">
        <v>2376</v>
      </c>
      <c r="H807" s="67" t="s">
        <v>2205</v>
      </c>
      <c r="I807" s="68" t="s">
        <v>2270</v>
      </c>
      <c r="J807" s="68">
        <v>305</v>
      </c>
      <c r="K807" s="57">
        <v>105621</v>
      </c>
      <c r="L807" s="65">
        <v>365</v>
      </c>
      <c r="M807" s="28">
        <v>1</v>
      </c>
      <c r="N807" s="69">
        <v>105621</v>
      </c>
      <c r="O807" s="23">
        <v>111325</v>
      </c>
      <c r="P807" s="57">
        <v>81520</v>
      </c>
      <c r="Q807" s="23">
        <v>81520</v>
      </c>
      <c r="R807" s="57">
        <v>105621</v>
      </c>
      <c r="S807" s="70">
        <v>0.94876263193352794</v>
      </c>
      <c r="T807" s="23">
        <v>97627.830340085813</v>
      </c>
      <c r="U807" s="23">
        <v>97627.830340085813</v>
      </c>
      <c r="V807" s="23">
        <v>105621</v>
      </c>
      <c r="W807" s="71" t="s">
        <v>2195</v>
      </c>
      <c r="X807" s="72">
        <v>1.087</v>
      </c>
      <c r="Y807" s="23">
        <v>25471613.026666667</v>
      </c>
      <c r="Z807" s="23">
        <v>2547161.3026666669</v>
      </c>
      <c r="AA807" s="23">
        <v>1220000</v>
      </c>
      <c r="AB807" s="23">
        <v>26691613.026666667</v>
      </c>
      <c r="AC807" s="23">
        <v>10356345.854346666</v>
      </c>
      <c r="AD807" s="24">
        <v>29.321674380888176</v>
      </c>
      <c r="AE807" s="25" t="s">
        <v>90</v>
      </c>
      <c r="AF807" s="26">
        <v>29.321674380888176</v>
      </c>
      <c r="AG807" s="27" t="s">
        <v>115</v>
      </c>
      <c r="AH807" s="28">
        <v>0.52779013885598713</v>
      </c>
      <c r="AI807" s="28">
        <v>0.47220986114401287</v>
      </c>
      <c r="AJ807" s="23">
        <v>12604042.881031992</v>
      </c>
      <c r="AK807" s="23">
        <v>12604042.881031992</v>
      </c>
      <c r="AL807" s="23">
        <v>15151204.183698658</v>
      </c>
      <c r="AM807" s="23">
        <v>1060584.2928589061</v>
      </c>
      <c r="AN807" s="26">
        <v>10.039999999999999</v>
      </c>
      <c r="AO807" s="26">
        <v>10.001722249658014</v>
      </c>
      <c r="AP807" s="29">
        <v>818460.79999999993</v>
      </c>
      <c r="AQ807" s="30">
        <v>0</v>
      </c>
      <c r="AR807" s="30">
        <v>0</v>
      </c>
      <c r="AS807" s="31">
        <v>0</v>
      </c>
    </row>
    <row r="808" spans="1:45" ht="15.95" customHeight="1" x14ac:dyDescent="0.25">
      <c r="A808" s="52">
        <v>800</v>
      </c>
      <c r="B808" s="63">
        <v>206374248</v>
      </c>
      <c r="C808" s="64">
        <v>42461</v>
      </c>
      <c r="D808" s="64">
        <v>42825</v>
      </c>
      <c r="E808" s="65" t="s">
        <v>2377</v>
      </c>
      <c r="F808" s="66">
        <v>36049</v>
      </c>
      <c r="G808" s="67" t="s">
        <v>2378</v>
      </c>
      <c r="H808" s="67" t="s">
        <v>2379</v>
      </c>
      <c r="I808" s="68" t="s">
        <v>2380</v>
      </c>
      <c r="J808" s="68">
        <v>33</v>
      </c>
      <c r="K808" s="57">
        <v>11020</v>
      </c>
      <c r="L808" s="65">
        <v>365</v>
      </c>
      <c r="M808" s="28">
        <v>1</v>
      </c>
      <c r="N808" s="69">
        <v>11020</v>
      </c>
      <c r="O808" s="23">
        <v>12045</v>
      </c>
      <c r="P808" s="57">
        <v>1366</v>
      </c>
      <c r="Q808" s="23">
        <v>1366</v>
      </c>
      <c r="R808" s="57">
        <v>11020</v>
      </c>
      <c r="S808" s="70">
        <v>0.91490244914902452</v>
      </c>
      <c r="T808" s="23">
        <v>10563.011151550269</v>
      </c>
      <c r="U808" s="23">
        <v>10563.011151550269</v>
      </c>
      <c r="V808" s="23">
        <v>11020</v>
      </c>
      <c r="W808" s="71" t="s">
        <v>2195</v>
      </c>
      <c r="X808" s="72">
        <v>1.087</v>
      </c>
      <c r="Y808" s="23">
        <v>2755945.0160000003</v>
      </c>
      <c r="Z808" s="23">
        <v>275594.50160000002</v>
      </c>
      <c r="AA808" s="23">
        <v>132000</v>
      </c>
      <c r="AB808" s="23">
        <v>2887945.0160000003</v>
      </c>
      <c r="AC808" s="23">
        <v>1120522.6662080002</v>
      </c>
      <c r="AD808" s="24">
        <v>21.558109462064653</v>
      </c>
      <c r="AE808" s="25" t="s">
        <v>90</v>
      </c>
      <c r="AF808" s="26">
        <v>21.558109462064653</v>
      </c>
      <c r="AG808" s="27" t="s">
        <v>115</v>
      </c>
      <c r="AH808" s="28">
        <v>0.3880459703171637</v>
      </c>
      <c r="AI808" s="28">
        <v>0.6119540296828363</v>
      </c>
      <c r="AJ808" s="23">
        <v>1767289.5900436633</v>
      </c>
      <c r="AK808" s="23">
        <v>1767289.5900436633</v>
      </c>
      <c r="AL808" s="23">
        <v>2042884.0916436634</v>
      </c>
      <c r="AM808" s="23">
        <v>143001.88641505645</v>
      </c>
      <c r="AN808" s="26">
        <v>12.98</v>
      </c>
      <c r="AO808" s="26">
        <v>12.930513426350702</v>
      </c>
      <c r="AP808" s="29">
        <v>17730.68</v>
      </c>
      <c r="AQ808" s="30">
        <v>0</v>
      </c>
      <c r="AR808" s="30">
        <v>0</v>
      </c>
      <c r="AS808" s="31">
        <v>0</v>
      </c>
    </row>
    <row r="809" spans="1:45" ht="15.95" customHeight="1" x14ac:dyDescent="0.25">
      <c r="A809" s="52">
        <v>801</v>
      </c>
      <c r="B809" s="63">
        <v>206380762</v>
      </c>
      <c r="C809" s="64">
        <v>42736</v>
      </c>
      <c r="D809" s="64">
        <v>43100</v>
      </c>
      <c r="E809" s="65" t="s">
        <v>2381</v>
      </c>
      <c r="F809" s="66">
        <v>25972</v>
      </c>
      <c r="G809" s="67" t="s">
        <v>2382</v>
      </c>
      <c r="H809" s="67" t="s">
        <v>2383</v>
      </c>
      <c r="I809" s="68" t="s">
        <v>2384</v>
      </c>
      <c r="J809" s="68">
        <v>168</v>
      </c>
      <c r="K809" s="57">
        <v>52054</v>
      </c>
      <c r="L809" s="65">
        <v>365</v>
      </c>
      <c r="M809" s="28">
        <v>1</v>
      </c>
      <c r="N809" s="69">
        <v>52054</v>
      </c>
      <c r="O809" s="23">
        <v>61320</v>
      </c>
      <c r="P809" s="57">
        <v>38777</v>
      </c>
      <c r="Q809" s="23">
        <v>38777</v>
      </c>
      <c r="R809" s="57">
        <v>52054</v>
      </c>
      <c r="S809" s="70">
        <v>0.84889106327462494</v>
      </c>
      <c r="T809" s="23">
        <v>53775.329498801366</v>
      </c>
      <c r="U809" s="23">
        <v>53775.329498801366</v>
      </c>
      <c r="V809" s="23">
        <v>53775.329498801366</v>
      </c>
      <c r="W809" s="71" t="s">
        <v>2385</v>
      </c>
      <c r="X809" s="72">
        <v>1.2949999999999999</v>
      </c>
      <c r="Y809" s="23">
        <v>16714989.760000002</v>
      </c>
      <c r="Z809" s="23">
        <v>1671498.9760000003</v>
      </c>
      <c r="AA809" s="23">
        <v>672000</v>
      </c>
      <c r="AB809" s="23">
        <v>17386989.760000002</v>
      </c>
      <c r="AC809" s="23">
        <v>6746152.0268800007</v>
      </c>
      <c r="AD809" s="24">
        <v>43.907103825136609</v>
      </c>
      <c r="AE809" s="25" t="s">
        <v>90</v>
      </c>
      <c r="AF809" s="26">
        <v>43.907103825136609</v>
      </c>
      <c r="AG809" s="27" t="s">
        <v>91</v>
      </c>
      <c r="AH809" s="28">
        <v>0.79032786885245887</v>
      </c>
      <c r="AI809" s="28">
        <v>0.20967213114754113</v>
      </c>
      <c r="AJ809" s="23">
        <v>3645567.1972196749</v>
      </c>
      <c r="AK809" s="23">
        <v>6746152.0268800007</v>
      </c>
      <c r="AL809" s="23">
        <v>8417651.0028800014</v>
      </c>
      <c r="AM809" s="23">
        <v>589235.5702016002</v>
      </c>
      <c r="AN809" s="26">
        <v>10.96</v>
      </c>
      <c r="AO809" s="26">
        <v>10.918214726718313</v>
      </c>
      <c r="AP809" s="29">
        <v>424995.92000000004</v>
      </c>
      <c r="AQ809" s="30">
        <v>0</v>
      </c>
      <c r="AR809" s="30">
        <v>0</v>
      </c>
      <c r="AS809" s="31">
        <v>0</v>
      </c>
    </row>
    <row r="810" spans="1:45" ht="15.95" customHeight="1" x14ac:dyDescent="0.25">
      <c r="A810" s="52">
        <v>802</v>
      </c>
      <c r="B810" s="63">
        <v>206380772</v>
      </c>
      <c r="C810" s="64">
        <v>42736</v>
      </c>
      <c r="D810" s="64">
        <v>43100</v>
      </c>
      <c r="E810" s="65" t="s">
        <v>2386</v>
      </c>
      <c r="F810" s="66">
        <v>23211</v>
      </c>
      <c r="G810" s="67" t="s">
        <v>2387</v>
      </c>
      <c r="H810" s="67" t="s">
        <v>2383</v>
      </c>
      <c r="I810" s="68" t="s">
        <v>2388</v>
      </c>
      <c r="J810" s="68">
        <v>92</v>
      </c>
      <c r="K810" s="57">
        <v>26710</v>
      </c>
      <c r="L810" s="65">
        <v>365</v>
      </c>
      <c r="M810" s="28">
        <v>1</v>
      </c>
      <c r="N810" s="69">
        <v>26710</v>
      </c>
      <c r="O810" s="23">
        <v>33580</v>
      </c>
      <c r="P810" s="57">
        <v>19718</v>
      </c>
      <c r="Q810" s="23">
        <v>19718</v>
      </c>
      <c r="R810" s="57">
        <v>26710</v>
      </c>
      <c r="S810" s="70">
        <v>0.79541393686718287</v>
      </c>
      <c r="T810" s="23">
        <v>29448.394725534079</v>
      </c>
      <c r="U810" s="23">
        <v>29448.394725534079</v>
      </c>
      <c r="V810" s="23">
        <v>29448.394725534079</v>
      </c>
      <c r="W810" s="71" t="s">
        <v>2385</v>
      </c>
      <c r="X810" s="72">
        <v>1.2949999999999999</v>
      </c>
      <c r="Y810" s="23">
        <v>9153446.7733333334</v>
      </c>
      <c r="Z810" s="23">
        <v>915344.67733333341</v>
      </c>
      <c r="AA810" s="23">
        <v>368000</v>
      </c>
      <c r="AB810" s="23">
        <v>9521446.7733333334</v>
      </c>
      <c r="AC810" s="23">
        <v>3694321.3480533333</v>
      </c>
      <c r="AD810" s="24">
        <v>51.450819672131146</v>
      </c>
      <c r="AE810" s="25" t="s">
        <v>90</v>
      </c>
      <c r="AF810" s="26">
        <v>51.450819672131146</v>
      </c>
      <c r="AG810" s="27" t="s">
        <v>91</v>
      </c>
      <c r="AH810" s="28">
        <v>0.92611475409836053</v>
      </c>
      <c r="AI810" s="28">
        <v>7.3885245901639474E-2</v>
      </c>
      <c r="AJ810" s="23">
        <v>703494.43618710502</v>
      </c>
      <c r="AK810" s="23">
        <v>3694321.3480533333</v>
      </c>
      <c r="AL810" s="23">
        <v>4609666.0253866669</v>
      </c>
      <c r="AM810" s="23">
        <v>322676.62177706673</v>
      </c>
      <c r="AN810" s="26">
        <v>10.96</v>
      </c>
      <c r="AO810" s="26">
        <v>10.918214726718313</v>
      </c>
      <c r="AP810" s="29">
        <v>216109.28000000003</v>
      </c>
      <c r="AQ810" s="30">
        <v>0</v>
      </c>
      <c r="AR810" s="30">
        <v>0</v>
      </c>
      <c r="AS810" s="31">
        <v>0</v>
      </c>
    </row>
    <row r="811" spans="1:45" ht="15.95" customHeight="1" x14ac:dyDescent="0.25">
      <c r="A811" s="52">
        <v>803</v>
      </c>
      <c r="B811" s="63">
        <v>206380814</v>
      </c>
      <c r="C811" s="64">
        <v>42736</v>
      </c>
      <c r="D811" s="64">
        <v>42978</v>
      </c>
      <c r="E811" s="65" t="s">
        <v>2389</v>
      </c>
      <c r="F811" s="66">
        <v>25035</v>
      </c>
      <c r="G811" s="67" t="s">
        <v>2390</v>
      </c>
      <c r="H811" s="67" t="s">
        <v>2383</v>
      </c>
      <c r="I811" s="68" t="s">
        <v>2391</v>
      </c>
      <c r="J811" s="68">
        <v>140</v>
      </c>
      <c r="K811" s="57">
        <v>32918</v>
      </c>
      <c r="L811" s="65">
        <v>243</v>
      </c>
      <c r="M811" s="28">
        <v>0.66575342465753429</v>
      </c>
      <c r="N811" s="69">
        <v>49444.732510288064</v>
      </c>
      <c r="O811" s="23">
        <v>34020</v>
      </c>
      <c r="P811" s="57">
        <v>28687</v>
      </c>
      <c r="Q811" s="23">
        <v>43089.526748971191</v>
      </c>
      <c r="R811" s="57">
        <v>32918</v>
      </c>
      <c r="S811" s="70">
        <v>0.96760728982951205</v>
      </c>
      <c r="T811" s="23">
        <v>29834.258146595279</v>
      </c>
      <c r="U811" s="23">
        <v>44812.774582334467</v>
      </c>
      <c r="V811" s="23">
        <v>49444.732510288064</v>
      </c>
      <c r="W811" s="71" t="s">
        <v>2385</v>
      </c>
      <c r="X811" s="72">
        <v>1.2949999999999999</v>
      </c>
      <c r="Y811" s="23">
        <v>13929158.133333335</v>
      </c>
      <c r="Z811" s="23">
        <v>1392915.8133333335</v>
      </c>
      <c r="AA811" s="23">
        <v>560000</v>
      </c>
      <c r="AB811" s="23">
        <v>14489158.133333335</v>
      </c>
      <c r="AC811" s="23">
        <v>5621793.3557333341</v>
      </c>
      <c r="AD811" s="24">
        <v>44.063536516113963</v>
      </c>
      <c r="AE811" s="25" t="s">
        <v>90</v>
      </c>
      <c r="AF811" s="26">
        <v>44.063536516113963</v>
      </c>
      <c r="AG811" s="27" t="s">
        <v>91</v>
      </c>
      <c r="AH811" s="28">
        <v>0.79314365729005132</v>
      </c>
      <c r="AI811" s="28">
        <v>0.20685634270994868</v>
      </c>
      <c r="AJ811" s="23">
        <v>2997174.2604074408</v>
      </c>
      <c r="AK811" s="23">
        <v>5621793.3557333341</v>
      </c>
      <c r="AL811" s="23">
        <v>7014709.1690666676</v>
      </c>
      <c r="AM811" s="23">
        <v>491029.64183466678</v>
      </c>
      <c r="AN811" s="26">
        <v>9.93</v>
      </c>
      <c r="AO811" s="26">
        <v>9.8921416274008056</v>
      </c>
      <c r="AP811" s="29">
        <v>427879.00061728392</v>
      </c>
      <c r="AQ811" s="30">
        <v>0</v>
      </c>
      <c r="AR811" s="30">
        <v>0</v>
      </c>
      <c r="AS811" s="31">
        <v>0</v>
      </c>
    </row>
    <row r="812" spans="1:45" ht="15.95" customHeight="1" x14ac:dyDescent="0.25">
      <c r="A812" s="52">
        <v>804</v>
      </c>
      <c r="B812" s="63">
        <v>206380830</v>
      </c>
      <c r="C812" s="64">
        <v>42736</v>
      </c>
      <c r="D812" s="64">
        <v>43100</v>
      </c>
      <c r="E812" s="65" t="s">
        <v>2392</v>
      </c>
      <c r="F812" s="66">
        <v>23887</v>
      </c>
      <c r="G812" s="67" t="s">
        <v>2393</v>
      </c>
      <c r="H812" s="67" t="s">
        <v>2383</v>
      </c>
      <c r="I812" s="68" t="s">
        <v>2384</v>
      </c>
      <c r="J812" s="68">
        <v>34</v>
      </c>
      <c r="K812" s="57">
        <v>11081</v>
      </c>
      <c r="L812" s="65">
        <v>365</v>
      </c>
      <c r="M812" s="28">
        <v>1</v>
      </c>
      <c r="N812" s="69">
        <v>11081</v>
      </c>
      <c r="O812" s="23">
        <v>12410</v>
      </c>
      <c r="P812" s="57">
        <v>5209</v>
      </c>
      <c r="Q812" s="23">
        <v>5209</v>
      </c>
      <c r="R812" s="57">
        <v>11081</v>
      </c>
      <c r="S812" s="70">
        <v>0.89290894439967772</v>
      </c>
      <c r="T812" s="23">
        <v>10883.102398566944</v>
      </c>
      <c r="U812" s="23">
        <v>10883.102398566944</v>
      </c>
      <c r="V812" s="23">
        <v>11081</v>
      </c>
      <c r="W812" s="71" t="s">
        <v>2385</v>
      </c>
      <c r="X812" s="72">
        <v>1.2949999999999999</v>
      </c>
      <c r="Y812" s="23">
        <v>3382795.5466666669</v>
      </c>
      <c r="Z812" s="23">
        <v>338279.55466666672</v>
      </c>
      <c r="AA812" s="23">
        <v>136000</v>
      </c>
      <c r="AB812" s="23">
        <v>3518795.5466666669</v>
      </c>
      <c r="AC812" s="23">
        <v>1365292.6721066667</v>
      </c>
      <c r="AD812" s="24">
        <v>48.414963613293807</v>
      </c>
      <c r="AE812" s="25" t="s">
        <v>90</v>
      </c>
      <c r="AF812" s="26">
        <v>48.414963613293807</v>
      </c>
      <c r="AG812" s="27" t="s">
        <v>91</v>
      </c>
      <c r="AH812" s="28">
        <v>0.87146934503928841</v>
      </c>
      <c r="AI812" s="28">
        <v>0.12853065496071159</v>
      </c>
      <c r="AJ812" s="23">
        <v>452273.09628590185</v>
      </c>
      <c r="AK812" s="23">
        <v>1365292.6721066667</v>
      </c>
      <c r="AL812" s="23">
        <v>1703572.2267733335</v>
      </c>
      <c r="AM812" s="23">
        <v>119250.05587413335</v>
      </c>
      <c r="AN812" s="26">
        <v>10.76</v>
      </c>
      <c r="AO812" s="26">
        <v>10.718977231705203</v>
      </c>
      <c r="AP812" s="29">
        <v>56048.84</v>
      </c>
      <c r="AQ812" s="30">
        <v>0</v>
      </c>
      <c r="AR812" s="30">
        <v>0</v>
      </c>
      <c r="AS812" s="31">
        <v>0</v>
      </c>
    </row>
    <row r="813" spans="1:45" ht="15.95" customHeight="1" x14ac:dyDescent="0.25">
      <c r="A813" s="52">
        <v>805</v>
      </c>
      <c r="B813" s="63">
        <v>206380849</v>
      </c>
      <c r="C813" s="64">
        <v>42552</v>
      </c>
      <c r="D813" s="64">
        <v>42916</v>
      </c>
      <c r="E813" s="65" t="s">
        <v>2394</v>
      </c>
      <c r="F813" s="66" t="s">
        <v>2395</v>
      </c>
      <c r="G813" s="67" t="s">
        <v>2396</v>
      </c>
      <c r="H813" s="67" t="s">
        <v>2383</v>
      </c>
      <c r="I813" s="68" t="s">
        <v>2397</v>
      </c>
      <c r="J813" s="68">
        <v>68</v>
      </c>
      <c r="K813" s="57">
        <v>18457</v>
      </c>
      <c r="L813" s="65">
        <v>365</v>
      </c>
      <c r="M813" s="28">
        <v>1</v>
      </c>
      <c r="N813" s="69">
        <v>18457</v>
      </c>
      <c r="O813" s="23">
        <v>24820</v>
      </c>
      <c r="P813" s="57">
        <v>3516</v>
      </c>
      <c r="Q813" s="23">
        <v>3516</v>
      </c>
      <c r="R813" s="57">
        <v>18457</v>
      </c>
      <c r="S813" s="70">
        <v>0.74363416599516519</v>
      </c>
      <c r="T813" s="23">
        <v>21766.204797133887</v>
      </c>
      <c r="U813" s="23">
        <v>21766.204797133887</v>
      </c>
      <c r="V813" s="23">
        <v>21766.204797133887</v>
      </c>
      <c r="W813" s="71" t="s">
        <v>2385</v>
      </c>
      <c r="X813" s="72">
        <v>1.2949999999999999</v>
      </c>
      <c r="Y813" s="23">
        <v>6765591.0933333337</v>
      </c>
      <c r="Z813" s="23">
        <v>676559.10933333344</v>
      </c>
      <c r="AA813" s="23">
        <v>272000</v>
      </c>
      <c r="AB813" s="23">
        <v>7037591.0933333337</v>
      </c>
      <c r="AC813" s="23">
        <v>2730585.3442133334</v>
      </c>
      <c r="AD813" s="24">
        <v>58.104109589041094</v>
      </c>
      <c r="AE813" s="25" t="s">
        <v>90</v>
      </c>
      <c r="AF813" s="26">
        <v>58.104109589041094</v>
      </c>
      <c r="AG813" s="27" t="s">
        <v>91</v>
      </c>
      <c r="AH813" s="28">
        <v>1.0458739726027395</v>
      </c>
      <c r="AI813" s="28">
        <v>-4.587397260273951E-2</v>
      </c>
      <c r="AJ813" s="23">
        <v>-322842.26100485696</v>
      </c>
      <c r="AK813" s="23">
        <v>2730585.3442133334</v>
      </c>
      <c r="AL813" s="23">
        <v>3407144.453546667</v>
      </c>
      <c r="AM813" s="23">
        <v>238500.1117482667</v>
      </c>
      <c r="AN813" s="26">
        <v>10.96</v>
      </c>
      <c r="AO813" s="26">
        <v>10.918214726718313</v>
      </c>
      <c r="AP813" s="29">
        <v>38535.360000000001</v>
      </c>
      <c r="AQ813" s="30">
        <v>0</v>
      </c>
      <c r="AR813" s="30">
        <v>0</v>
      </c>
      <c r="AS813" s="31">
        <v>0</v>
      </c>
    </row>
    <row r="814" spans="1:45" ht="15.95" customHeight="1" x14ac:dyDescent="0.25">
      <c r="A814" s="52">
        <v>806</v>
      </c>
      <c r="B814" s="63">
        <v>206380921</v>
      </c>
      <c r="C814" s="64">
        <v>42552</v>
      </c>
      <c r="D814" s="64">
        <v>42916</v>
      </c>
      <c r="E814" s="65" t="s">
        <v>2398</v>
      </c>
      <c r="F814" s="66">
        <v>25618</v>
      </c>
      <c r="G814" s="67" t="s">
        <v>2399</v>
      </c>
      <c r="H814" s="67" t="s">
        <v>2383</v>
      </c>
      <c r="I814" s="68" t="s">
        <v>2388</v>
      </c>
      <c r="J814" s="68">
        <v>120</v>
      </c>
      <c r="K814" s="57">
        <v>43040</v>
      </c>
      <c r="L814" s="65">
        <v>365</v>
      </c>
      <c r="M814" s="28">
        <v>1</v>
      </c>
      <c r="N814" s="69">
        <v>43040</v>
      </c>
      <c r="O814" s="23">
        <v>43800</v>
      </c>
      <c r="P814" s="57">
        <v>36998</v>
      </c>
      <c r="Q814" s="23">
        <v>36998</v>
      </c>
      <c r="R814" s="57">
        <v>43040</v>
      </c>
      <c r="S814" s="70">
        <v>0.98264840182648405</v>
      </c>
      <c r="T814" s="23">
        <v>38410.949642000975</v>
      </c>
      <c r="U814" s="23">
        <v>38410.949642000975</v>
      </c>
      <c r="V814" s="23">
        <v>43040</v>
      </c>
      <c r="W814" s="71" t="s">
        <v>2385</v>
      </c>
      <c r="X814" s="72">
        <v>1.2949999999999999</v>
      </c>
      <c r="Y814" s="23">
        <v>11939278.399999999</v>
      </c>
      <c r="Z814" s="23">
        <v>1193927.8399999999</v>
      </c>
      <c r="AA814" s="23">
        <v>480000</v>
      </c>
      <c r="AB814" s="23">
        <v>12419278.399999999</v>
      </c>
      <c r="AC814" s="23">
        <v>4818680.0192</v>
      </c>
      <c r="AD814" s="24">
        <v>43.735199978056109</v>
      </c>
      <c r="AE814" s="25" t="s">
        <v>90</v>
      </c>
      <c r="AF814" s="26">
        <v>43.735199978056109</v>
      </c>
      <c r="AG814" s="27" t="s">
        <v>91</v>
      </c>
      <c r="AH814" s="28">
        <v>0.78723359960500994</v>
      </c>
      <c r="AI814" s="28">
        <v>0.21276640039499006</v>
      </c>
      <c r="AJ814" s="23">
        <v>2642405.1606712514</v>
      </c>
      <c r="AK814" s="23">
        <v>4818680.0192</v>
      </c>
      <c r="AL814" s="23">
        <v>6012607.8591999998</v>
      </c>
      <c r="AM814" s="23">
        <v>420882.55014400004</v>
      </c>
      <c r="AN814" s="26">
        <v>9.7799999999999994</v>
      </c>
      <c r="AO814" s="26">
        <v>9.7427135061409746</v>
      </c>
      <c r="AP814" s="29">
        <v>361840.44</v>
      </c>
      <c r="AQ814" s="30">
        <v>0</v>
      </c>
      <c r="AR814" s="30">
        <v>0</v>
      </c>
      <c r="AS814" s="31">
        <v>0</v>
      </c>
    </row>
    <row r="815" spans="1:45" ht="15.95" customHeight="1" x14ac:dyDescent="0.25">
      <c r="A815" s="52">
        <v>807</v>
      </c>
      <c r="B815" s="63">
        <v>206380938</v>
      </c>
      <c r="C815" s="64">
        <v>42552</v>
      </c>
      <c r="D815" s="64">
        <v>42916</v>
      </c>
      <c r="E815" s="65" t="s">
        <v>2400</v>
      </c>
      <c r="F815" s="66">
        <v>25727</v>
      </c>
      <c r="G815" s="67" t="s">
        <v>2401</v>
      </c>
      <c r="H815" s="67" t="s">
        <v>2383</v>
      </c>
      <c r="I815" s="68" t="s">
        <v>2402</v>
      </c>
      <c r="J815" s="68">
        <v>180</v>
      </c>
      <c r="K815" s="57">
        <v>57183</v>
      </c>
      <c r="L815" s="65">
        <v>365</v>
      </c>
      <c r="M815" s="28">
        <v>1</v>
      </c>
      <c r="N815" s="69">
        <v>57183</v>
      </c>
      <c r="O815" s="23">
        <v>65700</v>
      </c>
      <c r="P815" s="57">
        <v>33244</v>
      </c>
      <c r="Q815" s="23">
        <v>33244</v>
      </c>
      <c r="R815" s="57">
        <v>57183</v>
      </c>
      <c r="S815" s="70">
        <v>0.87036529680365293</v>
      </c>
      <c r="T815" s="23">
        <v>57616.424463001458</v>
      </c>
      <c r="U815" s="23">
        <v>57616.424463001458</v>
      </c>
      <c r="V815" s="23">
        <v>57616.424463001458</v>
      </c>
      <c r="W815" s="71" t="s">
        <v>2385</v>
      </c>
      <c r="X815" s="72">
        <v>1.2949999999999999</v>
      </c>
      <c r="Y815" s="23">
        <v>17908917.600000001</v>
      </c>
      <c r="Z815" s="23">
        <v>1790891.7600000002</v>
      </c>
      <c r="AA815" s="23">
        <v>720000</v>
      </c>
      <c r="AB815" s="23">
        <v>18628917.600000001</v>
      </c>
      <c r="AC815" s="23">
        <v>7228020.0288000004</v>
      </c>
      <c r="AD815" s="24">
        <v>34.752671796853356</v>
      </c>
      <c r="AE815" s="25">
        <v>31.482820884666939</v>
      </c>
      <c r="AF815" s="26">
        <v>31.482820884666939</v>
      </c>
      <c r="AG815" s="27" t="s">
        <v>115</v>
      </c>
      <c r="AH815" s="28">
        <v>0.56669077592400485</v>
      </c>
      <c r="AI815" s="28">
        <v>0.43330922407599515</v>
      </c>
      <c r="AJ815" s="23">
        <v>8072081.8306316501</v>
      </c>
      <c r="AK815" s="23">
        <v>8072081.8306316501</v>
      </c>
      <c r="AL815" s="23">
        <v>9862973.5906316508</v>
      </c>
      <c r="AM815" s="23">
        <v>690408.15134421561</v>
      </c>
      <c r="AN815" s="26">
        <v>11.98</v>
      </c>
      <c r="AO815" s="26">
        <v>11.934325951285162</v>
      </c>
      <c r="AP815" s="29">
        <v>398263.12</v>
      </c>
      <c r="AQ815" s="30">
        <v>0</v>
      </c>
      <c r="AR815" s="30">
        <v>0</v>
      </c>
      <c r="AS815" s="31">
        <v>0</v>
      </c>
    </row>
    <row r="816" spans="1:45" ht="15.95" customHeight="1" x14ac:dyDescent="0.25">
      <c r="A816" s="52">
        <v>808</v>
      </c>
      <c r="B816" s="63">
        <v>206380958</v>
      </c>
      <c r="C816" s="64">
        <v>42736</v>
      </c>
      <c r="D816" s="64">
        <v>43100</v>
      </c>
      <c r="E816" s="65" t="s">
        <v>2403</v>
      </c>
      <c r="F816" s="66">
        <v>25372</v>
      </c>
      <c r="G816" s="67" t="s">
        <v>2404</v>
      </c>
      <c r="H816" s="67" t="s">
        <v>2383</v>
      </c>
      <c r="I816" s="68" t="s">
        <v>2405</v>
      </c>
      <c r="J816" s="68">
        <v>46</v>
      </c>
      <c r="K816" s="57">
        <v>16093</v>
      </c>
      <c r="L816" s="65">
        <v>365</v>
      </c>
      <c r="M816" s="28">
        <v>1</v>
      </c>
      <c r="N816" s="69">
        <v>16093</v>
      </c>
      <c r="O816" s="23">
        <v>16790</v>
      </c>
      <c r="P816" s="57">
        <v>15452</v>
      </c>
      <c r="Q816" s="23">
        <v>15452</v>
      </c>
      <c r="R816" s="57">
        <v>16093</v>
      </c>
      <c r="S816" s="70">
        <v>0.95848719475878497</v>
      </c>
      <c r="T816" s="23">
        <v>14724.19736276704</v>
      </c>
      <c r="U816" s="23">
        <v>14724.19736276704</v>
      </c>
      <c r="V816" s="23">
        <v>16093</v>
      </c>
      <c r="W816" s="71" t="s">
        <v>2385</v>
      </c>
      <c r="X816" s="72">
        <v>1.2949999999999999</v>
      </c>
      <c r="Y816" s="23">
        <v>4576723.3866666667</v>
      </c>
      <c r="Z816" s="23">
        <v>457672.33866666671</v>
      </c>
      <c r="AA816" s="23">
        <v>184000</v>
      </c>
      <c r="AB816" s="23">
        <v>4760723.3866666667</v>
      </c>
      <c r="AC816" s="23">
        <v>1847160.6740266667</v>
      </c>
      <c r="AD816" s="24">
        <v>45.546448087431692</v>
      </c>
      <c r="AE816" s="25" t="s">
        <v>90</v>
      </c>
      <c r="AF816" s="26">
        <v>45.546448087431692</v>
      </c>
      <c r="AG816" s="27" t="s">
        <v>91</v>
      </c>
      <c r="AH816" s="28">
        <v>0.81983606557377042</v>
      </c>
      <c r="AI816" s="28">
        <v>0.18016393442622958</v>
      </c>
      <c r="AJ816" s="23">
        <v>857710.65605683089</v>
      </c>
      <c r="AK816" s="23">
        <v>1847160.6740266667</v>
      </c>
      <c r="AL816" s="23">
        <v>2304833.0126933334</v>
      </c>
      <c r="AM816" s="23">
        <v>161338.31088853336</v>
      </c>
      <c r="AN816" s="26">
        <v>10.029999999999999</v>
      </c>
      <c r="AO816" s="26">
        <v>9.9917603749073596</v>
      </c>
      <c r="AP816" s="29">
        <v>154983.56</v>
      </c>
      <c r="AQ816" s="30">
        <v>0</v>
      </c>
      <c r="AR816" s="30">
        <v>0</v>
      </c>
      <c r="AS816" s="31">
        <v>0</v>
      </c>
    </row>
    <row r="817" spans="1:45" ht="15.95" customHeight="1" x14ac:dyDescent="0.25">
      <c r="A817" s="52">
        <v>809</v>
      </c>
      <c r="B817" s="63">
        <v>206380984</v>
      </c>
      <c r="C817" s="64">
        <v>42552</v>
      </c>
      <c r="D817" s="64">
        <v>42916</v>
      </c>
      <c r="E817" s="65" t="s">
        <v>2406</v>
      </c>
      <c r="F817" s="66">
        <v>24775</v>
      </c>
      <c r="G817" s="67" t="s">
        <v>2407</v>
      </c>
      <c r="H817" s="67" t="s">
        <v>2383</v>
      </c>
      <c r="I817" s="68" t="s">
        <v>2388</v>
      </c>
      <c r="J817" s="68">
        <v>90</v>
      </c>
      <c r="K817" s="57">
        <v>31990</v>
      </c>
      <c r="L817" s="65">
        <v>365</v>
      </c>
      <c r="M817" s="28">
        <v>1</v>
      </c>
      <c r="N817" s="69">
        <v>31990</v>
      </c>
      <c r="O817" s="23">
        <v>32850</v>
      </c>
      <c r="P817" s="57">
        <v>27174</v>
      </c>
      <c r="Q817" s="23">
        <v>27174</v>
      </c>
      <c r="R817" s="57">
        <v>31990</v>
      </c>
      <c r="S817" s="70">
        <v>0.973820395738204</v>
      </c>
      <c r="T817" s="23">
        <v>28808.212231500729</v>
      </c>
      <c r="U817" s="23">
        <v>28808.212231500729</v>
      </c>
      <c r="V817" s="23">
        <v>31990</v>
      </c>
      <c r="W817" s="71" t="s">
        <v>2385</v>
      </c>
      <c r="X817" s="72">
        <v>1.2949999999999999</v>
      </c>
      <c r="Y817" s="23">
        <v>8954458.8000000007</v>
      </c>
      <c r="Z817" s="23">
        <v>895445.88000000012</v>
      </c>
      <c r="AA817" s="23">
        <v>360000</v>
      </c>
      <c r="AB817" s="23">
        <v>9314458.8000000007</v>
      </c>
      <c r="AC817" s="23">
        <v>3614010.0144000002</v>
      </c>
      <c r="AD817" s="24">
        <v>43.925797081776231</v>
      </c>
      <c r="AE817" s="25" t="s">
        <v>90</v>
      </c>
      <c r="AF817" s="26">
        <v>43.925797081776231</v>
      </c>
      <c r="AG817" s="27" t="s">
        <v>91</v>
      </c>
      <c r="AH817" s="28">
        <v>0.79066434747197212</v>
      </c>
      <c r="AI817" s="28">
        <v>0.20933565252802788</v>
      </c>
      <c r="AJ817" s="23">
        <v>1949848.3108434316</v>
      </c>
      <c r="AK817" s="23">
        <v>3614010.0144000002</v>
      </c>
      <c r="AL817" s="23">
        <v>4509455.8944000006</v>
      </c>
      <c r="AM817" s="23">
        <v>315661.91260800004</v>
      </c>
      <c r="AN817" s="26">
        <v>9.8699999999999992</v>
      </c>
      <c r="AO817" s="26">
        <v>9.8323703788968739</v>
      </c>
      <c r="AP817" s="29">
        <v>268207.38</v>
      </c>
      <c r="AQ817" s="30">
        <v>0</v>
      </c>
      <c r="AR817" s="30">
        <v>0</v>
      </c>
      <c r="AS817" s="31">
        <v>0</v>
      </c>
    </row>
    <row r="818" spans="1:45" ht="15.95" customHeight="1" x14ac:dyDescent="0.25">
      <c r="A818" s="52">
        <v>810</v>
      </c>
      <c r="B818" s="63">
        <v>206382635</v>
      </c>
      <c r="C818" s="64">
        <v>42736</v>
      </c>
      <c r="D818" s="64">
        <v>43100</v>
      </c>
      <c r="E818" s="65" t="s">
        <v>2408</v>
      </c>
      <c r="F818" s="66">
        <v>23606</v>
      </c>
      <c r="G818" s="67" t="s">
        <v>2409</v>
      </c>
      <c r="H818" s="67" t="s">
        <v>2383</v>
      </c>
      <c r="I818" s="68" t="s">
        <v>2410</v>
      </c>
      <c r="J818" s="68">
        <v>53</v>
      </c>
      <c r="K818" s="57">
        <v>17803</v>
      </c>
      <c r="L818" s="65">
        <v>365</v>
      </c>
      <c r="M818" s="28">
        <v>1</v>
      </c>
      <c r="N818" s="69">
        <v>17803</v>
      </c>
      <c r="O818" s="23">
        <v>19345</v>
      </c>
      <c r="P818" s="57">
        <v>8466</v>
      </c>
      <c r="Q818" s="23">
        <v>8466</v>
      </c>
      <c r="R818" s="57">
        <v>17803</v>
      </c>
      <c r="S818" s="70">
        <v>0.92028948048591364</v>
      </c>
      <c r="T818" s="23">
        <v>16964.836091883764</v>
      </c>
      <c r="U818" s="23">
        <v>16964.836091883764</v>
      </c>
      <c r="V818" s="23">
        <v>17803</v>
      </c>
      <c r="W818" s="71" t="s">
        <v>2385</v>
      </c>
      <c r="X818" s="72">
        <v>1.2949999999999999</v>
      </c>
      <c r="Y818" s="23">
        <v>5273181.293333333</v>
      </c>
      <c r="Z818" s="23">
        <v>527318.12933333335</v>
      </c>
      <c r="AA818" s="23">
        <v>212000</v>
      </c>
      <c r="AB818" s="23">
        <v>5485181.293333333</v>
      </c>
      <c r="AC818" s="23">
        <v>2128250.3418133333</v>
      </c>
      <c r="AD818" s="24">
        <v>49.099540169898269</v>
      </c>
      <c r="AE818" s="25" t="s">
        <v>90</v>
      </c>
      <c r="AF818" s="26">
        <v>49.099540169898269</v>
      </c>
      <c r="AG818" s="27" t="s">
        <v>91</v>
      </c>
      <c r="AH818" s="28">
        <v>0.88379172305816878</v>
      </c>
      <c r="AI818" s="28">
        <v>0.11620827694183122</v>
      </c>
      <c r="AJ818" s="23">
        <v>637423.46681183192</v>
      </c>
      <c r="AK818" s="23">
        <v>2128250.3418133333</v>
      </c>
      <c r="AL818" s="23">
        <v>2655568.4711466664</v>
      </c>
      <c r="AM818" s="23">
        <v>185889.79298026668</v>
      </c>
      <c r="AN818" s="26">
        <v>10.44</v>
      </c>
      <c r="AO818" s="26">
        <v>10.40019723968423</v>
      </c>
      <c r="AP818" s="29">
        <v>88385.04</v>
      </c>
      <c r="AQ818" s="30">
        <v>0</v>
      </c>
      <c r="AR818" s="30">
        <v>0</v>
      </c>
      <c r="AS818" s="31">
        <v>0</v>
      </c>
    </row>
    <row r="819" spans="1:45" ht="15.95" customHeight="1" x14ac:dyDescent="0.25">
      <c r="A819" s="52">
        <v>811</v>
      </c>
      <c r="B819" s="63">
        <v>206390796</v>
      </c>
      <c r="C819" s="64">
        <v>42675</v>
      </c>
      <c r="D819" s="64">
        <v>43039</v>
      </c>
      <c r="E819" s="65" t="s">
        <v>2411</v>
      </c>
      <c r="F819" s="66">
        <v>23253</v>
      </c>
      <c r="G819" s="67" t="s">
        <v>2412</v>
      </c>
      <c r="H819" s="67" t="s">
        <v>2413</v>
      </c>
      <c r="I819" s="68" t="s">
        <v>2414</v>
      </c>
      <c r="J819" s="68">
        <v>92</v>
      </c>
      <c r="K819" s="57">
        <v>30677</v>
      </c>
      <c r="L819" s="65">
        <v>365</v>
      </c>
      <c r="M819" s="28">
        <v>1</v>
      </c>
      <c r="N819" s="69">
        <v>30677</v>
      </c>
      <c r="O819" s="23">
        <v>33580</v>
      </c>
      <c r="P819" s="57">
        <v>14245</v>
      </c>
      <c r="Q819" s="23">
        <v>14245</v>
      </c>
      <c r="R819" s="57">
        <v>30677</v>
      </c>
      <c r="S819" s="70">
        <v>0.91354973198332345</v>
      </c>
      <c r="T819" s="23">
        <v>29448.394725534079</v>
      </c>
      <c r="U819" s="23">
        <v>29448.394725534079</v>
      </c>
      <c r="V819" s="23">
        <v>30677</v>
      </c>
      <c r="W819" s="71" t="s">
        <v>1547</v>
      </c>
      <c r="X819" s="72">
        <v>1.127</v>
      </c>
      <c r="Y819" s="23">
        <v>7965972.5973333335</v>
      </c>
      <c r="Z819" s="23">
        <v>796597.25973333337</v>
      </c>
      <c r="AA819" s="23">
        <v>368000</v>
      </c>
      <c r="AB819" s="23">
        <v>8333972.5973333335</v>
      </c>
      <c r="AC819" s="23">
        <v>3233581.3677653335</v>
      </c>
      <c r="AD819" s="24">
        <v>51.321239639185301</v>
      </c>
      <c r="AE819" s="25" t="s">
        <v>90</v>
      </c>
      <c r="AF819" s="26">
        <v>51.321239639185301</v>
      </c>
      <c r="AG819" s="27" t="s">
        <v>91</v>
      </c>
      <c r="AH819" s="28">
        <v>0.92378231350533535</v>
      </c>
      <c r="AI819" s="28">
        <v>7.6217686494664649E-2</v>
      </c>
      <c r="AJ819" s="23">
        <v>635196.11067867803</v>
      </c>
      <c r="AK819" s="23">
        <v>3233581.3677653335</v>
      </c>
      <c r="AL819" s="23">
        <v>4030178.6274986668</v>
      </c>
      <c r="AM819" s="23">
        <v>282112.50392490672</v>
      </c>
      <c r="AN819" s="26">
        <v>9.1999999999999993</v>
      </c>
      <c r="AO819" s="26">
        <v>9.164924770602962</v>
      </c>
      <c r="AP819" s="29">
        <v>131053.99999999999</v>
      </c>
      <c r="AQ819" s="30">
        <v>0</v>
      </c>
      <c r="AR819" s="30">
        <v>0</v>
      </c>
      <c r="AS819" s="31">
        <v>0</v>
      </c>
    </row>
    <row r="820" spans="1:45" ht="15.95" customHeight="1" x14ac:dyDescent="0.25">
      <c r="A820" s="52">
        <v>812</v>
      </c>
      <c r="B820" s="63">
        <v>206390826</v>
      </c>
      <c r="C820" s="64">
        <v>42736</v>
      </c>
      <c r="D820" s="64">
        <v>43100</v>
      </c>
      <c r="E820" s="65" t="s">
        <v>2415</v>
      </c>
      <c r="F820" s="66">
        <v>24100</v>
      </c>
      <c r="G820" s="67" t="s">
        <v>2416</v>
      </c>
      <c r="H820" s="67" t="s">
        <v>2417</v>
      </c>
      <c r="I820" s="68" t="s">
        <v>2418</v>
      </c>
      <c r="J820" s="68">
        <v>99</v>
      </c>
      <c r="K820" s="57">
        <v>31695</v>
      </c>
      <c r="L820" s="65">
        <v>365</v>
      </c>
      <c r="M820" s="28">
        <v>1</v>
      </c>
      <c r="N820" s="69">
        <v>31695</v>
      </c>
      <c r="O820" s="23">
        <v>36135</v>
      </c>
      <c r="P820" s="57">
        <v>26753</v>
      </c>
      <c r="Q820" s="23">
        <v>26753</v>
      </c>
      <c r="R820" s="57">
        <v>31695</v>
      </c>
      <c r="S820" s="70">
        <v>0.87712743877127441</v>
      </c>
      <c r="T820" s="23">
        <v>31689.033454650806</v>
      </c>
      <c r="U820" s="23">
        <v>31689.033454650806</v>
      </c>
      <c r="V820" s="23">
        <v>31695</v>
      </c>
      <c r="W820" s="71" t="s">
        <v>288</v>
      </c>
      <c r="X820" s="72">
        <v>1.1340000000000001</v>
      </c>
      <c r="Y820" s="23">
        <v>8625321.9360000025</v>
      </c>
      <c r="Z820" s="23">
        <v>862532.19360000035</v>
      </c>
      <c r="AA820" s="23">
        <v>396000</v>
      </c>
      <c r="AB820" s="23">
        <v>9021321.9360000025</v>
      </c>
      <c r="AC820" s="23">
        <v>3500272.9111680011</v>
      </c>
      <c r="AD820" s="24">
        <v>45.370440004574441</v>
      </c>
      <c r="AE820" s="25" t="s">
        <v>90</v>
      </c>
      <c r="AF820" s="26">
        <v>45.370440004574441</v>
      </c>
      <c r="AG820" s="27" t="s">
        <v>91</v>
      </c>
      <c r="AH820" s="28">
        <v>0.8166679200823399</v>
      </c>
      <c r="AI820" s="28">
        <v>0.1833320799176601</v>
      </c>
      <c r="AJ820" s="23">
        <v>1653897.7141336927</v>
      </c>
      <c r="AK820" s="23">
        <v>3500272.9111680011</v>
      </c>
      <c r="AL820" s="23">
        <v>4362805.1047680015</v>
      </c>
      <c r="AM820" s="23">
        <v>305396.35733376013</v>
      </c>
      <c r="AN820" s="26">
        <v>9.64</v>
      </c>
      <c r="AO820" s="26">
        <v>9.6032472596318001</v>
      </c>
      <c r="AP820" s="29">
        <v>257898.92</v>
      </c>
      <c r="AQ820" s="30">
        <v>0</v>
      </c>
      <c r="AR820" s="30">
        <v>0</v>
      </c>
      <c r="AS820" s="31">
        <v>0</v>
      </c>
    </row>
    <row r="821" spans="1:45" ht="15.95" customHeight="1" x14ac:dyDescent="0.25">
      <c r="A821" s="52">
        <v>813</v>
      </c>
      <c r="B821" s="63">
        <v>206390865</v>
      </c>
      <c r="C821" s="64">
        <v>42736</v>
      </c>
      <c r="D821" s="64">
        <v>43100</v>
      </c>
      <c r="E821" s="65" t="s">
        <v>2419</v>
      </c>
      <c r="F821" s="66">
        <v>23043</v>
      </c>
      <c r="G821" s="67" t="s">
        <v>2420</v>
      </c>
      <c r="H821" s="67" t="s">
        <v>2417</v>
      </c>
      <c r="I821" s="68" t="s">
        <v>2418</v>
      </c>
      <c r="J821" s="68">
        <v>128</v>
      </c>
      <c r="K821" s="57">
        <v>43592</v>
      </c>
      <c r="L821" s="65">
        <v>365</v>
      </c>
      <c r="M821" s="28">
        <v>1</v>
      </c>
      <c r="N821" s="69">
        <v>43592</v>
      </c>
      <c r="O821" s="23">
        <v>46720</v>
      </c>
      <c r="P821" s="57">
        <v>20719</v>
      </c>
      <c r="Q821" s="23">
        <v>20719</v>
      </c>
      <c r="R821" s="57">
        <v>31617</v>
      </c>
      <c r="S821" s="70">
        <v>0.9330479452054794</v>
      </c>
      <c r="T821" s="23">
        <v>40971.679618134374</v>
      </c>
      <c r="U821" s="23">
        <v>40971.679618134374</v>
      </c>
      <c r="V821" s="23">
        <v>43592</v>
      </c>
      <c r="W821" s="71" t="s">
        <v>288</v>
      </c>
      <c r="X821" s="72">
        <v>1.1340000000000001</v>
      </c>
      <c r="Y821" s="23">
        <v>11151931.392000003</v>
      </c>
      <c r="Z821" s="23">
        <v>1115193.1392000003</v>
      </c>
      <c r="AA821" s="23">
        <v>512000</v>
      </c>
      <c r="AB821" s="23">
        <v>11663931.392000003</v>
      </c>
      <c r="AC821" s="23">
        <v>4525605.3800960016</v>
      </c>
      <c r="AD821" s="24">
        <v>51.909836065573771</v>
      </c>
      <c r="AE821" s="25" t="s">
        <v>90</v>
      </c>
      <c r="AF821" s="26">
        <v>51.909836065573771</v>
      </c>
      <c r="AG821" s="27" t="s">
        <v>91</v>
      </c>
      <c r="AH821" s="28">
        <v>0.93437704918032782</v>
      </c>
      <c r="AI821" s="28">
        <v>6.5622950819672177E-2</v>
      </c>
      <c r="AJ821" s="23">
        <v>765421.59610124666</v>
      </c>
      <c r="AK821" s="23">
        <v>4525605.3800960016</v>
      </c>
      <c r="AL821" s="23">
        <v>5640798.5192960016</v>
      </c>
      <c r="AM821" s="23">
        <v>394855.89635072014</v>
      </c>
      <c r="AN821" s="26">
        <v>9.06</v>
      </c>
      <c r="AO821" s="26">
        <v>9.0254585240937875</v>
      </c>
      <c r="AP821" s="29">
        <v>187714.14</v>
      </c>
      <c r="AQ821" s="30">
        <v>10444</v>
      </c>
      <c r="AR821" s="30">
        <v>10444</v>
      </c>
      <c r="AS821" s="31">
        <v>94622.64</v>
      </c>
    </row>
    <row r="822" spans="1:45" ht="15.95" customHeight="1" x14ac:dyDescent="0.25">
      <c r="A822" s="52">
        <v>814</v>
      </c>
      <c r="B822" s="63">
        <v>206390873</v>
      </c>
      <c r="C822" s="64">
        <v>42736</v>
      </c>
      <c r="D822" s="64">
        <v>43100</v>
      </c>
      <c r="E822" s="65" t="s">
        <v>2421</v>
      </c>
      <c r="F822" s="66">
        <v>24411</v>
      </c>
      <c r="G822" s="67" t="s">
        <v>2422</v>
      </c>
      <c r="H822" s="67" t="s">
        <v>2423</v>
      </c>
      <c r="I822" s="68" t="s">
        <v>2424</v>
      </c>
      <c r="J822" s="68">
        <v>59</v>
      </c>
      <c r="K822" s="57">
        <v>20462</v>
      </c>
      <c r="L822" s="65">
        <v>365</v>
      </c>
      <c r="M822" s="28">
        <v>1</v>
      </c>
      <c r="N822" s="69">
        <v>20462</v>
      </c>
      <c r="O822" s="23">
        <v>21535</v>
      </c>
      <c r="P822" s="57">
        <v>4793</v>
      </c>
      <c r="Q822" s="23">
        <v>4793</v>
      </c>
      <c r="R822" s="57">
        <v>20462</v>
      </c>
      <c r="S822" s="70">
        <v>0.95017413512885995</v>
      </c>
      <c r="T822" s="23">
        <v>18885.383573983814</v>
      </c>
      <c r="U822" s="23">
        <v>18885.383573983814</v>
      </c>
      <c r="V822" s="23">
        <v>20462</v>
      </c>
      <c r="W822" s="71" t="s">
        <v>288</v>
      </c>
      <c r="X822" s="72">
        <v>1.1340000000000001</v>
      </c>
      <c r="Y822" s="23">
        <v>5140343.3760000011</v>
      </c>
      <c r="Z822" s="23">
        <v>514034.33760000014</v>
      </c>
      <c r="AA822" s="23">
        <v>236000</v>
      </c>
      <c r="AB822" s="23">
        <v>5376343.3760000011</v>
      </c>
      <c r="AC822" s="23">
        <v>2086021.2298880005</v>
      </c>
      <c r="AD822" s="24">
        <v>45.599277612047494</v>
      </c>
      <c r="AE822" s="25" t="s">
        <v>90</v>
      </c>
      <c r="AF822" s="26">
        <v>45.599277612047494</v>
      </c>
      <c r="AG822" s="27" t="s">
        <v>91</v>
      </c>
      <c r="AH822" s="28">
        <v>0.82078699701685487</v>
      </c>
      <c r="AI822" s="28">
        <v>0.17921300298314513</v>
      </c>
      <c r="AJ822" s="23">
        <v>963510.64148150082</v>
      </c>
      <c r="AK822" s="23">
        <v>2086021.2298880005</v>
      </c>
      <c r="AL822" s="23">
        <v>2600055.5674880007</v>
      </c>
      <c r="AM822" s="23">
        <v>182003.88972416008</v>
      </c>
      <c r="AN822" s="26">
        <v>8.89</v>
      </c>
      <c r="AO822" s="26">
        <v>8.8561066533326454</v>
      </c>
      <c r="AP822" s="29">
        <v>42609.770000000004</v>
      </c>
      <c r="AQ822" s="30">
        <v>0</v>
      </c>
      <c r="AR822" s="30">
        <v>0</v>
      </c>
      <c r="AS822" s="31">
        <v>0</v>
      </c>
    </row>
    <row r="823" spans="1:45" ht="15.95" customHeight="1" x14ac:dyDescent="0.25">
      <c r="A823" s="52">
        <v>815</v>
      </c>
      <c r="B823" s="63">
        <v>206390894</v>
      </c>
      <c r="C823" s="64">
        <v>42736</v>
      </c>
      <c r="D823" s="64">
        <v>43100</v>
      </c>
      <c r="E823" s="65" t="s">
        <v>2425</v>
      </c>
      <c r="F823" s="66">
        <v>21121</v>
      </c>
      <c r="G823" s="67" t="s">
        <v>2426</v>
      </c>
      <c r="H823" s="67" t="s">
        <v>2423</v>
      </c>
      <c r="I823" s="68" t="s">
        <v>2424</v>
      </c>
      <c r="J823" s="68">
        <v>86</v>
      </c>
      <c r="K823" s="57">
        <v>29498</v>
      </c>
      <c r="L823" s="65">
        <v>365</v>
      </c>
      <c r="M823" s="28">
        <v>1</v>
      </c>
      <c r="N823" s="69">
        <v>29498</v>
      </c>
      <c r="O823" s="23">
        <v>31390</v>
      </c>
      <c r="P823" s="57">
        <v>19884</v>
      </c>
      <c r="Q823" s="23">
        <v>19884</v>
      </c>
      <c r="R823" s="57">
        <v>29498</v>
      </c>
      <c r="S823" s="70">
        <v>0.9397260273972603</v>
      </c>
      <c r="T823" s="23">
        <v>27527.847243434033</v>
      </c>
      <c r="U823" s="23">
        <v>27527.847243434033</v>
      </c>
      <c r="V823" s="23">
        <v>29498</v>
      </c>
      <c r="W823" s="71" t="s">
        <v>288</v>
      </c>
      <c r="X823" s="72">
        <v>1.1340000000000001</v>
      </c>
      <c r="Y823" s="23">
        <v>7492703.904000001</v>
      </c>
      <c r="Z823" s="23">
        <v>749270.39040000015</v>
      </c>
      <c r="AA823" s="23">
        <v>344000</v>
      </c>
      <c r="AB823" s="23">
        <v>7836703.904000001</v>
      </c>
      <c r="AC823" s="23">
        <v>3040641.1147520007</v>
      </c>
      <c r="AD823" s="24">
        <v>54.38120769310482</v>
      </c>
      <c r="AE823" s="25" t="s">
        <v>90</v>
      </c>
      <c r="AF823" s="26">
        <v>54.38120769310482</v>
      </c>
      <c r="AG823" s="27" t="s">
        <v>91</v>
      </c>
      <c r="AH823" s="28">
        <v>0.97886173847588664</v>
      </c>
      <c r="AI823" s="28">
        <v>2.1138261524113355E-2</v>
      </c>
      <c r="AJ823" s="23">
        <v>165654.29660979213</v>
      </c>
      <c r="AK823" s="23">
        <v>3040641.1147520007</v>
      </c>
      <c r="AL823" s="23">
        <v>3789911.505152001</v>
      </c>
      <c r="AM823" s="23">
        <v>265293.80536064011</v>
      </c>
      <c r="AN823" s="26">
        <v>8.99</v>
      </c>
      <c r="AO823" s="26">
        <v>8.9557254008391993</v>
      </c>
      <c r="AP823" s="29">
        <v>178757.16</v>
      </c>
      <c r="AQ823" s="30">
        <v>0</v>
      </c>
      <c r="AR823" s="30">
        <v>0</v>
      </c>
      <c r="AS823" s="31">
        <v>0</v>
      </c>
    </row>
    <row r="824" spans="1:45" ht="15.95" customHeight="1" x14ac:dyDescent="0.25">
      <c r="A824" s="52">
        <v>816</v>
      </c>
      <c r="B824" s="63">
        <v>206390902</v>
      </c>
      <c r="C824" s="64">
        <v>42644</v>
      </c>
      <c r="D824" s="64">
        <v>43008</v>
      </c>
      <c r="E824" s="65" t="s">
        <v>2427</v>
      </c>
      <c r="F824" s="66">
        <v>21186</v>
      </c>
      <c r="G824" s="67" t="s">
        <v>2428</v>
      </c>
      <c r="H824" s="67" t="s">
        <v>2417</v>
      </c>
      <c r="I824" s="68" t="s">
        <v>2429</v>
      </c>
      <c r="J824" s="68">
        <v>98</v>
      </c>
      <c r="K824" s="57">
        <v>33431</v>
      </c>
      <c r="L824" s="65">
        <v>365</v>
      </c>
      <c r="M824" s="28">
        <v>1</v>
      </c>
      <c r="N824" s="69">
        <v>33431</v>
      </c>
      <c r="O824" s="23">
        <v>35770</v>
      </c>
      <c r="P824" s="57">
        <v>28446</v>
      </c>
      <c r="Q824" s="23">
        <v>28446</v>
      </c>
      <c r="R824" s="57">
        <v>33431</v>
      </c>
      <c r="S824" s="70">
        <v>0.93461000838691644</v>
      </c>
      <c r="T824" s="23">
        <v>31368.942207634129</v>
      </c>
      <c r="U824" s="23">
        <v>31368.942207634129</v>
      </c>
      <c r="V824" s="23">
        <v>33431</v>
      </c>
      <c r="W824" s="71" t="s">
        <v>288</v>
      </c>
      <c r="X824" s="72">
        <v>1.1340000000000001</v>
      </c>
      <c r="Y824" s="23">
        <v>8538197.472000001</v>
      </c>
      <c r="Z824" s="23">
        <v>853819.7472000001</v>
      </c>
      <c r="AA824" s="23">
        <v>392000</v>
      </c>
      <c r="AB824" s="23">
        <v>8930197.472000001</v>
      </c>
      <c r="AC824" s="23">
        <v>3464916.6191360005</v>
      </c>
      <c r="AD824" s="24">
        <v>56.983606557377051</v>
      </c>
      <c r="AE824" s="25" t="s">
        <v>90</v>
      </c>
      <c r="AF824" s="26">
        <v>56.983606557377051</v>
      </c>
      <c r="AG824" s="27" t="s">
        <v>91</v>
      </c>
      <c r="AH824" s="28">
        <v>1.0257049180327868</v>
      </c>
      <c r="AI824" s="28">
        <v>-2.570491803278685E-2</v>
      </c>
      <c r="AJ824" s="23">
        <v>-229549.99403436037</v>
      </c>
      <c r="AK824" s="23">
        <v>3464916.6191360005</v>
      </c>
      <c r="AL824" s="23">
        <v>4318736.3663360011</v>
      </c>
      <c r="AM824" s="23">
        <v>302311.54564352008</v>
      </c>
      <c r="AN824" s="26">
        <v>9.0399999999999991</v>
      </c>
      <c r="AO824" s="26">
        <v>9.0055347745924745</v>
      </c>
      <c r="AP824" s="29">
        <v>257151.83999999997</v>
      </c>
      <c r="AQ824" s="30">
        <v>0</v>
      </c>
      <c r="AR824" s="30">
        <v>0</v>
      </c>
      <c r="AS824" s="31">
        <v>0</v>
      </c>
    </row>
    <row r="825" spans="1:45" ht="15.95" customHeight="1" x14ac:dyDescent="0.25">
      <c r="A825" s="52">
        <v>817</v>
      </c>
      <c r="B825" s="63">
        <v>206390910</v>
      </c>
      <c r="C825" s="64">
        <v>42736</v>
      </c>
      <c r="D825" s="64">
        <v>43100</v>
      </c>
      <c r="E825" s="65" t="s">
        <v>2430</v>
      </c>
      <c r="F825" s="66">
        <v>23095</v>
      </c>
      <c r="G825" s="67" t="s">
        <v>2431</v>
      </c>
      <c r="H825" s="67" t="s">
        <v>2417</v>
      </c>
      <c r="I825" s="68" t="s">
        <v>2418</v>
      </c>
      <c r="J825" s="68">
        <v>119</v>
      </c>
      <c r="K825" s="57">
        <v>38007</v>
      </c>
      <c r="L825" s="65">
        <v>365</v>
      </c>
      <c r="M825" s="28">
        <v>1</v>
      </c>
      <c r="N825" s="69">
        <v>38007</v>
      </c>
      <c r="O825" s="23">
        <v>43435</v>
      </c>
      <c r="P825" s="57">
        <v>33507</v>
      </c>
      <c r="Q825" s="23">
        <v>33507</v>
      </c>
      <c r="R825" s="57">
        <v>38007</v>
      </c>
      <c r="S825" s="70">
        <v>0.87503165649821568</v>
      </c>
      <c r="T825" s="23">
        <v>38090.858394984301</v>
      </c>
      <c r="U825" s="23">
        <v>38090.858394984301</v>
      </c>
      <c r="V825" s="23">
        <v>38090.858394984301</v>
      </c>
      <c r="W825" s="71" t="s">
        <v>288</v>
      </c>
      <c r="X825" s="72">
        <v>1.1340000000000001</v>
      </c>
      <c r="Y825" s="23">
        <v>10367811.216000002</v>
      </c>
      <c r="Z825" s="23">
        <v>1036781.1216000002</v>
      </c>
      <c r="AA825" s="23">
        <v>476000</v>
      </c>
      <c r="AB825" s="23">
        <v>10843811.216000002</v>
      </c>
      <c r="AC825" s="23">
        <v>4207398.7518080007</v>
      </c>
      <c r="AD825" s="24">
        <v>48.671934316749841</v>
      </c>
      <c r="AE825" s="25" t="s">
        <v>90</v>
      </c>
      <c r="AF825" s="26">
        <v>48.671934316749841</v>
      </c>
      <c r="AG825" s="27" t="s">
        <v>91</v>
      </c>
      <c r="AH825" s="28">
        <v>0.87609481770149711</v>
      </c>
      <c r="AI825" s="28">
        <v>0.12390518229850289</v>
      </c>
      <c r="AJ825" s="23">
        <v>1343604.4055290306</v>
      </c>
      <c r="AK825" s="23">
        <v>4207398.7518080007</v>
      </c>
      <c r="AL825" s="23">
        <v>5244179.8734080009</v>
      </c>
      <c r="AM825" s="23">
        <v>367092.59113856009</v>
      </c>
      <c r="AN825" s="26">
        <v>9.64</v>
      </c>
      <c r="AO825" s="26">
        <v>9.6032472596318001</v>
      </c>
      <c r="AP825" s="29">
        <v>323007.48000000004</v>
      </c>
      <c r="AQ825" s="30">
        <v>0</v>
      </c>
      <c r="AR825" s="30">
        <v>0</v>
      </c>
      <c r="AS825" s="31">
        <v>0</v>
      </c>
    </row>
    <row r="826" spans="1:45" ht="15.95" customHeight="1" x14ac:dyDescent="0.25">
      <c r="A826" s="52">
        <v>818</v>
      </c>
      <c r="B826" s="63">
        <v>206390916</v>
      </c>
      <c r="C826" s="64">
        <v>42736</v>
      </c>
      <c r="D826" s="64">
        <v>43100</v>
      </c>
      <c r="E826" s="65" t="s">
        <v>2432</v>
      </c>
      <c r="F826" s="66">
        <v>24782</v>
      </c>
      <c r="G826" s="67" t="s">
        <v>2433</v>
      </c>
      <c r="H826" s="67" t="s">
        <v>2417</v>
      </c>
      <c r="I826" s="68" t="s">
        <v>2429</v>
      </c>
      <c r="J826" s="68">
        <v>116</v>
      </c>
      <c r="K826" s="57">
        <v>33559</v>
      </c>
      <c r="L826" s="65">
        <v>365</v>
      </c>
      <c r="M826" s="28">
        <v>1</v>
      </c>
      <c r="N826" s="69">
        <v>33559</v>
      </c>
      <c r="O826" s="23">
        <v>42340</v>
      </c>
      <c r="P826" s="57">
        <v>29502</v>
      </c>
      <c r="Q826" s="23">
        <v>29502</v>
      </c>
      <c r="R826" s="57">
        <v>33559</v>
      </c>
      <c r="S826" s="70">
        <v>0.79260746339159183</v>
      </c>
      <c r="T826" s="23">
        <v>37130.584653934275</v>
      </c>
      <c r="U826" s="23">
        <v>37130.584653934275</v>
      </c>
      <c r="V826" s="23">
        <v>37130.584653934275</v>
      </c>
      <c r="W826" s="71" t="s">
        <v>288</v>
      </c>
      <c r="X826" s="72">
        <v>1.1340000000000001</v>
      </c>
      <c r="Y826" s="23">
        <v>10106437.824000003</v>
      </c>
      <c r="Z826" s="23">
        <v>1010643.7824000004</v>
      </c>
      <c r="AA826" s="23">
        <v>464000</v>
      </c>
      <c r="AB826" s="23">
        <v>10570437.824000003</v>
      </c>
      <c r="AC826" s="23">
        <v>4101329.8757120012</v>
      </c>
      <c r="AD826" s="24">
        <v>45.794786436258832</v>
      </c>
      <c r="AE826" s="25" t="s">
        <v>90</v>
      </c>
      <c r="AF826" s="26">
        <v>45.794786436258832</v>
      </c>
      <c r="AG826" s="27" t="s">
        <v>91</v>
      </c>
      <c r="AH826" s="28">
        <v>0.82430615585265887</v>
      </c>
      <c r="AI826" s="28">
        <v>0.17569384414734113</v>
      </c>
      <c r="AJ826" s="23">
        <v>1857160.8556190161</v>
      </c>
      <c r="AK826" s="23">
        <v>4101329.8757120012</v>
      </c>
      <c r="AL826" s="23">
        <v>5111973.6581120016</v>
      </c>
      <c r="AM826" s="23">
        <v>357838.15606784017</v>
      </c>
      <c r="AN826" s="26">
        <v>9.64</v>
      </c>
      <c r="AO826" s="26">
        <v>9.6032472596318001</v>
      </c>
      <c r="AP826" s="29">
        <v>284399.28000000003</v>
      </c>
      <c r="AQ826" s="30">
        <v>0</v>
      </c>
      <c r="AR826" s="30">
        <v>0</v>
      </c>
      <c r="AS826" s="31">
        <v>0</v>
      </c>
    </row>
    <row r="827" spans="1:45" ht="15.95" customHeight="1" x14ac:dyDescent="0.25">
      <c r="A827" s="52">
        <v>819</v>
      </c>
      <c r="B827" s="63">
        <v>206390929</v>
      </c>
      <c r="C827" s="64">
        <v>42736</v>
      </c>
      <c r="D827" s="64">
        <v>43100</v>
      </c>
      <c r="E827" s="65" t="s">
        <v>2434</v>
      </c>
      <c r="F827" s="66">
        <v>25826</v>
      </c>
      <c r="G827" s="67" t="s">
        <v>2435</v>
      </c>
      <c r="H827" s="67" t="s">
        <v>2436</v>
      </c>
      <c r="I827" s="68" t="s">
        <v>2437</v>
      </c>
      <c r="J827" s="68">
        <v>176</v>
      </c>
      <c r="K827" s="57">
        <v>44870</v>
      </c>
      <c r="L827" s="65">
        <v>365</v>
      </c>
      <c r="M827" s="28">
        <v>1</v>
      </c>
      <c r="N827" s="69">
        <v>44870</v>
      </c>
      <c r="O827" s="23">
        <v>64240</v>
      </c>
      <c r="P827" s="57">
        <v>41344</v>
      </c>
      <c r="Q827" s="23">
        <v>41344</v>
      </c>
      <c r="R827" s="57">
        <v>44870</v>
      </c>
      <c r="S827" s="70">
        <v>0.69847447073474467</v>
      </c>
      <c r="T827" s="23">
        <v>56336.059474934766</v>
      </c>
      <c r="U827" s="23">
        <v>56336.059474934766</v>
      </c>
      <c r="V827" s="23">
        <v>56336.059474934766</v>
      </c>
      <c r="W827" s="71" t="s">
        <v>1547</v>
      </c>
      <c r="X827" s="72">
        <v>1.127</v>
      </c>
      <c r="Y827" s="23">
        <v>15239251.925333334</v>
      </c>
      <c r="Z827" s="23">
        <v>1523925.1925333336</v>
      </c>
      <c r="AA827" s="23">
        <v>704000</v>
      </c>
      <c r="AB827" s="23">
        <v>15943251.925333334</v>
      </c>
      <c r="AC827" s="23">
        <v>6185981.7470293334</v>
      </c>
      <c r="AD827" s="24">
        <v>42.480210836718129</v>
      </c>
      <c r="AE827" s="25" t="s">
        <v>90</v>
      </c>
      <c r="AF827" s="26">
        <v>42.480210836718129</v>
      </c>
      <c r="AG827" s="27" t="s">
        <v>91</v>
      </c>
      <c r="AH827" s="28">
        <v>0.76464379506092628</v>
      </c>
      <c r="AI827" s="28">
        <v>0.23535620493907372</v>
      </c>
      <c r="AJ827" s="23">
        <v>3752343.2675340339</v>
      </c>
      <c r="AK827" s="23">
        <v>6185981.7470293334</v>
      </c>
      <c r="AL827" s="23">
        <v>7709906.9395626672</v>
      </c>
      <c r="AM827" s="23">
        <v>539693.48576938675</v>
      </c>
      <c r="AN827" s="26">
        <v>9.58</v>
      </c>
      <c r="AO827" s="26">
        <v>9.5434760111278667</v>
      </c>
      <c r="AP827" s="29">
        <v>396075.52000000002</v>
      </c>
      <c r="AQ827" s="30">
        <v>0</v>
      </c>
      <c r="AR827" s="30">
        <v>0</v>
      </c>
      <c r="AS827" s="31">
        <v>0</v>
      </c>
    </row>
    <row r="828" spans="1:45" ht="15.95" customHeight="1" x14ac:dyDescent="0.25">
      <c r="A828" s="52">
        <v>820</v>
      </c>
      <c r="B828" s="63">
        <v>206390973</v>
      </c>
      <c r="C828" s="64">
        <v>42736</v>
      </c>
      <c r="D828" s="64">
        <v>43100</v>
      </c>
      <c r="E828" s="65" t="s">
        <v>2438</v>
      </c>
      <c r="F828" s="66">
        <v>23377</v>
      </c>
      <c r="G828" s="67" t="s">
        <v>2439</v>
      </c>
      <c r="H828" s="67" t="s">
        <v>2436</v>
      </c>
      <c r="I828" s="68" t="s">
        <v>2437</v>
      </c>
      <c r="J828" s="68">
        <v>99</v>
      </c>
      <c r="K828" s="57">
        <v>25000</v>
      </c>
      <c r="L828" s="65">
        <v>365</v>
      </c>
      <c r="M828" s="28">
        <v>1</v>
      </c>
      <c r="N828" s="69">
        <v>25000</v>
      </c>
      <c r="O828" s="23">
        <v>36135</v>
      </c>
      <c r="P828" s="57">
        <v>19716</v>
      </c>
      <c r="Q828" s="23">
        <v>19716</v>
      </c>
      <c r="R828" s="57">
        <v>25000</v>
      </c>
      <c r="S828" s="70">
        <v>0.69185000691850007</v>
      </c>
      <c r="T828" s="23">
        <v>31689.033454650806</v>
      </c>
      <c r="U828" s="23">
        <v>31689.033454650806</v>
      </c>
      <c r="V828" s="23">
        <v>31689.033454650806</v>
      </c>
      <c r="W828" s="71" t="s">
        <v>1547</v>
      </c>
      <c r="X828" s="72">
        <v>1.127</v>
      </c>
      <c r="Y828" s="23">
        <v>8572079.2080000006</v>
      </c>
      <c r="Z828" s="23">
        <v>857207.92080000008</v>
      </c>
      <c r="AA828" s="23">
        <v>396000</v>
      </c>
      <c r="AB828" s="23">
        <v>8968079.2080000006</v>
      </c>
      <c r="AC828" s="23">
        <v>3479614.7327040005</v>
      </c>
      <c r="AD828" s="24">
        <v>50.997267759562838</v>
      </c>
      <c r="AE828" s="25" t="s">
        <v>90</v>
      </c>
      <c r="AF828" s="26">
        <v>50.997267759562838</v>
      </c>
      <c r="AG828" s="27" t="s">
        <v>91</v>
      </c>
      <c r="AH828" s="28">
        <v>0.91795081967213099</v>
      </c>
      <c r="AI828" s="28">
        <v>8.2049180327869009E-2</v>
      </c>
      <c r="AJ828" s="23">
        <v>735823.54813180468</v>
      </c>
      <c r="AK828" s="23">
        <v>3479614.7327040005</v>
      </c>
      <c r="AL828" s="23">
        <v>4336822.653504001</v>
      </c>
      <c r="AM828" s="23">
        <v>303577.58574528008</v>
      </c>
      <c r="AN828" s="26">
        <v>9.58</v>
      </c>
      <c r="AO828" s="26">
        <v>9.5434760111278667</v>
      </c>
      <c r="AP828" s="29">
        <v>188879.28</v>
      </c>
      <c r="AQ828" s="30">
        <v>0</v>
      </c>
      <c r="AR828" s="30">
        <v>0</v>
      </c>
      <c r="AS828" s="31">
        <v>0</v>
      </c>
    </row>
    <row r="829" spans="1:45" ht="15.95" customHeight="1" x14ac:dyDescent="0.25">
      <c r="A829" s="52">
        <v>821</v>
      </c>
      <c r="B829" s="63">
        <v>206390987</v>
      </c>
      <c r="C829" s="64">
        <v>42705</v>
      </c>
      <c r="D829" s="64">
        <v>43069</v>
      </c>
      <c r="E829" s="65" t="s">
        <v>2440</v>
      </c>
      <c r="F829" s="66">
        <v>25587</v>
      </c>
      <c r="G829" s="67" t="s">
        <v>2441</v>
      </c>
      <c r="H829" s="67" t="s">
        <v>2417</v>
      </c>
      <c r="I829" s="68" t="s">
        <v>2442</v>
      </c>
      <c r="J829" s="68">
        <v>38</v>
      </c>
      <c r="K829" s="57">
        <v>10536</v>
      </c>
      <c r="L829" s="65">
        <v>365</v>
      </c>
      <c r="M829" s="28">
        <v>1</v>
      </c>
      <c r="N829" s="69">
        <v>10536</v>
      </c>
      <c r="O829" s="23">
        <v>13870</v>
      </c>
      <c r="P829" s="57">
        <v>6552</v>
      </c>
      <c r="Q829" s="23">
        <v>6552</v>
      </c>
      <c r="R829" s="57">
        <v>10536</v>
      </c>
      <c r="S829" s="70">
        <v>0.75962509012256674</v>
      </c>
      <c r="T829" s="23">
        <v>12163.467386633642</v>
      </c>
      <c r="U829" s="23">
        <v>12163.467386633642</v>
      </c>
      <c r="V829" s="23">
        <v>12163.467386633642</v>
      </c>
      <c r="W829" s="71" t="s">
        <v>288</v>
      </c>
      <c r="X829" s="72">
        <v>1.1340000000000001</v>
      </c>
      <c r="Y829" s="23">
        <v>3310729.6320000007</v>
      </c>
      <c r="Z829" s="23">
        <v>331072.96320000011</v>
      </c>
      <c r="AA829" s="23">
        <v>152000</v>
      </c>
      <c r="AB829" s="23">
        <v>3462729.6320000007</v>
      </c>
      <c r="AC829" s="23">
        <v>1343539.0972160003</v>
      </c>
      <c r="AD829" s="24">
        <v>33.948721229832671</v>
      </c>
      <c r="AE829" s="25" t="s">
        <v>90</v>
      </c>
      <c r="AF829" s="26">
        <v>33.948721229832671</v>
      </c>
      <c r="AG829" s="27" t="s">
        <v>115</v>
      </c>
      <c r="AH829" s="28">
        <v>0.61107698213698802</v>
      </c>
      <c r="AI829" s="28">
        <v>0.38892301786301198</v>
      </c>
      <c r="AJ829" s="23">
        <v>1346735.2585211173</v>
      </c>
      <c r="AK829" s="23">
        <v>1346735.2585211173</v>
      </c>
      <c r="AL829" s="23">
        <v>1677808.2217211174</v>
      </c>
      <c r="AM829" s="23">
        <v>117446.57552047823</v>
      </c>
      <c r="AN829" s="26">
        <v>9.66</v>
      </c>
      <c r="AO829" s="26">
        <v>9.6231710091331113</v>
      </c>
      <c r="AP829" s="29">
        <v>63292.32</v>
      </c>
      <c r="AQ829" s="30">
        <v>0</v>
      </c>
      <c r="AR829" s="30">
        <v>0</v>
      </c>
      <c r="AS829" s="31">
        <v>0</v>
      </c>
    </row>
    <row r="830" spans="1:45" ht="15.95" customHeight="1" x14ac:dyDescent="0.25">
      <c r="A830" s="52">
        <v>822</v>
      </c>
      <c r="B830" s="63">
        <v>206391045</v>
      </c>
      <c r="C830" s="64">
        <v>42736</v>
      </c>
      <c r="D830" s="64">
        <v>43100</v>
      </c>
      <c r="E830" s="65" t="s">
        <v>2443</v>
      </c>
      <c r="F830" s="66">
        <v>24517</v>
      </c>
      <c r="G830" s="67" t="s">
        <v>2444</v>
      </c>
      <c r="H830" s="67" t="s">
        <v>2417</v>
      </c>
      <c r="I830" s="68" t="s">
        <v>2429</v>
      </c>
      <c r="J830" s="68">
        <v>99</v>
      </c>
      <c r="K830" s="57">
        <v>34455</v>
      </c>
      <c r="L830" s="65">
        <v>365</v>
      </c>
      <c r="M830" s="28">
        <v>1</v>
      </c>
      <c r="N830" s="69">
        <v>34455</v>
      </c>
      <c r="O830" s="23">
        <v>36135</v>
      </c>
      <c r="P830" s="57">
        <v>30477</v>
      </c>
      <c r="Q830" s="23">
        <v>30477</v>
      </c>
      <c r="R830" s="57">
        <v>34455</v>
      </c>
      <c r="S830" s="70">
        <v>0.95350767953507676</v>
      </c>
      <c r="T830" s="23">
        <v>31689.033454650806</v>
      </c>
      <c r="U830" s="23">
        <v>31689.033454650806</v>
      </c>
      <c r="V830" s="23">
        <v>34455</v>
      </c>
      <c r="W830" s="71" t="s">
        <v>288</v>
      </c>
      <c r="X830" s="72">
        <v>1.1340000000000001</v>
      </c>
      <c r="Y830" s="23">
        <v>8625321.9360000025</v>
      </c>
      <c r="Z830" s="23">
        <v>862532.19360000035</v>
      </c>
      <c r="AA830" s="23">
        <v>396000</v>
      </c>
      <c r="AB830" s="23">
        <v>9021321.9360000025</v>
      </c>
      <c r="AC830" s="23">
        <v>3500272.9111680011</v>
      </c>
      <c r="AD830" s="24">
        <v>46.468221917989609</v>
      </c>
      <c r="AE830" s="25" t="s">
        <v>90</v>
      </c>
      <c r="AF830" s="26">
        <v>46.468221917989609</v>
      </c>
      <c r="AG830" s="27" t="s">
        <v>91</v>
      </c>
      <c r="AH830" s="28">
        <v>0.83642799452381289</v>
      </c>
      <c r="AI830" s="28">
        <v>0.16357200547618711</v>
      </c>
      <c r="AJ830" s="23">
        <v>1475635.7211178392</v>
      </c>
      <c r="AK830" s="23">
        <v>3500272.9111680011</v>
      </c>
      <c r="AL830" s="23">
        <v>4362805.1047680015</v>
      </c>
      <c r="AM830" s="23">
        <v>305396.35733376013</v>
      </c>
      <c r="AN830" s="26">
        <v>8.86</v>
      </c>
      <c r="AO830" s="26">
        <v>8.8262210290806777</v>
      </c>
      <c r="AP830" s="29">
        <v>270026.21999999997</v>
      </c>
      <c r="AQ830" s="30">
        <v>0</v>
      </c>
      <c r="AR830" s="30">
        <v>0</v>
      </c>
      <c r="AS830" s="31">
        <v>0</v>
      </c>
    </row>
    <row r="831" spans="1:45" ht="15.95" customHeight="1" x14ac:dyDescent="0.25">
      <c r="A831" s="52">
        <v>823</v>
      </c>
      <c r="B831" s="63">
        <v>206391070</v>
      </c>
      <c r="C831" s="64">
        <v>42522</v>
      </c>
      <c r="D831" s="64">
        <v>42886</v>
      </c>
      <c r="E831" s="65" t="s">
        <v>2445</v>
      </c>
      <c r="F831" s="66">
        <v>23065</v>
      </c>
      <c r="G831" s="67" t="s">
        <v>2446</v>
      </c>
      <c r="H831" s="67" t="s">
        <v>2423</v>
      </c>
      <c r="I831" s="68" t="s">
        <v>2447</v>
      </c>
      <c r="J831" s="68">
        <v>150</v>
      </c>
      <c r="K831" s="57">
        <v>51594</v>
      </c>
      <c r="L831" s="65">
        <v>365</v>
      </c>
      <c r="M831" s="28">
        <v>1</v>
      </c>
      <c r="N831" s="69">
        <v>51594</v>
      </c>
      <c r="O831" s="23">
        <v>54750</v>
      </c>
      <c r="P831" s="57">
        <v>35148</v>
      </c>
      <c r="Q831" s="23">
        <v>35148</v>
      </c>
      <c r="R831" s="57">
        <v>51594</v>
      </c>
      <c r="S831" s="70">
        <v>0.94235616438356162</v>
      </c>
      <c r="T831" s="23">
        <v>48013.68705250122</v>
      </c>
      <c r="U831" s="23">
        <v>48013.68705250122</v>
      </c>
      <c r="V831" s="23">
        <v>51594</v>
      </c>
      <c r="W831" s="71" t="s">
        <v>288</v>
      </c>
      <c r="X831" s="72">
        <v>1.1340000000000001</v>
      </c>
      <c r="Y831" s="23">
        <v>13068669.600000003</v>
      </c>
      <c r="Z831" s="23">
        <v>1306866.9600000004</v>
      </c>
      <c r="AA831" s="23">
        <v>600000</v>
      </c>
      <c r="AB831" s="23">
        <v>13668669.600000003</v>
      </c>
      <c r="AC831" s="23">
        <v>5303443.8048000019</v>
      </c>
      <c r="AD831" s="24">
        <v>50.27660562041816</v>
      </c>
      <c r="AE831" s="25" t="s">
        <v>90</v>
      </c>
      <c r="AF831" s="26">
        <v>50.27660562041816</v>
      </c>
      <c r="AG831" s="27" t="s">
        <v>91</v>
      </c>
      <c r="AH831" s="28">
        <v>0.90497890116752677</v>
      </c>
      <c r="AI831" s="28">
        <v>9.5021098832473228E-2</v>
      </c>
      <c r="AJ831" s="23">
        <v>1298812.0049700227</v>
      </c>
      <c r="AK831" s="23">
        <v>5303443.8048000019</v>
      </c>
      <c r="AL831" s="23">
        <v>6610310.7648000028</v>
      </c>
      <c r="AM831" s="23">
        <v>462721.75353600027</v>
      </c>
      <c r="AN831" s="26">
        <v>8.9700000000000006</v>
      </c>
      <c r="AO831" s="26">
        <v>8.9358016513378882</v>
      </c>
      <c r="AP831" s="29">
        <v>315277.56</v>
      </c>
      <c r="AQ831" s="30">
        <v>0</v>
      </c>
      <c r="AR831" s="30">
        <v>0</v>
      </c>
      <c r="AS831" s="31">
        <v>0</v>
      </c>
    </row>
    <row r="832" spans="1:45" ht="15.95" customHeight="1" x14ac:dyDescent="0.25">
      <c r="A832" s="52">
        <v>824</v>
      </c>
      <c r="B832" s="63">
        <v>206391887</v>
      </c>
      <c r="C832" s="64">
        <v>42736</v>
      </c>
      <c r="D832" s="64">
        <v>43100</v>
      </c>
      <c r="E832" s="65" t="s">
        <v>2448</v>
      </c>
      <c r="F832" s="66">
        <v>28170</v>
      </c>
      <c r="G832" s="67" t="s">
        <v>2449</v>
      </c>
      <c r="H832" s="67" t="s">
        <v>2423</v>
      </c>
      <c r="I832" s="68" t="s">
        <v>2447</v>
      </c>
      <c r="J832" s="68">
        <v>74</v>
      </c>
      <c r="K832" s="57">
        <v>23341</v>
      </c>
      <c r="L832" s="65">
        <v>365</v>
      </c>
      <c r="M832" s="28">
        <v>1</v>
      </c>
      <c r="N832" s="69">
        <v>23341</v>
      </c>
      <c r="O832" s="23">
        <v>27010</v>
      </c>
      <c r="P832" s="57">
        <v>14620</v>
      </c>
      <c r="Q832" s="23">
        <v>14620</v>
      </c>
      <c r="R832" s="57">
        <v>23341</v>
      </c>
      <c r="S832" s="70">
        <v>0.86416142169566823</v>
      </c>
      <c r="T832" s="23">
        <v>23686.752279233933</v>
      </c>
      <c r="U832" s="23">
        <v>23686.752279233933</v>
      </c>
      <c r="V832" s="23">
        <v>23686.752279233933</v>
      </c>
      <c r="W832" s="71" t="s">
        <v>288</v>
      </c>
      <c r="X832" s="72">
        <v>1.1340000000000001</v>
      </c>
      <c r="Y832" s="23">
        <v>6447210.3360000011</v>
      </c>
      <c r="Z832" s="23">
        <v>644721.0336000002</v>
      </c>
      <c r="AA832" s="23">
        <v>296000</v>
      </c>
      <c r="AB832" s="23">
        <v>6743210.3360000011</v>
      </c>
      <c r="AC832" s="23">
        <v>2616365.6103680003</v>
      </c>
      <c r="AD832" s="24">
        <v>42.901639344262293</v>
      </c>
      <c r="AE832" s="25" t="s">
        <v>90</v>
      </c>
      <c r="AF832" s="26">
        <v>42.901639344262293</v>
      </c>
      <c r="AG832" s="27" t="s">
        <v>91</v>
      </c>
      <c r="AH832" s="28">
        <v>0.7722295081967212</v>
      </c>
      <c r="AI832" s="28">
        <v>0.2277704918032788</v>
      </c>
      <c r="AJ832" s="23">
        <v>1535904.334563673</v>
      </c>
      <c r="AK832" s="23">
        <v>2616365.6103680003</v>
      </c>
      <c r="AL832" s="23">
        <v>3261086.6439680005</v>
      </c>
      <c r="AM832" s="23">
        <v>228276.06507776005</v>
      </c>
      <c r="AN832" s="26">
        <v>9.64</v>
      </c>
      <c r="AO832" s="26">
        <v>9.6032472596318001</v>
      </c>
      <c r="AP832" s="29">
        <v>140936.80000000002</v>
      </c>
      <c r="AQ832" s="30">
        <v>0</v>
      </c>
      <c r="AR832" s="30">
        <v>0</v>
      </c>
      <c r="AS832" s="31">
        <v>0</v>
      </c>
    </row>
    <row r="833" spans="1:45" ht="15.95" customHeight="1" x14ac:dyDescent="0.25">
      <c r="A833" s="52">
        <v>825</v>
      </c>
      <c r="B833" s="63">
        <v>206392202</v>
      </c>
      <c r="C833" s="64">
        <v>42736</v>
      </c>
      <c r="D833" s="64">
        <v>43100</v>
      </c>
      <c r="E833" s="65" t="s">
        <v>2450</v>
      </c>
      <c r="F833" s="66">
        <v>26457</v>
      </c>
      <c r="G833" s="67" t="s">
        <v>2451</v>
      </c>
      <c r="H833" s="67" t="s">
        <v>2417</v>
      </c>
      <c r="I833" s="68" t="s">
        <v>2429</v>
      </c>
      <c r="J833" s="68">
        <v>120</v>
      </c>
      <c r="K833" s="57">
        <v>38464</v>
      </c>
      <c r="L833" s="65">
        <v>365</v>
      </c>
      <c r="M833" s="28">
        <v>1</v>
      </c>
      <c r="N833" s="69">
        <v>38464</v>
      </c>
      <c r="O833" s="23">
        <v>43800</v>
      </c>
      <c r="P833" s="57">
        <v>22463</v>
      </c>
      <c r="Q833" s="23">
        <v>22463</v>
      </c>
      <c r="R833" s="57">
        <v>38464</v>
      </c>
      <c r="S833" s="70">
        <v>0.87817351598173521</v>
      </c>
      <c r="T833" s="23">
        <v>38410.949642000975</v>
      </c>
      <c r="U833" s="23">
        <v>38410.949642000975</v>
      </c>
      <c r="V833" s="23">
        <v>38464</v>
      </c>
      <c r="W833" s="71" t="s">
        <v>288</v>
      </c>
      <c r="X833" s="72">
        <v>1.1340000000000001</v>
      </c>
      <c r="Y833" s="23">
        <v>10454935.680000002</v>
      </c>
      <c r="Z833" s="23">
        <v>1045493.5680000002</v>
      </c>
      <c r="AA833" s="23">
        <v>480000</v>
      </c>
      <c r="AB833" s="23">
        <v>10934935.680000002</v>
      </c>
      <c r="AC833" s="23">
        <v>4242755.0438400004</v>
      </c>
      <c r="AD833" s="24">
        <v>42.581967213114751</v>
      </c>
      <c r="AE833" s="25" t="s">
        <v>90</v>
      </c>
      <c r="AF833" s="26">
        <v>42.581967213114751</v>
      </c>
      <c r="AG833" s="27" t="s">
        <v>91</v>
      </c>
      <c r="AH833" s="28">
        <v>0.76647540983606544</v>
      </c>
      <c r="AI833" s="28">
        <v>0.23352459016393456</v>
      </c>
      <c r="AJ833" s="23">
        <v>2553576.3731409856</v>
      </c>
      <c r="AK833" s="23">
        <v>4242755.0438400004</v>
      </c>
      <c r="AL833" s="23">
        <v>5288248.6118400004</v>
      </c>
      <c r="AM833" s="23">
        <v>370177.40282880008</v>
      </c>
      <c r="AN833" s="26">
        <v>9.6199999999999992</v>
      </c>
      <c r="AO833" s="26">
        <v>9.583323510130489</v>
      </c>
      <c r="AP833" s="29">
        <v>216094.05999999997</v>
      </c>
      <c r="AQ833" s="30">
        <v>0</v>
      </c>
      <c r="AR833" s="30">
        <v>0</v>
      </c>
      <c r="AS833" s="31">
        <v>0</v>
      </c>
    </row>
    <row r="834" spans="1:45" ht="15.95" customHeight="1" x14ac:dyDescent="0.25">
      <c r="A834" s="52">
        <v>826</v>
      </c>
      <c r="B834" s="63">
        <v>206392288</v>
      </c>
      <c r="C834" s="64">
        <v>42736</v>
      </c>
      <c r="D834" s="64">
        <v>43100</v>
      </c>
      <c r="E834" s="65" t="s">
        <v>2452</v>
      </c>
      <c r="F834" s="66">
        <v>23872</v>
      </c>
      <c r="G834" s="67" t="s">
        <v>2453</v>
      </c>
      <c r="H834" s="67" t="s">
        <v>2454</v>
      </c>
      <c r="I834" s="68" t="s">
        <v>2455</v>
      </c>
      <c r="J834" s="68">
        <v>62</v>
      </c>
      <c r="K834" s="57">
        <v>21078</v>
      </c>
      <c r="L834" s="65">
        <v>365</v>
      </c>
      <c r="M834" s="28">
        <v>1</v>
      </c>
      <c r="N834" s="69">
        <v>21078</v>
      </c>
      <c r="O834" s="23">
        <v>22630</v>
      </c>
      <c r="P834" s="57">
        <v>11299</v>
      </c>
      <c r="Q834" s="23">
        <v>11299</v>
      </c>
      <c r="R834" s="57">
        <v>21078</v>
      </c>
      <c r="S834" s="70">
        <v>0.93141847105612019</v>
      </c>
      <c r="T834" s="23">
        <v>19845.657315033837</v>
      </c>
      <c r="U834" s="23">
        <v>19845.657315033837</v>
      </c>
      <c r="V834" s="23">
        <v>21078</v>
      </c>
      <c r="W834" s="71" t="s">
        <v>1547</v>
      </c>
      <c r="X834" s="72">
        <v>1.127</v>
      </c>
      <c r="Y834" s="23">
        <v>5368372.8373333337</v>
      </c>
      <c r="Z834" s="23">
        <v>536837.28373333334</v>
      </c>
      <c r="AA834" s="23">
        <v>248000</v>
      </c>
      <c r="AB834" s="23">
        <v>5616372.8373333337</v>
      </c>
      <c r="AC834" s="23">
        <v>2179152.6608853335</v>
      </c>
      <c r="AD834" s="24">
        <v>49.644808743169399</v>
      </c>
      <c r="AE834" s="25" t="s">
        <v>90</v>
      </c>
      <c r="AF834" s="26">
        <v>49.644808743169399</v>
      </c>
      <c r="AG834" s="27" t="s">
        <v>91</v>
      </c>
      <c r="AH834" s="28">
        <v>0.89360655737704908</v>
      </c>
      <c r="AI834" s="28">
        <v>0.10639344262295092</v>
      </c>
      <c r="AJ834" s="23">
        <v>597545.24121792405</v>
      </c>
      <c r="AK834" s="23">
        <v>2179152.6608853335</v>
      </c>
      <c r="AL834" s="23">
        <v>2715989.944618667</v>
      </c>
      <c r="AM834" s="23">
        <v>190119.2961233067</v>
      </c>
      <c r="AN834" s="26">
        <v>9.02</v>
      </c>
      <c r="AO834" s="26">
        <v>8.9856110250911652</v>
      </c>
      <c r="AP834" s="29">
        <v>101916.98</v>
      </c>
      <c r="AQ834" s="30">
        <v>0</v>
      </c>
      <c r="AR834" s="30">
        <v>0</v>
      </c>
      <c r="AS834" s="31">
        <v>0</v>
      </c>
    </row>
    <row r="835" spans="1:45" ht="15.95" customHeight="1" x14ac:dyDescent="0.25">
      <c r="A835" s="52">
        <v>827</v>
      </c>
      <c r="B835" s="63">
        <v>206392310</v>
      </c>
      <c r="C835" s="64">
        <v>42736</v>
      </c>
      <c r="D835" s="64">
        <v>43100</v>
      </c>
      <c r="E835" s="65" t="s">
        <v>2456</v>
      </c>
      <c r="F835" s="66">
        <v>22903</v>
      </c>
      <c r="G835" s="67" t="s">
        <v>2457</v>
      </c>
      <c r="H835" s="67" t="s">
        <v>2417</v>
      </c>
      <c r="I835" s="68" t="s">
        <v>2458</v>
      </c>
      <c r="J835" s="68">
        <v>68</v>
      </c>
      <c r="K835" s="57">
        <v>20868</v>
      </c>
      <c r="L835" s="65">
        <v>365</v>
      </c>
      <c r="M835" s="28">
        <v>1</v>
      </c>
      <c r="N835" s="69">
        <v>20868</v>
      </c>
      <c r="O835" s="23">
        <v>24820</v>
      </c>
      <c r="P835" s="57">
        <v>4875</v>
      </c>
      <c r="Q835" s="23">
        <v>4875</v>
      </c>
      <c r="R835" s="57">
        <v>20868</v>
      </c>
      <c r="S835" s="70">
        <v>0.84077356970185335</v>
      </c>
      <c r="T835" s="23">
        <v>21766.204797133887</v>
      </c>
      <c r="U835" s="23">
        <v>21766.204797133887</v>
      </c>
      <c r="V835" s="23">
        <v>21766.204797133887</v>
      </c>
      <c r="W835" s="71" t="s">
        <v>288</v>
      </c>
      <c r="X835" s="72">
        <v>1.1340000000000001</v>
      </c>
      <c r="Y835" s="23">
        <v>5924463.5520000011</v>
      </c>
      <c r="Z835" s="23">
        <v>592446.35520000011</v>
      </c>
      <c r="AA835" s="23">
        <v>272000</v>
      </c>
      <c r="AB835" s="23">
        <v>6196463.5520000011</v>
      </c>
      <c r="AC835" s="23">
        <v>2404227.8581760004</v>
      </c>
      <c r="AD835" s="24">
        <v>34.578748612390427</v>
      </c>
      <c r="AE835" s="25" t="s">
        <v>90</v>
      </c>
      <c r="AF835" s="26">
        <v>34.578748612390427</v>
      </c>
      <c r="AG835" s="27" t="s">
        <v>91</v>
      </c>
      <c r="AH835" s="28">
        <v>0.62241747502302769</v>
      </c>
      <c r="AI835" s="28">
        <v>0.37758252497697231</v>
      </c>
      <c r="AJ835" s="23">
        <v>2339676.3538919389</v>
      </c>
      <c r="AK835" s="23">
        <v>2404227.8581760004</v>
      </c>
      <c r="AL835" s="23">
        <v>2996674.2133760005</v>
      </c>
      <c r="AM835" s="23">
        <v>209767.19493632007</v>
      </c>
      <c r="AN835" s="26">
        <v>9.64</v>
      </c>
      <c r="AO835" s="26">
        <v>9.6032472596318001</v>
      </c>
      <c r="AP835" s="29">
        <v>46995</v>
      </c>
      <c r="AQ835" s="30">
        <v>0</v>
      </c>
      <c r="AR835" s="30">
        <v>0</v>
      </c>
      <c r="AS835" s="31">
        <v>0</v>
      </c>
    </row>
    <row r="836" spans="1:45" ht="15.95" customHeight="1" x14ac:dyDescent="0.25">
      <c r="A836" s="52">
        <v>828</v>
      </c>
      <c r="B836" s="63">
        <v>206392330</v>
      </c>
      <c r="C836" s="64">
        <v>42736</v>
      </c>
      <c r="D836" s="64">
        <v>43100</v>
      </c>
      <c r="E836" s="65" t="s">
        <v>2459</v>
      </c>
      <c r="F836" s="66">
        <v>30729</v>
      </c>
      <c r="G836" s="67" t="s">
        <v>2460</v>
      </c>
      <c r="H836" s="67" t="s">
        <v>2423</v>
      </c>
      <c r="I836" s="68" t="s">
        <v>2424</v>
      </c>
      <c r="J836" s="68">
        <v>149</v>
      </c>
      <c r="K836" s="57">
        <v>49817</v>
      </c>
      <c r="L836" s="65">
        <v>365</v>
      </c>
      <c r="M836" s="28">
        <v>1</v>
      </c>
      <c r="N836" s="69">
        <v>49817</v>
      </c>
      <c r="O836" s="23">
        <v>54385</v>
      </c>
      <c r="P836" s="57">
        <v>36799</v>
      </c>
      <c r="Q836" s="23">
        <v>36799</v>
      </c>
      <c r="R836" s="57">
        <v>49817</v>
      </c>
      <c r="S836" s="70">
        <v>0.91600625172382089</v>
      </c>
      <c r="T836" s="23">
        <v>47693.59580548454</v>
      </c>
      <c r="U836" s="23">
        <v>47693.59580548454</v>
      </c>
      <c r="V836" s="23">
        <v>49817</v>
      </c>
      <c r="W836" s="71" t="s">
        <v>288</v>
      </c>
      <c r="X836" s="72">
        <v>1.1340000000000001</v>
      </c>
      <c r="Y836" s="23">
        <v>12981545.136000004</v>
      </c>
      <c r="Z836" s="23">
        <v>1298154.5136000004</v>
      </c>
      <c r="AA836" s="23">
        <v>596000</v>
      </c>
      <c r="AB836" s="23">
        <v>13577545.136000004</v>
      </c>
      <c r="AC836" s="23">
        <v>5268087.5127680013</v>
      </c>
      <c r="AD836" s="24">
        <v>35.68684964455467</v>
      </c>
      <c r="AE836" s="25" t="s">
        <v>90</v>
      </c>
      <c r="AF836" s="26">
        <v>35.68684964455467</v>
      </c>
      <c r="AG836" s="27" t="s">
        <v>91</v>
      </c>
      <c r="AH836" s="28">
        <v>0.64236329360198396</v>
      </c>
      <c r="AI836" s="28">
        <v>0.35763670639801604</v>
      </c>
      <c r="AJ836" s="23">
        <v>4855828.5234094439</v>
      </c>
      <c r="AK836" s="23">
        <v>5268087.5127680013</v>
      </c>
      <c r="AL836" s="23">
        <v>6566242.0263680015</v>
      </c>
      <c r="AM836" s="23">
        <v>459636.94184576016</v>
      </c>
      <c r="AN836" s="26">
        <v>9.23</v>
      </c>
      <c r="AO836" s="26">
        <v>9.1948103948549296</v>
      </c>
      <c r="AP836" s="29">
        <v>339654.77</v>
      </c>
      <c r="AQ836" s="30">
        <v>0</v>
      </c>
      <c r="AR836" s="30">
        <v>0</v>
      </c>
      <c r="AS836" s="31">
        <v>0</v>
      </c>
    </row>
    <row r="837" spans="1:45" ht="15.95" customHeight="1" x14ac:dyDescent="0.25">
      <c r="A837" s="52">
        <v>829</v>
      </c>
      <c r="B837" s="63">
        <v>206392343</v>
      </c>
      <c r="C837" s="64">
        <v>42736</v>
      </c>
      <c r="D837" s="64">
        <v>43100</v>
      </c>
      <c r="E837" s="65" t="s">
        <v>2461</v>
      </c>
      <c r="F837" s="66">
        <v>25843</v>
      </c>
      <c r="G837" s="67" t="s">
        <v>2462</v>
      </c>
      <c r="H837" s="67" t="s">
        <v>2417</v>
      </c>
      <c r="I837" s="68" t="s">
        <v>2418</v>
      </c>
      <c r="J837" s="68">
        <v>190</v>
      </c>
      <c r="K837" s="57">
        <v>42378</v>
      </c>
      <c r="L837" s="65">
        <v>365</v>
      </c>
      <c r="M837" s="28">
        <v>1</v>
      </c>
      <c r="N837" s="69">
        <v>42378</v>
      </c>
      <c r="O837" s="23">
        <v>69350</v>
      </c>
      <c r="P837" s="57">
        <v>39353</v>
      </c>
      <c r="Q837" s="23">
        <v>39353</v>
      </c>
      <c r="R837" s="57">
        <v>42378</v>
      </c>
      <c r="S837" s="70">
        <v>0.6110742609949531</v>
      </c>
      <c r="T837" s="23">
        <v>60817.336933168212</v>
      </c>
      <c r="U837" s="23">
        <v>60817.336933168212</v>
      </c>
      <c r="V837" s="23">
        <v>60817.336933168212</v>
      </c>
      <c r="W837" s="71" t="s">
        <v>288</v>
      </c>
      <c r="X837" s="72">
        <v>1.1340000000000001</v>
      </c>
      <c r="Y837" s="23">
        <v>16553648.160000002</v>
      </c>
      <c r="Z837" s="23">
        <v>1655364.8160000003</v>
      </c>
      <c r="AA837" s="23">
        <v>760000</v>
      </c>
      <c r="AB837" s="23">
        <v>17313648.160000004</v>
      </c>
      <c r="AC837" s="23">
        <v>6717695.486080002</v>
      </c>
      <c r="AD837" s="24">
        <v>33.672083669423571</v>
      </c>
      <c r="AE837" s="25" t="s">
        <v>90</v>
      </c>
      <c r="AF837" s="26">
        <v>33.672083669423571</v>
      </c>
      <c r="AG837" s="27" t="s">
        <v>115</v>
      </c>
      <c r="AH837" s="28">
        <v>0.6060975060496242</v>
      </c>
      <c r="AI837" s="28">
        <v>0.3939024939503758</v>
      </c>
      <c r="AJ837" s="23">
        <v>6819889.1896033362</v>
      </c>
      <c r="AK837" s="23">
        <v>6819889.1896033362</v>
      </c>
      <c r="AL837" s="23">
        <v>8475254.0056033358</v>
      </c>
      <c r="AM837" s="23">
        <v>593267.78039223352</v>
      </c>
      <c r="AN837" s="26">
        <v>9.75</v>
      </c>
      <c r="AO837" s="26">
        <v>9.7128278818890088</v>
      </c>
      <c r="AP837" s="29">
        <v>383691.75</v>
      </c>
      <c r="AQ837" s="30">
        <v>0</v>
      </c>
      <c r="AR837" s="30">
        <v>0</v>
      </c>
      <c r="AS837" s="31">
        <v>0</v>
      </c>
    </row>
    <row r="838" spans="1:45" ht="15.95" customHeight="1" x14ac:dyDescent="0.25">
      <c r="A838" s="52">
        <v>830</v>
      </c>
      <c r="B838" s="63">
        <v>206392394</v>
      </c>
      <c r="C838" s="64">
        <v>42736</v>
      </c>
      <c r="D838" s="64">
        <v>43100</v>
      </c>
      <c r="E838" s="65" t="s">
        <v>2463</v>
      </c>
      <c r="F838" s="66">
        <v>31699</v>
      </c>
      <c r="G838" s="67" t="s">
        <v>2464</v>
      </c>
      <c r="H838" s="67" t="s">
        <v>2417</v>
      </c>
      <c r="I838" s="68" t="s">
        <v>2465</v>
      </c>
      <c r="J838" s="68">
        <v>99</v>
      </c>
      <c r="K838" s="57">
        <v>32385</v>
      </c>
      <c r="L838" s="65">
        <v>365</v>
      </c>
      <c r="M838" s="28">
        <v>1</v>
      </c>
      <c r="N838" s="69">
        <v>32385</v>
      </c>
      <c r="O838" s="23">
        <v>36135</v>
      </c>
      <c r="P838" s="57">
        <v>24381</v>
      </c>
      <c r="Q838" s="23">
        <v>24381</v>
      </c>
      <c r="R838" s="57">
        <v>32385</v>
      </c>
      <c r="S838" s="70">
        <v>0.89622249896222494</v>
      </c>
      <c r="T838" s="23">
        <v>31689.033454650806</v>
      </c>
      <c r="U838" s="23">
        <v>31689.033454650806</v>
      </c>
      <c r="V838" s="23">
        <v>32385</v>
      </c>
      <c r="W838" s="71" t="s">
        <v>288</v>
      </c>
      <c r="X838" s="72">
        <v>1.1340000000000001</v>
      </c>
      <c r="Y838" s="23">
        <v>8625321.9360000025</v>
      </c>
      <c r="Z838" s="23">
        <v>862532.19360000035</v>
      </c>
      <c r="AA838" s="23">
        <v>396000</v>
      </c>
      <c r="AB838" s="23">
        <v>9021321.9360000025</v>
      </c>
      <c r="AC838" s="23">
        <v>3500272.9111680011</v>
      </c>
      <c r="AD838" s="24">
        <v>33.259562841530055</v>
      </c>
      <c r="AE838" s="25" t="s">
        <v>90</v>
      </c>
      <c r="AF838" s="26">
        <v>33.259562841530055</v>
      </c>
      <c r="AG838" s="27" t="s">
        <v>115</v>
      </c>
      <c r="AH838" s="28">
        <v>0.59867213114754092</v>
      </c>
      <c r="AI838" s="28">
        <v>0.40132786885245908</v>
      </c>
      <c r="AJ838" s="23">
        <v>3620507.9068068215</v>
      </c>
      <c r="AK838" s="23">
        <v>3620507.9068068215</v>
      </c>
      <c r="AL838" s="23">
        <v>4483040.1004068218</v>
      </c>
      <c r="AM838" s="23">
        <v>313812.80702847755</v>
      </c>
      <c r="AN838" s="26">
        <v>9.69</v>
      </c>
      <c r="AO838" s="26">
        <v>9.6530566333850771</v>
      </c>
      <c r="AP838" s="29">
        <v>236251.88999999998</v>
      </c>
      <c r="AQ838" s="30">
        <v>0</v>
      </c>
      <c r="AR838" s="30">
        <v>0</v>
      </c>
      <c r="AS838" s="31">
        <v>0</v>
      </c>
    </row>
    <row r="839" spans="1:45" ht="15.95" customHeight="1" x14ac:dyDescent="0.25">
      <c r="A839" s="52">
        <v>831</v>
      </c>
      <c r="B839" s="63">
        <v>206394001</v>
      </c>
      <c r="C839" s="64">
        <v>42736</v>
      </c>
      <c r="D839" s="64">
        <v>43100</v>
      </c>
      <c r="E839" s="65" t="s">
        <v>2466</v>
      </c>
      <c r="F839" s="66">
        <v>31831</v>
      </c>
      <c r="G839" s="67" t="s">
        <v>2467</v>
      </c>
      <c r="H839" s="67" t="s">
        <v>2454</v>
      </c>
      <c r="I839" s="68" t="s">
        <v>2468</v>
      </c>
      <c r="J839" s="68">
        <v>99</v>
      </c>
      <c r="K839" s="57">
        <v>31806</v>
      </c>
      <c r="L839" s="65">
        <v>365</v>
      </c>
      <c r="M839" s="28">
        <v>1</v>
      </c>
      <c r="N839" s="69">
        <v>31806</v>
      </c>
      <c r="O839" s="23">
        <v>36135</v>
      </c>
      <c r="P839" s="57">
        <v>24128</v>
      </c>
      <c r="Q839" s="23">
        <v>24128</v>
      </c>
      <c r="R839" s="57">
        <v>31806</v>
      </c>
      <c r="S839" s="70">
        <v>0.88019925280199252</v>
      </c>
      <c r="T839" s="23">
        <v>31689.033454650806</v>
      </c>
      <c r="U839" s="23">
        <v>31689.033454650806</v>
      </c>
      <c r="V839" s="23">
        <v>31806</v>
      </c>
      <c r="W839" s="71" t="s">
        <v>1547</v>
      </c>
      <c r="X839" s="72">
        <v>1.127</v>
      </c>
      <c r="Y839" s="23">
        <v>8572079.2080000006</v>
      </c>
      <c r="Z839" s="23">
        <v>857207.92080000008</v>
      </c>
      <c r="AA839" s="23">
        <v>396000</v>
      </c>
      <c r="AB839" s="23">
        <v>8968079.2080000006</v>
      </c>
      <c r="AC839" s="23">
        <v>3479614.7327040005</v>
      </c>
      <c r="AD839" s="24">
        <v>31.057170261719879</v>
      </c>
      <c r="AE839" s="25" t="s">
        <v>90</v>
      </c>
      <c r="AF839" s="26">
        <v>31.057170261719879</v>
      </c>
      <c r="AG839" s="27" t="s">
        <v>115</v>
      </c>
      <c r="AH839" s="28">
        <v>0.55902906471095781</v>
      </c>
      <c r="AI839" s="28">
        <v>0.44097093528904219</v>
      </c>
      <c r="AJ839" s="23">
        <v>3954662.2760979729</v>
      </c>
      <c r="AK839" s="23">
        <v>3954662.2760979729</v>
      </c>
      <c r="AL839" s="23">
        <v>4811870.1968979733</v>
      </c>
      <c r="AM839" s="23">
        <v>336830.91378285817</v>
      </c>
      <c r="AN839" s="26">
        <v>10.59</v>
      </c>
      <c r="AO839" s="26">
        <v>10.549625360944063</v>
      </c>
      <c r="AP839" s="29">
        <v>255515.51999999999</v>
      </c>
      <c r="AQ839" s="30">
        <v>0</v>
      </c>
      <c r="AR839" s="30">
        <v>0</v>
      </c>
      <c r="AS839" s="31">
        <v>0</v>
      </c>
    </row>
    <row r="840" spans="1:45" ht="15.95" customHeight="1" x14ac:dyDescent="0.25">
      <c r="A840" s="52">
        <v>832</v>
      </c>
      <c r="B840" s="63">
        <v>206394003</v>
      </c>
      <c r="C840" s="64">
        <v>42552</v>
      </c>
      <c r="D840" s="64">
        <v>42916</v>
      </c>
      <c r="E840" s="65" t="s">
        <v>2469</v>
      </c>
      <c r="F840" s="66">
        <v>32252</v>
      </c>
      <c r="G840" s="67" t="s">
        <v>2470</v>
      </c>
      <c r="H840" s="67" t="s">
        <v>2417</v>
      </c>
      <c r="I840" s="68" t="s">
        <v>2465</v>
      </c>
      <c r="J840" s="68">
        <v>120</v>
      </c>
      <c r="K840" s="57">
        <v>41829</v>
      </c>
      <c r="L840" s="65">
        <v>365</v>
      </c>
      <c r="M840" s="28">
        <v>1</v>
      </c>
      <c r="N840" s="69">
        <v>41829</v>
      </c>
      <c r="O840" s="23">
        <v>43800</v>
      </c>
      <c r="P840" s="57">
        <v>27156</v>
      </c>
      <c r="Q840" s="23">
        <v>27156</v>
      </c>
      <c r="R840" s="57">
        <v>41829</v>
      </c>
      <c r="S840" s="70">
        <v>0.95499999999999996</v>
      </c>
      <c r="T840" s="23">
        <v>38410.949642000975</v>
      </c>
      <c r="U840" s="23">
        <v>38410.949642000975</v>
      </c>
      <c r="V840" s="23">
        <v>41829</v>
      </c>
      <c r="W840" s="71" t="s">
        <v>288</v>
      </c>
      <c r="X840" s="72">
        <v>1.1340000000000001</v>
      </c>
      <c r="Y840" s="23">
        <v>10454935.680000002</v>
      </c>
      <c r="Z840" s="23">
        <v>1045493.5680000002</v>
      </c>
      <c r="AA840" s="23">
        <v>480000</v>
      </c>
      <c r="AB840" s="23">
        <v>10934935.680000002</v>
      </c>
      <c r="AC840" s="23">
        <v>4242755.0438400004</v>
      </c>
      <c r="AD840" s="24">
        <v>31.416660677767119</v>
      </c>
      <c r="AE840" s="25" t="s">
        <v>90</v>
      </c>
      <c r="AF840" s="26">
        <v>31.416660677767119</v>
      </c>
      <c r="AG840" s="27" t="s">
        <v>115</v>
      </c>
      <c r="AH840" s="28">
        <v>0.56549989219980812</v>
      </c>
      <c r="AI840" s="28">
        <v>0.43450010780019188</v>
      </c>
      <c r="AJ840" s="23">
        <v>4751230.7317481656</v>
      </c>
      <c r="AK840" s="23">
        <v>4751230.7317481656</v>
      </c>
      <c r="AL840" s="23">
        <v>5796724.2997481655</v>
      </c>
      <c r="AM840" s="23">
        <v>405770.70098237164</v>
      </c>
      <c r="AN840" s="26">
        <v>9.6999999999999993</v>
      </c>
      <c r="AO840" s="26">
        <v>9.6630185081357318</v>
      </c>
      <c r="AP840" s="29">
        <v>263413.19999999995</v>
      </c>
      <c r="AQ840" s="30">
        <v>0</v>
      </c>
      <c r="AR840" s="30">
        <v>0</v>
      </c>
      <c r="AS840" s="31">
        <v>0</v>
      </c>
    </row>
    <row r="841" spans="1:45" ht="15.95" customHeight="1" x14ac:dyDescent="0.25">
      <c r="A841" s="52">
        <v>833</v>
      </c>
      <c r="B841" s="63">
        <v>206394006</v>
      </c>
      <c r="C841" s="64">
        <v>42736</v>
      </c>
      <c r="D841" s="64">
        <v>43100</v>
      </c>
      <c r="E841" s="65" t="s">
        <v>2471</v>
      </c>
      <c r="F841" s="66">
        <v>32484</v>
      </c>
      <c r="G841" s="67" t="s">
        <v>2472</v>
      </c>
      <c r="H841" s="67" t="s">
        <v>2417</v>
      </c>
      <c r="I841" s="68" t="s">
        <v>2473</v>
      </c>
      <c r="J841" s="68">
        <v>152</v>
      </c>
      <c r="K841" s="57">
        <v>51193</v>
      </c>
      <c r="L841" s="65">
        <v>365</v>
      </c>
      <c r="M841" s="28">
        <v>1</v>
      </c>
      <c r="N841" s="69">
        <v>51193</v>
      </c>
      <c r="O841" s="23">
        <v>55480</v>
      </c>
      <c r="P841" s="57">
        <v>34758</v>
      </c>
      <c r="Q841" s="23">
        <v>34758</v>
      </c>
      <c r="R841" s="57">
        <v>51193</v>
      </c>
      <c r="S841" s="70">
        <v>0.92272891131939438</v>
      </c>
      <c r="T841" s="23">
        <v>48653.869546534566</v>
      </c>
      <c r="U841" s="23">
        <v>48653.869546534566</v>
      </c>
      <c r="V841" s="23">
        <v>51193</v>
      </c>
      <c r="W841" s="71" t="s">
        <v>288</v>
      </c>
      <c r="X841" s="72">
        <v>1.1340000000000001</v>
      </c>
      <c r="Y841" s="23">
        <v>13242918.528000003</v>
      </c>
      <c r="Z841" s="23">
        <v>1324291.8528000005</v>
      </c>
      <c r="AA841" s="23">
        <v>608000</v>
      </c>
      <c r="AB841" s="23">
        <v>13850918.528000003</v>
      </c>
      <c r="AC841" s="23">
        <v>5374156.3888640013</v>
      </c>
      <c r="AD841" s="24">
        <v>30.563835657172849</v>
      </c>
      <c r="AE841" s="25" t="s">
        <v>90</v>
      </c>
      <c r="AF841" s="26">
        <v>30.563835657172849</v>
      </c>
      <c r="AG841" s="27" t="s">
        <v>115</v>
      </c>
      <c r="AH841" s="28">
        <v>0.55014904182911128</v>
      </c>
      <c r="AI841" s="28">
        <v>0.44985095817088872</v>
      </c>
      <c r="AJ841" s="23">
        <v>6230848.9713677168</v>
      </c>
      <c r="AK841" s="23">
        <v>6230848.9713677168</v>
      </c>
      <c r="AL841" s="23">
        <v>7555140.8241677172</v>
      </c>
      <c r="AM841" s="23">
        <v>528859.85769174027</v>
      </c>
      <c r="AN841" s="26">
        <v>10.33</v>
      </c>
      <c r="AO841" s="26">
        <v>10.290616617427021</v>
      </c>
      <c r="AP841" s="29">
        <v>359050.14</v>
      </c>
      <c r="AQ841" s="30">
        <v>0</v>
      </c>
      <c r="AR841" s="30">
        <v>0</v>
      </c>
      <c r="AS841" s="31">
        <v>0</v>
      </c>
    </row>
    <row r="842" spans="1:45" ht="15.95" customHeight="1" x14ac:dyDescent="0.25">
      <c r="A842" s="52">
        <v>834</v>
      </c>
      <c r="B842" s="63">
        <v>206394007</v>
      </c>
      <c r="C842" s="64">
        <v>42736</v>
      </c>
      <c r="D842" s="64">
        <v>43100</v>
      </c>
      <c r="E842" s="65" t="s">
        <v>2474</v>
      </c>
      <c r="F842" s="66">
        <v>32724</v>
      </c>
      <c r="G842" s="67" t="s">
        <v>2475</v>
      </c>
      <c r="H842" s="67" t="s">
        <v>2476</v>
      </c>
      <c r="I842" s="68" t="s">
        <v>2473</v>
      </c>
      <c r="J842" s="68">
        <v>75</v>
      </c>
      <c r="K842" s="57">
        <v>24745</v>
      </c>
      <c r="L842" s="65">
        <v>365</v>
      </c>
      <c r="M842" s="28">
        <v>1</v>
      </c>
      <c r="N842" s="69">
        <v>24745</v>
      </c>
      <c r="O842" s="23">
        <v>27375</v>
      </c>
      <c r="P842" s="57">
        <v>15986</v>
      </c>
      <c r="Q842" s="23">
        <v>15986</v>
      </c>
      <c r="R842" s="57">
        <v>24745</v>
      </c>
      <c r="S842" s="70">
        <v>0.90392694063926937</v>
      </c>
      <c r="T842" s="23">
        <v>24006.84352625061</v>
      </c>
      <c r="U842" s="23">
        <v>24006.84352625061</v>
      </c>
      <c r="V842" s="23">
        <v>24745</v>
      </c>
      <c r="W842" s="71" t="s">
        <v>288</v>
      </c>
      <c r="X842" s="72">
        <v>1.1340000000000001</v>
      </c>
      <c r="Y842" s="23">
        <v>6534334.8000000017</v>
      </c>
      <c r="Z842" s="23">
        <v>653433.48000000021</v>
      </c>
      <c r="AA842" s="23">
        <v>300000</v>
      </c>
      <c r="AB842" s="23">
        <v>6834334.8000000017</v>
      </c>
      <c r="AC842" s="23">
        <v>2651721.902400001</v>
      </c>
      <c r="AD842" s="24">
        <v>28.006313350981504</v>
      </c>
      <c r="AE842" s="25" t="s">
        <v>90</v>
      </c>
      <c r="AF842" s="26">
        <v>28.006313350981504</v>
      </c>
      <c r="AG842" s="27" t="s">
        <v>115</v>
      </c>
      <c r="AH842" s="28">
        <v>0.50411364031766703</v>
      </c>
      <c r="AI842" s="28">
        <v>0.49588635968233297</v>
      </c>
      <c r="AJ842" s="23">
        <v>3389053.4048222858</v>
      </c>
      <c r="AK842" s="23">
        <v>3389053.4048222858</v>
      </c>
      <c r="AL842" s="23">
        <v>4042486.8848222857</v>
      </c>
      <c r="AM842" s="23">
        <v>282974.08193756005</v>
      </c>
      <c r="AN842" s="26">
        <v>11.44</v>
      </c>
      <c r="AO842" s="26">
        <v>11.39638471474977</v>
      </c>
      <c r="AP842" s="29">
        <v>182879.84</v>
      </c>
      <c r="AQ842" s="30">
        <v>0</v>
      </c>
      <c r="AR842" s="30">
        <v>0</v>
      </c>
      <c r="AS842" s="31">
        <v>0</v>
      </c>
    </row>
    <row r="843" spans="1:45" ht="15.95" customHeight="1" x14ac:dyDescent="0.25">
      <c r="A843" s="52">
        <v>835</v>
      </c>
      <c r="B843" s="63">
        <v>206394041</v>
      </c>
      <c r="C843" s="64">
        <v>42736</v>
      </c>
      <c r="D843" s="64">
        <v>43100</v>
      </c>
      <c r="E843" s="65" t="s">
        <v>2477</v>
      </c>
      <c r="F843" s="66" t="s">
        <v>2478</v>
      </c>
      <c r="G843" s="67" t="s">
        <v>2479</v>
      </c>
      <c r="H843" s="67" t="s">
        <v>2417</v>
      </c>
      <c r="I843" s="68" t="s">
        <v>2473</v>
      </c>
      <c r="J843" s="68">
        <v>100</v>
      </c>
      <c r="K843" s="57">
        <v>31552</v>
      </c>
      <c r="L843" s="65">
        <v>365</v>
      </c>
      <c r="M843" s="28">
        <v>1</v>
      </c>
      <c r="N843" s="69">
        <v>31552</v>
      </c>
      <c r="O843" s="23">
        <v>36500</v>
      </c>
      <c r="P843" s="57">
        <v>12907</v>
      </c>
      <c r="Q843" s="23">
        <v>12907</v>
      </c>
      <c r="R843" s="57">
        <v>31552</v>
      </c>
      <c r="S843" s="70">
        <v>0.86443835616438358</v>
      </c>
      <c r="T843" s="23">
        <v>32009.124701667479</v>
      </c>
      <c r="U843" s="23">
        <v>32009.124701667479</v>
      </c>
      <c r="V843" s="23">
        <v>32009.124701667479</v>
      </c>
      <c r="W843" s="71" t="s">
        <v>288</v>
      </c>
      <c r="X843" s="72">
        <v>1.1340000000000001</v>
      </c>
      <c r="Y843" s="23">
        <v>8712446.4000000022</v>
      </c>
      <c r="Z843" s="23">
        <v>871244.64000000025</v>
      </c>
      <c r="AA843" s="23">
        <v>400000</v>
      </c>
      <c r="AB843" s="23">
        <v>9112446.4000000022</v>
      </c>
      <c r="AC843" s="23">
        <v>3535629.2032000008</v>
      </c>
      <c r="AD843" s="24">
        <v>20.962156671854821</v>
      </c>
      <c r="AE843" s="25" t="s">
        <v>90</v>
      </c>
      <c r="AF843" s="26">
        <v>20.962156671854821</v>
      </c>
      <c r="AG843" s="27" t="s">
        <v>115</v>
      </c>
      <c r="AH843" s="28">
        <v>0.37731882009338674</v>
      </c>
      <c r="AI843" s="28">
        <v>0.6226811799066132</v>
      </c>
      <c r="AJ843" s="23">
        <v>5674148.8761877716</v>
      </c>
      <c r="AK843" s="23">
        <v>5674148.8761877716</v>
      </c>
      <c r="AL843" s="23">
        <v>6545393.5161877722</v>
      </c>
      <c r="AM843" s="23">
        <v>458177.54613314412</v>
      </c>
      <c r="AN843" s="26">
        <v>14.31</v>
      </c>
      <c r="AO843" s="26">
        <v>14.255442768187869</v>
      </c>
      <c r="AP843" s="29">
        <v>184699.17</v>
      </c>
      <c r="AQ843" s="30">
        <v>0</v>
      </c>
      <c r="AR843" s="30">
        <v>0</v>
      </c>
      <c r="AS843" s="31">
        <v>0</v>
      </c>
    </row>
    <row r="844" spans="1:45" ht="15.95" customHeight="1" x14ac:dyDescent="0.25">
      <c r="A844" s="52">
        <v>836</v>
      </c>
      <c r="B844" s="63">
        <v>206400477</v>
      </c>
      <c r="C844" s="64">
        <v>42736</v>
      </c>
      <c r="D844" s="64">
        <v>43100</v>
      </c>
      <c r="E844" s="65" t="s">
        <v>2480</v>
      </c>
      <c r="F844" s="66">
        <v>22416</v>
      </c>
      <c r="G844" s="67" t="s">
        <v>2481</v>
      </c>
      <c r="H844" s="67" t="s">
        <v>2482</v>
      </c>
      <c r="I844" s="68" t="s">
        <v>2483</v>
      </c>
      <c r="J844" s="68">
        <v>65</v>
      </c>
      <c r="K844" s="57">
        <v>22565</v>
      </c>
      <c r="L844" s="65">
        <v>365</v>
      </c>
      <c r="M844" s="28">
        <v>1</v>
      </c>
      <c r="N844" s="69">
        <v>22565</v>
      </c>
      <c r="O844" s="23">
        <v>23725</v>
      </c>
      <c r="P844" s="57">
        <v>15296</v>
      </c>
      <c r="Q844" s="23">
        <v>15296</v>
      </c>
      <c r="R844" s="57">
        <v>22565</v>
      </c>
      <c r="S844" s="70">
        <v>0.95110642781875654</v>
      </c>
      <c r="T844" s="23">
        <v>20805.93105608386</v>
      </c>
      <c r="U844" s="23">
        <v>20805.93105608386</v>
      </c>
      <c r="V844" s="23">
        <v>22565</v>
      </c>
      <c r="W844" s="71" t="s">
        <v>2484</v>
      </c>
      <c r="X844" s="72">
        <v>1.1000000000000001</v>
      </c>
      <c r="Y844" s="23">
        <v>5493297.333333334</v>
      </c>
      <c r="Z844" s="23">
        <v>549329.7333333334</v>
      </c>
      <c r="AA844" s="23">
        <v>260000</v>
      </c>
      <c r="AB844" s="23">
        <v>5753297.333333334</v>
      </c>
      <c r="AC844" s="23">
        <v>2232279.3653333336</v>
      </c>
      <c r="AD844" s="24">
        <v>52.268573089730864</v>
      </c>
      <c r="AE844" s="25" t="s">
        <v>90</v>
      </c>
      <c r="AF844" s="26">
        <v>52.268573089730864</v>
      </c>
      <c r="AG844" s="27" t="s">
        <v>91</v>
      </c>
      <c r="AH844" s="28">
        <v>0.94083431561515551</v>
      </c>
      <c r="AI844" s="28">
        <v>5.9165684384844486E-2</v>
      </c>
      <c r="AJ844" s="23">
        <v>340397.77419616748</v>
      </c>
      <c r="AK844" s="23">
        <v>2232279.3653333336</v>
      </c>
      <c r="AL844" s="23">
        <v>2781609.098666667</v>
      </c>
      <c r="AM844" s="23">
        <v>194712.63690666671</v>
      </c>
      <c r="AN844" s="26">
        <v>8.6300000000000008</v>
      </c>
      <c r="AO844" s="26">
        <v>8.5970979098156057</v>
      </c>
      <c r="AP844" s="29">
        <v>132004.48000000001</v>
      </c>
      <c r="AQ844" s="30">
        <v>0</v>
      </c>
      <c r="AR844" s="30">
        <v>0</v>
      </c>
      <c r="AS844" s="31">
        <v>0</v>
      </c>
    </row>
    <row r="845" spans="1:45" ht="15.95" customHeight="1" x14ac:dyDescent="0.25">
      <c r="A845" s="52">
        <v>837</v>
      </c>
      <c r="B845" s="63">
        <v>206400484</v>
      </c>
      <c r="C845" s="64">
        <v>42736</v>
      </c>
      <c r="D845" s="64">
        <v>43100</v>
      </c>
      <c r="E845" s="65" t="s">
        <v>2485</v>
      </c>
      <c r="F845" s="66">
        <v>23067</v>
      </c>
      <c r="G845" s="67" t="s">
        <v>2486</v>
      </c>
      <c r="H845" s="67" t="s">
        <v>2487</v>
      </c>
      <c r="I845" s="68" t="s">
        <v>2488</v>
      </c>
      <c r="J845" s="68">
        <v>162</v>
      </c>
      <c r="K845" s="57">
        <v>47096</v>
      </c>
      <c r="L845" s="65">
        <v>365</v>
      </c>
      <c r="M845" s="28">
        <v>1</v>
      </c>
      <c r="N845" s="69">
        <v>47096</v>
      </c>
      <c r="O845" s="23">
        <v>59130</v>
      </c>
      <c r="P845" s="57">
        <v>25698</v>
      </c>
      <c r="Q845" s="23">
        <v>25698</v>
      </c>
      <c r="R845" s="57">
        <v>47096</v>
      </c>
      <c r="S845" s="70">
        <v>0.79648232707593436</v>
      </c>
      <c r="T845" s="23">
        <v>51854.782016701312</v>
      </c>
      <c r="U845" s="23">
        <v>51854.782016701312</v>
      </c>
      <c r="V845" s="23">
        <v>51854.782016701312</v>
      </c>
      <c r="W845" s="71" t="s">
        <v>2484</v>
      </c>
      <c r="X845" s="72">
        <v>1.1000000000000001</v>
      </c>
      <c r="Y845" s="23">
        <v>13690987.200000003</v>
      </c>
      <c r="Z845" s="23">
        <v>1369098.7200000004</v>
      </c>
      <c r="AA845" s="23">
        <v>648000</v>
      </c>
      <c r="AB845" s="23">
        <v>14338987.200000003</v>
      </c>
      <c r="AC845" s="23">
        <v>5563527.0336000016</v>
      </c>
      <c r="AD845" s="24">
        <v>48.262134719946204</v>
      </c>
      <c r="AE845" s="25" t="s">
        <v>90</v>
      </c>
      <c r="AF845" s="26">
        <v>48.262134719946204</v>
      </c>
      <c r="AG845" s="27" t="s">
        <v>91</v>
      </c>
      <c r="AH845" s="28">
        <v>0.86871842495903162</v>
      </c>
      <c r="AI845" s="28">
        <v>0.13128157504096838</v>
      </c>
      <c r="AJ845" s="23">
        <v>1882444.8241082854</v>
      </c>
      <c r="AK845" s="23">
        <v>5563527.0336000016</v>
      </c>
      <c r="AL845" s="23">
        <v>6932625.7536000023</v>
      </c>
      <c r="AM845" s="23">
        <v>485283.80275200022</v>
      </c>
      <c r="AN845" s="26">
        <v>9.36</v>
      </c>
      <c r="AO845" s="26">
        <v>9.3243147666134476</v>
      </c>
      <c r="AP845" s="29">
        <v>240533.28</v>
      </c>
      <c r="AQ845" s="30">
        <v>0</v>
      </c>
      <c r="AR845" s="30">
        <v>0</v>
      </c>
      <c r="AS845" s="31">
        <v>0</v>
      </c>
    </row>
    <row r="846" spans="1:45" ht="15.95" customHeight="1" x14ac:dyDescent="0.25">
      <c r="A846" s="52">
        <v>838</v>
      </c>
      <c r="B846" s="63">
        <v>206400497</v>
      </c>
      <c r="C846" s="64">
        <v>42736</v>
      </c>
      <c r="D846" s="64">
        <v>43100</v>
      </c>
      <c r="E846" s="65" t="s">
        <v>2489</v>
      </c>
      <c r="F846" s="66">
        <v>26543</v>
      </c>
      <c r="G846" s="67" t="s">
        <v>2490</v>
      </c>
      <c r="H846" s="67" t="s">
        <v>2491</v>
      </c>
      <c r="I846" s="68" t="s">
        <v>2492</v>
      </c>
      <c r="J846" s="68">
        <v>145</v>
      </c>
      <c r="K846" s="57">
        <v>46426</v>
      </c>
      <c r="L846" s="65">
        <v>365</v>
      </c>
      <c r="M846" s="28">
        <v>1</v>
      </c>
      <c r="N846" s="69">
        <v>46426</v>
      </c>
      <c r="O846" s="23">
        <v>52925</v>
      </c>
      <c r="P846" s="57">
        <v>35015</v>
      </c>
      <c r="Q846" s="23">
        <v>35015</v>
      </c>
      <c r="R846" s="57">
        <v>46426</v>
      </c>
      <c r="S846" s="70">
        <v>0.87720358998582904</v>
      </c>
      <c r="T846" s="23">
        <v>46413.230817417847</v>
      </c>
      <c r="U846" s="23">
        <v>46413.230817417847</v>
      </c>
      <c r="V846" s="23">
        <v>46426</v>
      </c>
      <c r="W846" s="71" t="s">
        <v>2484</v>
      </c>
      <c r="X846" s="72">
        <v>1.1000000000000001</v>
      </c>
      <c r="Y846" s="23">
        <v>12254278.666666668</v>
      </c>
      <c r="Z846" s="23">
        <v>1225427.8666666669</v>
      </c>
      <c r="AA846" s="23">
        <v>580000</v>
      </c>
      <c r="AB846" s="23">
        <v>12834278.666666668</v>
      </c>
      <c r="AC846" s="23">
        <v>4979700.1226666672</v>
      </c>
      <c r="AD846" s="24">
        <v>41.873716317379689</v>
      </c>
      <c r="AE846" s="25">
        <v>33.805820538307749</v>
      </c>
      <c r="AF846" s="26">
        <v>33.805820538307749</v>
      </c>
      <c r="AG846" s="27" t="s">
        <v>115</v>
      </c>
      <c r="AH846" s="28">
        <v>0.60850476968953948</v>
      </c>
      <c r="AI846" s="28">
        <v>0.39149523031046052</v>
      </c>
      <c r="AJ846" s="23">
        <v>5024558.882475297</v>
      </c>
      <c r="AK846" s="23">
        <v>5024558.882475297</v>
      </c>
      <c r="AL846" s="23">
        <v>6249986.7491419641</v>
      </c>
      <c r="AM846" s="23">
        <v>437499.0724399375</v>
      </c>
      <c r="AN846" s="26">
        <v>9.42</v>
      </c>
      <c r="AO846" s="26">
        <v>9.3840860151173811</v>
      </c>
      <c r="AP846" s="29">
        <v>329841.3</v>
      </c>
      <c r="AQ846" s="30">
        <v>0</v>
      </c>
      <c r="AR846" s="30">
        <v>0</v>
      </c>
      <c r="AS846" s="31">
        <v>0</v>
      </c>
    </row>
    <row r="847" spans="1:45" ht="15.95" customHeight="1" x14ac:dyDescent="0.25">
      <c r="A847" s="52">
        <v>839</v>
      </c>
      <c r="B847" s="63">
        <v>206400527</v>
      </c>
      <c r="C847" s="64">
        <v>42736</v>
      </c>
      <c r="D847" s="64">
        <v>43100</v>
      </c>
      <c r="E847" s="65" t="s">
        <v>2493</v>
      </c>
      <c r="F847" s="66">
        <v>25874</v>
      </c>
      <c r="G847" s="67" t="s">
        <v>2494</v>
      </c>
      <c r="H847" s="67" t="s">
        <v>2495</v>
      </c>
      <c r="I847" s="68" t="s">
        <v>2496</v>
      </c>
      <c r="J847" s="68">
        <v>99</v>
      </c>
      <c r="K847" s="57">
        <v>33861</v>
      </c>
      <c r="L847" s="65">
        <v>365</v>
      </c>
      <c r="M847" s="28">
        <v>1</v>
      </c>
      <c r="N847" s="69">
        <v>33861</v>
      </c>
      <c r="O847" s="23">
        <v>36135</v>
      </c>
      <c r="P847" s="57">
        <v>22238</v>
      </c>
      <c r="Q847" s="23">
        <v>22238</v>
      </c>
      <c r="R847" s="57">
        <v>33861</v>
      </c>
      <c r="S847" s="70">
        <v>0.93706932337069326</v>
      </c>
      <c r="T847" s="23">
        <v>31689.033454650806</v>
      </c>
      <c r="U847" s="23">
        <v>31689.033454650806</v>
      </c>
      <c r="V847" s="23">
        <v>33861</v>
      </c>
      <c r="W847" s="71" t="s">
        <v>2484</v>
      </c>
      <c r="X847" s="72">
        <v>1.1000000000000001</v>
      </c>
      <c r="Y847" s="23">
        <v>8366714.4000000013</v>
      </c>
      <c r="Z847" s="23">
        <v>836671.44000000018</v>
      </c>
      <c r="AA847" s="23">
        <v>396000</v>
      </c>
      <c r="AB847" s="23">
        <v>8762714.4000000022</v>
      </c>
      <c r="AC847" s="23">
        <v>3399933.187200001</v>
      </c>
      <c r="AD847" s="24">
        <v>42.397777105802597</v>
      </c>
      <c r="AE847" s="25" t="s">
        <v>90</v>
      </c>
      <c r="AF847" s="26">
        <v>42.397777105802597</v>
      </c>
      <c r="AG847" s="27" t="s">
        <v>91</v>
      </c>
      <c r="AH847" s="28">
        <v>0.76315998790444672</v>
      </c>
      <c r="AI847" s="28">
        <v>0.23684001209555328</v>
      </c>
      <c r="AJ847" s="23">
        <v>2075361.3844858794</v>
      </c>
      <c r="AK847" s="23">
        <v>3399933.187200001</v>
      </c>
      <c r="AL847" s="23">
        <v>4236604.6272000009</v>
      </c>
      <c r="AM847" s="23">
        <v>296562.32390400011</v>
      </c>
      <c r="AN847" s="26">
        <v>8.76</v>
      </c>
      <c r="AO847" s="26">
        <v>8.7266022815741255</v>
      </c>
      <c r="AP847" s="29">
        <v>194804.88</v>
      </c>
      <c r="AQ847" s="30">
        <v>0</v>
      </c>
      <c r="AR847" s="30">
        <v>0</v>
      </c>
      <c r="AS847" s="31">
        <v>0</v>
      </c>
    </row>
    <row r="848" spans="1:45" ht="15.95" customHeight="1" x14ac:dyDescent="0.25">
      <c r="A848" s="52">
        <v>840</v>
      </c>
      <c r="B848" s="63">
        <v>206400699</v>
      </c>
      <c r="C848" s="64">
        <v>42736</v>
      </c>
      <c r="D848" s="64">
        <v>43100</v>
      </c>
      <c r="E848" s="65" t="s">
        <v>2497</v>
      </c>
      <c r="F848" s="66">
        <v>25724</v>
      </c>
      <c r="G848" s="67" t="s">
        <v>2498</v>
      </c>
      <c r="H848" s="67" t="s">
        <v>2487</v>
      </c>
      <c r="I848" s="68" t="s">
        <v>2488</v>
      </c>
      <c r="J848" s="68">
        <v>162</v>
      </c>
      <c r="K848" s="57">
        <v>34631</v>
      </c>
      <c r="L848" s="65">
        <v>365</v>
      </c>
      <c r="M848" s="28">
        <v>1</v>
      </c>
      <c r="N848" s="69">
        <v>34631</v>
      </c>
      <c r="O848" s="23">
        <v>59130</v>
      </c>
      <c r="P848" s="57">
        <v>23143</v>
      </c>
      <c r="Q848" s="23">
        <v>23143</v>
      </c>
      <c r="R848" s="57">
        <v>34631</v>
      </c>
      <c r="S848" s="70">
        <v>0.58567562996786737</v>
      </c>
      <c r="T848" s="23">
        <v>51854.782016701312</v>
      </c>
      <c r="U848" s="23">
        <v>51854.782016701312</v>
      </c>
      <c r="V848" s="23">
        <v>51854.782016701312</v>
      </c>
      <c r="W848" s="71" t="s">
        <v>2484</v>
      </c>
      <c r="X848" s="72">
        <v>1.1000000000000001</v>
      </c>
      <c r="Y848" s="23">
        <v>13690987.200000003</v>
      </c>
      <c r="Z848" s="23">
        <v>1369098.7200000004</v>
      </c>
      <c r="AA848" s="23">
        <v>648000</v>
      </c>
      <c r="AB848" s="23">
        <v>14338987.200000003</v>
      </c>
      <c r="AC848" s="23">
        <v>5563527.0336000016</v>
      </c>
      <c r="AD848" s="24">
        <v>33.653000279867811</v>
      </c>
      <c r="AE848" s="25">
        <v>33.298168584809936</v>
      </c>
      <c r="AF848" s="26">
        <v>33.298168584809936</v>
      </c>
      <c r="AG848" s="27" t="s">
        <v>115</v>
      </c>
      <c r="AH848" s="28">
        <v>0.5993670345265788</v>
      </c>
      <c r="AI848" s="28">
        <v>0.4006329654734212</v>
      </c>
      <c r="AJ848" s="23">
        <v>5744670.9638214298</v>
      </c>
      <c r="AK848" s="23">
        <v>5744670.9638214298</v>
      </c>
      <c r="AL848" s="23">
        <v>7113769.6838214304</v>
      </c>
      <c r="AM848" s="23">
        <v>497963.87786750018</v>
      </c>
      <c r="AN848" s="26">
        <v>9.6</v>
      </c>
      <c r="AO848" s="26">
        <v>9.5633997606291778</v>
      </c>
      <c r="AP848" s="29">
        <v>222172.79999999999</v>
      </c>
      <c r="AQ848" s="30">
        <v>0</v>
      </c>
      <c r="AR848" s="30">
        <v>0</v>
      </c>
      <c r="AS848" s="31">
        <v>0</v>
      </c>
    </row>
    <row r="849" spans="1:45" ht="15.95" customHeight="1" x14ac:dyDescent="0.25">
      <c r="A849" s="52">
        <v>841</v>
      </c>
      <c r="B849" s="63">
        <v>206401892</v>
      </c>
      <c r="C849" s="64">
        <v>42736</v>
      </c>
      <c r="D849" s="64">
        <v>43100</v>
      </c>
      <c r="E849" s="65" t="s">
        <v>2499</v>
      </c>
      <c r="F849" s="66">
        <v>31512</v>
      </c>
      <c r="G849" s="67" t="s">
        <v>2500</v>
      </c>
      <c r="H849" s="67" t="s">
        <v>2501</v>
      </c>
      <c r="I849" s="68" t="s">
        <v>2502</v>
      </c>
      <c r="J849" s="68">
        <v>99</v>
      </c>
      <c r="K849" s="57">
        <v>34139</v>
      </c>
      <c r="L849" s="65">
        <v>365</v>
      </c>
      <c r="M849" s="28">
        <v>1</v>
      </c>
      <c r="N849" s="69">
        <v>34139</v>
      </c>
      <c r="O849" s="23">
        <v>36135</v>
      </c>
      <c r="P849" s="57">
        <v>21638</v>
      </c>
      <c r="Q849" s="23">
        <v>21638</v>
      </c>
      <c r="R849" s="57">
        <v>34139</v>
      </c>
      <c r="S849" s="70">
        <v>0.94476269544762692</v>
      </c>
      <c r="T849" s="23">
        <v>31689.033454650806</v>
      </c>
      <c r="U849" s="23">
        <v>31689.033454650806</v>
      </c>
      <c r="V849" s="23">
        <v>34139</v>
      </c>
      <c r="W849" s="71" t="s">
        <v>2484</v>
      </c>
      <c r="X849" s="72">
        <v>1.1000000000000001</v>
      </c>
      <c r="Y849" s="23">
        <v>8366714.4000000013</v>
      </c>
      <c r="Z849" s="23">
        <v>836671.44000000018</v>
      </c>
      <c r="AA849" s="23">
        <v>396000</v>
      </c>
      <c r="AB849" s="23">
        <v>8762714.4000000022</v>
      </c>
      <c r="AC849" s="23">
        <v>3399933.187200001</v>
      </c>
      <c r="AD849" s="24">
        <v>32.227620826259553</v>
      </c>
      <c r="AE849" s="25" t="s">
        <v>90</v>
      </c>
      <c r="AF849" s="26">
        <v>32.227620826259553</v>
      </c>
      <c r="AG849" s="27" t="s">
        <v>115</v>
      </c>
      <c r="AH849" s="28">
        <v>0.58009717487267187</v>
      </c>
      <c r="AI849" s="28">
        <v>0.41990282512732813</v>
      </c>
      <c r="AJ849" s="23">
        <v>3679488.5323439208</v>
      </c>
      <c r="AK849" s="23">
        <v>3679488.5323439208</v>
      </c>
      <c r="AL849" s="23">
        <v>4516159.9723439207</v>
      </c>
      <c r="AM849" s="23">
        <v>316131.1980640745</v>
      </c>
      <c r="AN849" s="26">
        <v>9.26</v>
      </c>
      <c r="AO849" s="26">
        <v>9.2246960191068954</v>
      </c>
      <c r="AP849" s="29">
        <v>200367.88</v>
      </c>
      <c r="AQ849" s="30">
        <v>0</v>
      </c>
      <c r="AR849" s="30">
        <v>0</v>
      </c>
      <c r="AS849" s="31">
        <v>0</v>
      </c>
    </row>
    <row r="850" spans="1:45" ht="15.95" customHeight="1" x14ac:dyDescent="0.25">
      <c r="A850" s="52">
        <v>842</v>
      </c>
      <c r="B850" s="63">
        <v>206410734</v>
      </c>
      <c r="C850" s="64">
        <v>42736</v>
      </c>
      <c r="D850" s="64">
        <v>43100</v>
      </c>
      <c r="E850" s="65" t="s">
        <v>2503</v>
      </c>
      <c r="F850" s="66">
        <v>22806</v>
      </c>
      <c r="G850" s="67" t="s">
        <v>2504</v>
      </c>
      <c r="H850" s="67" t="s">
        <v>2505</v>
      </c>
      <c r="I850" s="68" t="s">
        <v>2506</v>
      </c>
      <c r="J850" s="68">
        <v>74</v>
      </c>
      <c r="K850" s="57">
        <v>23807</v>
      </c>
      <c r="L850" s="65">
        <v>365</v>
      </c>
      <c r="M850" s="28">
        <v>1</v>
      </c>
      <c r="N850" s="69">
        <v>23807</v>
      </c>
      <c r="O850" s="23">
        <v>27010</v>
      </c>
      <c r="P850" s="57">
        <v>15543</v>
      </c>
      <c r="Q850" s="23">
        <v>15543</v>
      </c>
      <c r="R850" s="57">
        <v>23807</v>
      </c>
      <c r="S850" s="70">
        <v>0.88141429100333213</v>
      </c>
      <c r="T850" s="23">
        <v>23686.752279233933</v>
      </c>
      <c r="U850" s="23">
        <v>23686.752279233933</v>
      </c>
      <c r="V850" s="23">
        <v>23807</v>
      </c>
      <c r="W850" s="71" t="s">
        <v>2507</v>
      </c>
      <c r="X850" s="72">
        <v>1.2949999999999999</v>
      </c>
      <c r="Y850" s="23">
        <v>7362555.0133333337</v>
      </c>
      <c r="Z850" s="23">
        <v>736255.50133333344</v>
      </c>
      <c r="AA850" s="23">
        <v>296000</v>
      </c>
      <c r="AB850" s="23">
        <v>7658555.0133333337</v>
      </c>
      <c r="AC850" s="23">
        <v>2971519.3451733338</v>
      </c>
      <c r="AD850" s="24">
        <v>34.410972956113099</v>
      </c>
      <c r="AE850" s="25" t="s">
        <v>90</v>
      </c>
      <c r="AF850" s="26">
        <v>34.410972956113099</v>
      </c>
      <c r="AG850" s="27" t="s">
        <v>91</v>
      </c>
      <c r="AH850" s="28">
        <v>0.61939751321003578</v>
      </c>
      <c r="AI850" s="28">
        <v>0.38060248678996422</v>
      </c>
      <c r="AJ850" s="23">
        <v>2914865.0832924144</v>
      </c>
      <c r="AK850" s="23">
        <v>2971519.3451733338</v>
      </c>
      <c r="AL850" s="23">
        <v>3707774.8465066673</v>
      </c>
      <c r="AM850" s="23">
        <v>259544.23925546673</v>
      </c>
      <c r="AN850" s="26">
        <v>10.9</v>
      </c>
      <c r="AO850" s="26">
        <v>10.858443478214379</v>
      </c>
      <c r="AP850" s="29">
        <v>169418.7</v>
      </c>
      <c r="AQ850" s="30">
        <v>0</v>
      </c>
      <c r="AR850" s="30">
        <v>0</v>
      </c>
      <c r="AS850" s="31">
        <v>0</v>
      </c>
    </row>
    <row r="851" spans="1:45" ht="15.95" customHeight="1" x14ac:dyDescent="0.25">
      <c r="A851" s="52">
        <v>843</v>
      </c>
      <c r="B851" s="63">
        <v>206410820</v>
      </c>
      <c r="C851" s="64">
        <v>42736</v>
      </c>
      <c r="D851" s="64">
        <v>43100</v>
      </c>
      <c r="E851" s="65" t="s">
        <v>2508</v>
      </c>
      <c r="F851" s="66">
        <v>25769</v>
      </c>
      <c r="G851" s="67" t="s">
        <v>2509</v>
      </c>
      <c r="H851" s="67" t="s">
        <v>2510</v>
      </c>
      <c r="I851" s="68" t="s">
        <v>2511</v>
      </c>
      <c r="J851" s="68">
        <v>160</v>
      </c>
      <c r="K851" s="57">
        <v>45766</v>
      </c>
      <c r="L851" s="65">
        <v>365</v>
      </c>
      <c r="M851" s="28">
        <v>1</v>
      </c>
      <c r="N851" s="69">
        <v>45766</v>
      </c>
      <c r="O851" s="23">
        <v>58400</v>
      </c>
      <c r="P851" s="57">
        <v>35151</v>
      </c>
      <c r="Q851" s="23">
        <v>35151</v>
      </c>
      <c r="R851" s="57">
        <v>45766</v>
      </c>
      <c r="S851" s="70">
        <v>0.78366438356164381</v>
      </c>
      <c r="T851" s="23">
        <v>51214.599522667966</v>
      </c>
      <c r="U851" s="23">
        <v>51214.599522667966</v>
      </c>
      <c r="V851" s="23">
        <v>51214.599522667966</v>
      </c>
      <c r="W851" s="71" t="s">
        <v>2507</v>
      </c>
      <c r="X851" s="72">
        <v>1.2949999999999999</v>
      </c>
      <c r="Y851" s="23">
        <v>15919037.866666667</v>
      </c>
      <c r="Z851" s="23">
        <v>1591903.7866666669</v>
      </c>
      <c r="AA851" s="23">
        <v>640000</v>
      </c>
      <c r="AB851" s="23">
        <v>16559037.866666667</v>
      </c>
      <c r="AC851" s="23">
        <v>6424906.6922666673</v>
      </c>
      <c r="AD851" s="24">
        <v>42.308787253135989</v>
      </c>
      <c r="AE851" s="25" t="s">
        <v>90</v>
      </c>
      <c r="AF851" s="26">
        <v>42.308787253135989</v>
      </c>
      <c r="AG851" s="27" t="s">
        <v>91</v>
      </c>
      <c r="AH851" s="28">
        <v>0.7615581705564477</v>
      </c>
      <c r="AI851" s="28">
        <v>0.2384418294435523</v>
      </c>
      <c r="AJ851" s="23">
        <v>3948367.2827530578</v>
      </c>
      <c r="AK851" s="23">
        <v>6424906.6922666673</v>
      </c>
      <c r="AL851" s="23">
        <v>8016810.4789333344</v>
      </c>
      <c r="AM851" s="23">
        <v>561176.73352533346</v>
      </c>
      <c r="AN851" s="26">
        <v>10.96</v>
      </c>
      <c r="AO851" s="26">
        <v>10.918214726718313</v>
      </c>
      <c r="AP851" s="29">
        <v>385254.96</v>
      </c>
      <c r="AQ851" s="30">
        <v>0</v>
      </c>
      <c r="AR851" s="30">
        <v>0</v>
      </c>
      <c r="AS851" s="31">
        <v>0</v>
      </c>
    </row>
    <row r="852" spans="1:45" ht="15.95" customHeight="1" x14ac:dyDescent="0.25">
      <c r="A852" s="52">
        <v>844</v>
      </c>
      <c r="B852" s="63">
        <v>206410844</v>
      </c>
      <c r="C852" s="64">
        <v>42736</v>
      </c>
      <c r="D852" s="64">
        <v>43100</v>
      </c>
      <c r="E852" s="65" t="s">
        <v>2512</v>
      </c>
      <c r="F852" s="66">
        <v>25702</v>
      </c>
      <c r="G852" s="67" t="s">
        <v>2513</v>
      </c>
      <c r="H852" s="67" t="s">
        <v>2514</v>
      </c>
      <c r="I852" s="68" t="s">
        <v>2515</v>
      </c>
      <c r="J852" s="68">
        <v>68</v>
      </c>
      <c r="K852" s="57">
        <v>22510</v>
      </c>
      <c r="L852" s="65">
        <v>365</v>
      </c>
      <c r="M852" s="28">
        <v>1</v>
      </c>
      <c r="N852" s="69">
        <v>22510</v>
      </c>
      <c r="O852" s="23">
        <v>24820</v>
      </c>
      <c r="P852" s="57">
        <v>0</v>
      </c>
      <c r="Q852" s="23">
        <v>0</v>
      </c>
      <c r="R852" s="57">
        <v>22510</v>
      </c>
      <c r="S852" s="70">
        <v>0.9069298952457695</v>
      </c>
      <c r="T852" s="23">
        <v>21766.204797133887</v>
      </c>
      <c r="U852" s="23">
        <v>21766.204797133887</v>
      </c>
      <c r="V852" s="23">
        <v>22510</v>
      </c>
      <c r="W852" s="71" t="s">
        <v>2507</v>
      </c>
      <c r="X852" s="72">
        <v>1.2949999999999999</v>
      </c>
      <c r="Y852" s="23">
        <v>6765591.0933333337</v>
      </c>
      <c r="Z852" s="23">
        <v>676559.10933333344</v>
      </c>
      <c r="AA852" s="23">
        <v>272000</v>
      </c>
      <c r="AB852" s="23">
        <v>7037591.0933333337</v>
      </c>
      <c r="AC852" s="23">
        <v>2730585.3442133334</v>
      </c>
      <c r="AD852" s="24">
        <v>37.99988456637783</v>
      </c>
      <c r="AE852" s="25" t="s">
        <v>90</v>
      </c>
      <c r="AF852" s="26">
        <v>37.99988456637783</v>
      </c>
      <c r="AG852" s="27" t="s">
        <v>91</v>
      </c>
      <c r="AH852" s="28">
        <v>0.68399792219480093</v>
      </c>
      <c r="AI852" s="28">
        <v>0.31600207780519907</v>
      </c>
      <c r="AJ852" s="23">
        <v>2223893.4082366959</v>
      </c>
      <c r="AK852" s="23">
        <v>2730585.3442133334</v>
      </c>
      <c r="AL852" s="23">
        <v>3407144.453546667</v>
      </c>
      <c r="AM852" s="23">
        <v>238500.1117482667</v>
      </c>
      <c r="AN852" s="26">
        <v>10.6</v>
      </c>
      <c r="AO852" s="26">
        <v>10.559587235694718</v>
      </c>
      <c r="AP852" s="29">
        <v>0</v>
      </c>
      <c r="AQ852" s="30">
        <v>0</v>
      </c>
      <c r="AR852" s="30">
        <v>0</v>
      </c>
      <c r="AS852" s="31">
        <v>0</v>
      </c>
    </row>
    <row r="853" spans="1:45" ht="15.95" customHeight="1" x14ac:dyDescent="0.25">
      <c r="A853" s="52">
        <v>845</v>
      </c>
      <c r="B853" s="63">
        <v>206410877</v>
      </c>
      <c r="C853" s="64">
        <v>42736</v>
      </c>
      <c r="D853" s="64">
        <v>43100</v>
      </c>
      <c r="E853" s="65" t="s">
        <v>2516</v>
      </c>
      <c r="F853" s="66">
        <v>23141</v>
      </c>
      <c r="G853" s="67" t="s">
        <v>2517</v>
      </c>
      <c r="H853" s="67" t="s">
        <v>2518</v>
      </c>
      <c r="I853" s="68" t="s">
        <v>2519</v>
      </c>
      <c r="J853" s="68">
        <v>45</v>
      </c>
      <c r="K853" s="57">
        <v>13934</v>
      </c>
      <c r="L853" s="65">
        <v>365</v>
      </c>
      <c r="M853" s="28">
        <v>1</v>
      </c>
      <c r="N853" s="69">
        <v>13934</v>
      </c>
      <c r="O853" s="23">
        <v>16425</v>
      </c>
      <c r="P853" s="57">
        <v>7730</v>
      </c>
      <c r="Q853" s="23">
        <v>7730</v>
      </c>
      <c r="R853" s="57">
        <v>13934</v>
      </c>
      <c r="S853" s="70">
        <v>0.8483409436834094</v>
      </c>
      <c r="T853" s="23">
        <v>14404.106115750365</v>
      </c>
      <c r="U853" s="23">
        <v>14404.106115750365</v>
      </c>
      <c r="V853" s="23">
        <v>14404.106115750365</v>
      </c>
      <c r="W853" s="71" t="s">
        <v>2507</v>
      </c>
      <c r="X853" s="72">
        <v>1.2949999999999999</v>
      </c>
      <c r="Y853" s="23">
        <v>4477229.4000000004</v>
      </c>
      <c r="Z853" s="23">
        <v>447722.94000000006</v>
      </c>
      <c r="AA853" s="23">
        <v>180000</v>
      </c>
      <c r="AB853" s="23">
        <v>4657229.4000000004</v>
      </c>
      <c r="AC853" s="23">
        <v>1807005.0072000001</v>
      </c>
      <c r="AD853" s="24">
        <v>49.742931183853798</v>
      </c>
      <c r="AE853" s="25" t="s">
        <v>90</v>
      </c>
      <c r="AF853" s="26">
        <v>49.742931183853798</v>
      </c>
      <c r="AG853" s="27" t="s">
        <v>91</v>
      </c>
      <c r="AH853" s="28">
        <v>0.89537276130936827</v>
      </c>
      <c r="AI853" s="28">
        <v>0.10462723869063173</v>
      </c>
      <c r="AJ853" s="23">
        <v>487273.05207082763</v>
      </c>
      <c r="AK853" s="23">
        <v>1807005.0072000001</v>
      </c>
      <c r="AL853" s="23">
        <v>2254727.9472000003</v>
      </c>
      <c r="AM853" s="23">
        <v>157830.95630400002</v>
      </c>
      <c r="AN853" s="26">
        <v>10.96</v>
      </c>
      <c r="AO853" s="26">
        <v>10.918214726718313</v>
      </c>
      <c r="AP853" s="29">
        <v>84720.8</v>
      </c>
      <c r="AQ853" s="30">
        <v>0</v>
      </c>
      <c r="AR853" s="30">
        <v>0</v>
      </c>
      <c r="AS853" s="31">
        <v>0</v>
      </c>
    </row>
    <row r="854" spans="1:45" ht="15.95" customHeight="1" x14ac:dyDescent="0.25">
      <c r="A854" s="52">
        <v>846</v>
      </c>
      <c r="B854" s="63">
        <v>206410896</v>
      </c>
      <c r="C854" s="64">
        <v>42736</v>
      </c>
      <c r="D854" s="64">
        <v>43100</v>
      </c>
      <c r="E854" s="65" t="s">
        <v>2520</v>
      </c>
      <c r="F854" s="66">
        <v>25500</v>
      </c>
      <c r="G854" s="67" t="s">
        <v>2521</v>
      </c>
      <c r="H854" s="67" t="s">
        <v>2522</v>
      </c>
      <c r="I854" s="68" t="s">
        <v>2523</v>
      </c>
      <c r="J854" s="68">
        <v>140</v>
      </c>
      <c r="K854" s="57">
        <v>38792</v>
      </c>
      <c r="L854" s="65">
        <v>365</v>
      </c>
      <c r="M854" s="28">
        <v>1</v>
      </c>
      <c r="N854" s="69">
        <v>38792</v>
      </c>
      <c r="O854" s="23">
        <v>51100</v>
      </c>
      <c r="P854" s="57">
        <v>30900</v>
      </c>
      <c r="Q854" s="23">
        <v>30900</v>
      </c>
      <c r="R854" s="57">
        <v>38792</v>
      </c>
      <c r="S854" s="70">
        <v>0.75913894324853226</v>
      </c>
      <c r="T854" s="23">
        <v>44812.774582334467</v>
      </c>
      <c r="U854" s="23">
        <v>44812.774582334467</v>
      </c>
      <c r="V854" s="23">
        <v>44812.774582334467</v>
      </c>
      <c r="W854" s="71" t="s">
        <v>2507</v>
      </c>
      <c r="X854" s="72">
        <v>1.2949999999999999</v>
      </c>
      <c r="Y854" s="23">
        <v>13929158.133333335</v>
      </c>
      <c r="Z854" s="23">
        <v>1392915.8133333335</v>
      </c>
      <c r="AA854" s="23">
        <v>560000</v>
      </c>
      <c r="AB854" s="23">
        <v>14489158.133333335</v>
      </c>
      <c r="AC854" s="23">
        <v>5621793.3557333341</v>
      </c>
      <c r="AD854" s="24">
        <v>45.188524590163937</v>
      </c>
      <c r="AE854" s="25" t="s">
        <v>90</v>
      </c>
      <c r="AF854" s="26">
        <v>45.188524590163937</v>
      </c>
      <c r="AG854" s="27" t="s">
        <v>91</v>
      </c>
      <c r="AH854" s="28">
        <v>0.81339344262295077</v>
      </c>
      <c r="AI854" s="28">
        <v>0.18660655737704923</v>
      </c>
      <c r="AJ854" s="23">
        <v>2703771.9185530064</v>
      </c>
      <c r="AK854" s="23">
        <v>5621793.3557333341</v>
      </c>
      <c r="AL854" s="23">
        <v>7014709.1690666676</v>
      </c>
      <c r="AM854" s="23">
        <v>491029.64183466678</v>
      </c>
      <c r="AN854" s="26">
        <v>10.96</v>
      </c>
      <c r="AO854" s="26">
        <v>10.918214726718313</v>
      </c>
      <c r="AP854" s="29">
        <v>338664</v>
      </c>
      <c r="AQ854" s="30">
        <v>0</v>
      </c>
      <c r="AR854" s="30">
        <v>0</v>
      </c>
      <c r="AS854" s="31">
        <v>0</v>
      </c>
    </row>
    <row r="855" spans="1:45" ht="15.95" customHeight="1" x14ac:dyDescent="0.25">
      <c r="A855" s="52">
        <v>847</v>
      </c>
      <c r="B855" s="63">
        <v>206410903</v>
      </c>
      <c r="C855" s="64">
        <v>42736</v>
      </c>
      <c r="D855" s="64">
        <v>43100</v>
      </c>
      <c r="E855" s="65" t="s">
        <v>2524</v>
      </c>
      <c r="F855" s="66">
        <v>25934</v>
      </c>
      <c r="G855" s="67" t="s">
        <v>2525</v>
      </c>
      <c r="H855" s="67" t="s">
        <v>2526</v>
      </c>
      <c r="I855" s="68" t="s">
        <v>2527</v>
      </c>
      <c r="J855" s="68">
        <v>239</v>
      </c>
      <c r="K855" s="57">
        <v>82337</v>
      </c>
      <c r="L855" s="65">
        <v>365</v>
      </c>
      <c r="M855" s="28">
        <v>1</v>
      </c>
      <c r="N855" s="69">
        <v>82337</v>
      </c>
      <c r="O855" s="23">
        <v>87235</v>
      </c>
      <c r="P855" s="57">
        <v>60758</v>
      </c>
      <c r="Q855" s="23">
        <v>60758</v>
      </c>
      <c r="R855" s="57">
        <v>82337</v>
      </c>
      <c r="S855" s="70">
        <v>0.9438528113715825</v>
      </c>
      <c r="T855" s="23">
        <v>76501.808036985269</v>
      </c>
      <c r="U855" s="23">
        <v>76501.808036985269</v>
      </c>
      <c r="V855" s="23">
        <v>82337</v>
      </c>
      <c r="W855" s="71" t="s">
        <v>2507</v>
      </c>
      <c r="X855" s="72">
        <v>1.2949999999999999</v>
      </c>
      <c r="Y855" s="23">
        <v>23779062.813333333</v>
      </c>
      <c r="Z855" s="23">
        <v>2377906.2813333333</v>
      </c>
      <c r="AA855" s="23">
        <v>956000</v>
      </c>
      <c r="AB855" s="23">
        <v>24735062.813333333</v>
      </c>
      <c r="AC855" s="23">
        <v>9597204.3715733327</v>
      </c>
      <c r="AD855" s="24">
        <v>36.101552695113156</v>
      </c>
      <c r="AE855" s="25" t="s">
        <v>90</v>
      </c>
      <c r="AF855" s="26">
        <v>36.101552695113156</v>
      </c>
      <c r="AG855" s="27" t="s">
        <v>91</v>
      </c>
      <c r="AH855" s="28">
        <v>0.64982794851203673</v>
      </c>
      <c r="AI855" s="28">
        <v>0.35017205148796327</v>
      </c>
      <c r="AJ855" s="23">
        <v>8661527.6890285648</v>
      </c>
      <c r="AK855" s="23">
        <v>9597204.3715733327</v>
      </c>
      <c r="AL855" s="23">
        <v>11975110.652906666</v>
      </c>
      <c r="AM855" s="23">
        <v>838257.7457034667</v>
      </c>
      <c r="AN855" s="26">
        <v>10.18</v>
      </c>
      <c r="AO855" s="26">
        <v>10.141188496167191</v>
      </c>
      <c r="AP855" s="29">
        <v>618516.43999999994</v>
      </c>
      <c r="AQ855" s="30">
        <v>0</v>
      </c>
      <c r="AR855" s="30">
        <v>0</v>
      </c>
      <c r="AS855" s="31">
        <v>0</v>
      </c>
    </row>
    <row r="856" spans="1:45" ht="15.95" customHeight="1" x14ac:dyDescent="0.25">
      <c r="A856" s="52">
        <v>848</v>
      </c>
      <c r="B856" s="63">
        <v>206410904</v>
      </c>
      <c r="C856" s="64">
        <v>42736</v>
      </c>
      <c r="D856" s="64">
        <v>43100</v>
      </c>
      <c r="E856" s="65" t="s">
        <v>2528</v>
      </c>
      <c r="F856" s="66">
        <v>25082</v>
      </c>
      <c r="G856" s="67" t="s">
        <v>2529</v>
      </c>
      <c r="H856" s="67" t="s">
        <v>2526</v>
      </c>
      <c r="I856" s="68" t="s">
        <v>2527</v>
      </c>
      <c r="J856" s="68">
        <v>102</v>
      </c>
      <c r="K856" s="57">
        <v>34196</v>
      </c>
      <c r="L856" s="65">
        <v>365</v>
      </c>
      <c r="M856" s="28">
        <v>1</v>
      </c>
      <c r="N856" s="69">
        <v>34196</v>
      </c>
      <c r="O856" s="23">
        <v>37230</v>
      </c>
      <c r="P856" s="57">
        <v>17272</v>
      </c>
      <c r="Q856" s="23">
        <v>17272</v>
      </c>
      <c r="R856" s="57">
        <v>34196</v>
      </c>
      <c r="S856" s="70">
        <v>0.91850658071447755</v>
      </c>
      <c r="T856" s="23">
        <v>32649.307195700829</v>
      </c>
      <c r="U856" s="23">
        <v>32649.307195700829</v>
      </c>
      <c r="V856" s="23">
        <v>34196</v>
      </c>
      <c r="W856" s="71" t="s">
        <v>2507</v>
      </c>
      <c r="X856" s="72">
        <v>1.2949999999999999</v>
      </c>
      <c r="Y856" s="23">
        <v>10148386.640000001</v>
      </c>
      <c r="Z856" s="23">
        <v>1014838.6640000001</v>
      </c>
      <c r="AA856" s="23">
        <v>408000</v>
      </c>
      <c r="AB856" s="23">
        <v>10556386.640000001</v>
      </c>
      <c r="AC856" s="23">
        <v>4095878.0163200004</v>
      </c>
      <c r="AD856" s="24">
        <v>43.064639836371249</v>
      </c>
      <c r="AE856" s="25" t="s">
        <v>90</v>
      </c>
      <c r="AF856" s="26">
        <v>43.064639836371249</v>
      </c>
      <c r="AG856" s="27" t="s">
        <v>91</v>
      </c>
      <c r="AH856" s="28">
        <v>0.77516351705468245</v>
      </c>
      <c r="AI856" s="28">
        <v>0.22483648294531755</v>
      </c>
      <c r="AJ856" s="23">
        <v>2373460.844748538</v>
      </c>
      <c r="AK856" s="23">
        <v>4095878.0163200004</v>
      </c>
      <c r="AL856" s="23">
        <v>5110716.6803200003</v>
      </c>
      <c r="AM856" s="23">
        <v>357750.16762240004</v>
      </c>
      <c r="AN856" s="26">
        <v>10.46</v>
      </c>
      <c r="AO856" s="26">
        <v>10.420120989185543</v>
      </c>
      <c r="AP856" s="29">
        <v>180665.12000000002</v>
      </c>
      <c r="AQ856" s="30">
        <v>0</v>
      </c>
      <c r="AR856" s="30">
        <v>0</v>
      </c>
      <c r="AS856" s="31">
        <v>0</v>
      </c>
    </row>
    <row r="857" spans="1:45" ht="15.95" customHeight="1" x14ac:dyDescent="0.25">
      <c r="A857" s="52">
        <v>849</v>
      </c>
      <c r="B857" s="63">
        <v>206411305</v>
      </c>
      <c r="C857" s="64">
        <v>42736</v>
      </c>
      <c r="D857" s="64">
        <v>43100</v>
      </c>
      <c r="E857" s="65" t="s">
        <v>2530</v>
      </c>
      <c r="F857" s="66">
        <v>23418</v>
      </c>
      <c r="G857" s="67" t="s">
        <v>2531</v>
      </c>
      <c r="H857" s="67" t="s">
        <v>2514</v>
      </c>
      <c r="I857" s="68" t="s">
        <v>2515</v>
      </c>
      <c r="J857" s="68">
        <v>59</v>
      </c>
      <c r="K857" s="57">
        <v>17889</v>
      </c>
      <c r="L857" s="65">
        <v>365</v>
      </c>
      <c r="M857" s="28">
        <v>1</v>
      </c>
      <c r="N857" s="69">
        <v>17889</v>
      </c>
      <c r="O857" s="23">
        <v>21535</v>
      </c>
      <c r="P857" s="57">
        <v>8451</v>
      </c>
      <c r="Q857" s="23">
        <v>8451</v>
      </c>
      <c r="R857" s="57">
        <v>17889</v>
      </c>
      <c r="S857" s="70">
        <v>0.83069421871372184</v>
      </c>
      <c r="T857" s="23">
        <v>18885.383573983814</v>
      </c>
      <c r="U857" s="23">
        <v>18885.383573983814</v>
      </c>
      <c r="V857" s="23">
        <v>18885.383573983814</v>
      </c>
      <c r="W857" s="71" t="s">
        <v>2507</v>
      </c>
      <c r="X857" s="72">
        <v>1.2949999999999999</v>
      </c>
      <c r="Y857" s="23">
        <v>5870145.2133333338</v>
      </c>
      <c r="Z857" s="23">
        <v>587014.52133333345</v>
      </c>
      <c r="AA857" s="23">
        <v>236000</v>
      </c>
      <c r="AB857" s="23">
        <v>6106145.2133333338</v>
      </c>
      <c r="AC857" s="23">
        <v>2369184.3427733337</v>
      </c>
      <c r="AD857" s="24">
        <v>49.609049142206494</v>
      </c>
      <c r="AE857" s="25" t="s">
        <v>90</v>
      </c>
      <c r="AF857" s="26">
        <v>49.609049142206494</v>
      </c>
      <c r="AG857" s="27" t="s">
        <v>91</v>
      </c>
      <c r="AH857" s="28">
        <v>0.89296288455971684</v>
      </c>
      <c r="AI857" s="28">
        <v>0.10703711544028316</v>
      </c>
      <c r="AJ857" s="23">
        <v>653584.1700946925</v>
      </c>
      <c r="AK857" s="23">
        <v>2369184.3427733337</v>
      </c>
      <c r="AL857" s="23">
        <v>2956198.8641066672</v>
      </c>
      <c r="AM857" s="23">
        <v>206933.92048746673</v>
      </c>
      <c r="AN857" s="26">
        <v>10.96</v>
      </c>
      <c r="AO857" s="26">
        <v>10.918214726718313</v>
      </c>
      <c r="AP857" s="29">
        <v>92622.96</v>
      </c>
      <c r="AQ857" s="30">
        <v>0</v>
      </c>
      <c r="AR857" s="30">
        <v>0</v>
      </c>
      <c r="AS857" s="31">
        <v>0</v>
      </c>
    </row>
    <row r="858" spans="1:45" ht="15.95" customHeight="1" x14ac:dyDescent="0.25">
      <c r="A858" s="52">
        <v>850</v>
      </c>
      <c r="B858" s="63">
        <v>206413502</v>
      </c>
      <c r="C858" s="64">
        <v>42736</v>
      </c>
      <c r="D858" s="64">
        <v>43100</v>
      </c>
      <c r="E858" s="65" t="s">
        <v>2532</v>
      </c>
      <c r="F858" s="66">
        <v>24381</v>
      </c>
      <c r="G858" s="67" t="s">
        <v>2533</v>
      </c>
      <c r="H858" s="67" t="s">
        <v>2534</v>
      </c>
      <c r="I858" s="68" t="s">
        <v>2535</v>
      </c>
      <c r="J858" s="68">
        <v>99</v>
      </c>
      <c r="K858" s="57">
        <v>32022</v>
      </c>
      <c r="L858" s="65">
        <v>365</v>
      </c>
      <c r="M858" s="28">
        <v>1</v>
      </c>
      <c r="N858" s="69">
        <v>32022</v>
      </c>
      <c r="O858" s="23">
        <v>36135</v>
      </c>
      <c r="P858" s="57">
        <v>19313</v>
      </c>
      <c r="Q858" s="23">
        <v>19313</v>
      </c>
      <c r="R858" s="57">
        <v>32022</v>
      </c>
      <c r="S858" s="70">
        <v>0.8861768368617684</v>
      </c>
      <c r="T858" s="23">
        <v>31689.033454650806</v>
      </c>
      <c r="U858" s="23">
        <v>31689.033454650806</v>
      </c>
      <c r="V858" s="23">
        <v>32022</v>
      </c>
      <c r="W858" s="71" t="s">
        <v>2536</v>
      </c>
      <c r="X858" s="72">
        <v>1.2209999999999999</v>
      </c>
      <c r="Y858" s="23">
        <v>9287052.9839999992</v>
      </c>
      <c r="Z858" s="23">
        <v>928705.29839999997</v>
      </c>
      <c r="AA858" s="23">
        <v>396000</v>
      </c>
      <c r="AB858" s="23">
        <v>9683052.9839999992</v>
      </c>
      <c r="AC858" s="23">
        <v>3757024.557792</v>
      </c>
      <c r="AD858" s="24">
        <v>46.440264049608153</v>
      </c>
      <c r="AE858" s="25" t="s">
        <v>90</v>
      </c>
      <c r="AF858" s="26">
        <v>46.440264049608153</v>
      </c>
      <c r="AG858" s="27" t="s">
        <v>91</v>
      </c>
      <c r="AH858" s="28">
        <v>0.83592475289294665</v>
      </c>
      <c r="AI858" s="28">
        <v>0.16407524710705335</v>
      </c>
      <c r="AJ858" s="23">
        <v>1588749.3111004902</v>
      </c>
      <c r="AK858" s="23">
        <v>3757024.557792</v>
      </c>
      <c r="AL858" s="23">
        <v>4685729.8561920002</v>
      </c>
      <c r="AM858" s="23">
        <v>328001.08993344003</v>
      </c>
      <c r="AN858" s="26">
        <v>10.24</v>
      </c>
      <c r="AO858" s="26">
        <v>10.200959744671124</v>
      </c>
      <c r="AP858" s="29">
        <v>197765.12</v>
      </c>
      <c r="AQ858" s="30">
        <v>0</v>
      </c>
      <c r="AR858" s="30">
        <v>0</v>
      </c>
      <c r="AS858" s="31">
        <v>0</v>
      </c>
    </row>
    <row r="859" spans="1:45" ht="15.95" customHeight="1" x14ac:dyDescent="0.25">
      <c r="A859" s="52">
        <v>851</v>
      </c>
      <c r="B859" s="63">
        <v>206413509</v>
      </c>
      <c r="C859" s="64">
        <v>42736</v>
      </c>
      <c r="D859" s="64">
        <v>43100</v>
      </c>
      <c r="E859" s="65" t="s">
        <v>2537</v>
      </c>
      <c r="F859" s="66">
        <v>22858</v>
      </c>
      <c r="G859" s="67" t="s">
        <v>2538</v>
      </c>
      <c r="H859" s="67" t="s">
        <v>2539</v>
      </c>
      <c r="I859" s="68" t="s">
        <v>2540</v>
      </c>
      <c r="J859" s="68">
        <v>34</v>
      </c>
      <c r="K859" s="57">
        <v>12125</v>
      </c>
      <c r="L859" s="65">
        <v>365</v>
      </c>
      <c r="M859" s="28">
        <v>1</v>
      </c>
      <c r="N859" s="69">
        <v>12125</v>
      </c>
      <c r="O859" s="23">
        <v>12410</v>
      </c>
      <c r="P859" s="57">
        <v>7388</v>
      </c>
      <c r="Q859" s="23">
        <v>7388</v>
      </c>
      <c r="R859" s="57">
        <v>12125</v>
      </c>
      <c r="S859" s="70">
        <v>0.97703464947622887</v>
      </c>
      <c r="T859" s="23">
        <v>10883.102398566944</v>
      </c>
      <c r="U859" s="23">
        <v>10883.102398566944</v>
      </c>
      <c r="V859" s="23">
        <v>12125</v>
      </c>
      <c r="W859" s="71" t="s">
        <v>2507</v>
      </c>
      <c r="X859" s="72">
        <v>1.2949999999999999</v>
      </c>
      <c r="Y859" s="23">
        <v>3382795.5466666669</v>
      </c>
      <c r="Z859" s="23">
        <v>338279.55466666672</v>
      </c>
      <c r="AA859" s="23">
        <v>136000</v>
      </c>
      <c r="AB859" s="23">
        <v>3518795.5466666669</v>
      </c>
      <c r="AC859" s="23">
        <v>1365292.6721066667</v>
      </c>
      <c r="AD859" s="24">
        <v>52.052564644087781</v>
      </c>
      <c r="AE859" s="25" t="s">
        <v>90</v>
      </c>
      <c r="AF859" s="26">
        <v>52.052564644087781</v>
      </c>
      <c r="AG859" s="27" t="s">
        <v>91</v>
      </c>
      <c r="AH859" s="28">
        <v>0.93694616359357996</v>
      </c>
      <c r="AI859" s="28">
        <v>6.3053836406420039E-2</v>
      </c>
      <c r="AJ859" s="23">
        <v>221873.55874715938</v>
      </c>
      <c r="AK859" s="23">
        <v>1365292.6721066667</v>
      </c>
      <c r="AL859" s="23">
        <v>1703572.2267733335</v>
      </c>
      <c r="AM859" s="23">
        <v>119250.05587413335</v>
      </c>
      <c r="AN859" s="26">
        <v>9.84</v>
      </c>
      <c r="AO859" s="26">
        <v>9.8024847546449081</v>
      </c>
      <c r="AP859" s="29">
        <v>72697.919999999998</v>
      </c>
      <c r="AQ859" s="30">
        <v>0</v>
      </c>
      <c r="AR859" s="30">
        <v>0</v>
      </c>
      <c r="AS859" s="31">
        <v>0</v>
      </c>
    </row>
    <row r="860" spans="1:45" ht="15.95" customHeight="1" x14ac:dyDescent="0.25">
      <c r="A860" s="52">
        <v>852</v>
      </c>
      <c r="B860" s="63">
        <v>206420469</v>
      </c>
      <c r="C860" s="64">
        <v>42736</v>
      </c>
      <c r="D860" s="64">
        <v>43100</v>
      </c>
      <c r="E860" s="65" t="s">
        <v>2541</v>
      </c>
      <c r="F860" s="66">
        <v>23163</v>
      </c>
      <c r="G860" s="67" t="s">
        <v>2542</v>
      </c>
      <c r="H860" s="67" t="s">
        <v>2543</v>
      </c>
      <c r="I860" s="68" t="s">
        <v>2544</v>
      </c>
      <c r="J860" s="68">
        <v>68</v>
      </c>
      <c r="K860" s="57">
        <v>19838</v>
      </c>
      <c r="L860" s="65">
        <v>365</v>
      </c>
      <c r="M860" s="28">
        <v>1</v>
      </c>
      <c r="N860" s="69">
        <v>19838</v>
      </c>
      <c r="O860" s="23">
        <v>24820</v>
      </c>
      <c r="P860" s="57">
        <v>9648</v>
      </c>
      <c r="Q860" s="23">
        <v>9648</v>
      </c>
      <c r="R860" s="57">
        <v>19838</v>
      </c>
      <c r="S860" s="70">
        <v>0.79927477840451244</v>
      </c>
      <c r="T860" s="23">
        <v>21766.204797133887</v>
      </c>
      <c r="U860" s="23">
        <v>21766.204797133887</v>
      </c>
      <c r="V860" s="23">
        <v>21766.204797133887</v>
      </c>
      <c r="W860" s="71" t="s">
        <v>2545</v>
      </c>
      <c r="X860" s="72">
        <v>1.0940000000000001</v>
      </c>
      <c r="Y860" s="23">
        <v>5715487.765333334</v>
      </c>
      <c r="Z860" s="23">
        <v>571548.77653333347</v>
      </c>
      <c r="AA860" s="23">
        <v>272000</v>
      </c>
      <c r="AB860" s="23">
        <v>5987487.765333334</v>
      </c>
      <c r="AC860" s="23">
        <v>2323145.2529493337</v>
      </c>
      <c r="AD860" s="24">
        <v>56.581967213114751</v>
      </c>
      <c r="AE860" s="25" t="s">
        <v>90</v>
      </c>
      <c r="AF860" s="26">
        <v>56.581967213114751</v>
      </c>
      <c r="AG860" s="27" t="s">
        <v>91</v>
      </c>
      <c r="AH860" s="28">
        <v>1.0184754098360655</v>
      </c>
      <c r="AI860" s="28">
        <v>-1.8475409836065548E-2</v>
      </c>
      <c r="AJ860" s="23">
        <v>-110621.2903529616</v>
      </c>
      <c r="AK860" s="23">
        <v>2323145.2529493337</v>
      </c>
      <c r="AL860" s="23">
        <v>2894694.0294826673</v>
      </c>
      <c r="AM860" s="23">
        <v>202628.58206378674</v>
      </c>
      <c r="AN860" s="26">
        <v>9.31</v>
      </c>
      <c r="AO860" s="26">
        <v>9.2745053928601724</v>
      </c>
      <c r="AP860" s="29">
        <v>89822.88</v>
      </c>
      <c r="AQ860" s="30">
        <v>0</v>
      </c>
      <c r="AR860" s="30">
        <v>0</v>
      </c>
      <c r="AS860" s="31">
        <v>0</v>
      </c>
    </row>
    <row r="861" spans="1:45" ht="15.95" customHeight="1" x14ac:dyDescent="0.25">
      <c r="A861" s="52">
        <v>853</v>
      </c>
      <c r="B861" s="63">
        <v>206420474</v>
      </c>
      <c r="C861" s="64">
        <v>42736</v>
      </c>
      <c r="D861" s="64">
        <v>43100</v>
      </c>
      <c r="E861" s="65" t="s">
        <v>2546</v>
      </c>
      <c r="F861" s="66">
        <v>25050</v>
      </c>
      <c r="G861" s="67" t="s">
        <v>2547</v>
      </c>
      <c r="H861" s="67" t="s">
        <v>2548</v>
      </c>
      <c r="I861" s="68" t="s">
        <v>2549</v>
      </c>
      <c r="J861" s="68">
        <v>59</v>
      </c>
      <c r="K861" s="57">
        <v>18471</v>
      </c>
      <c r="L861" s="65">
        <v>365</v>
      </c>
      <c r="M861" s="28">
        <v>1</v>
      </c>
      <c r="N861" s="69">
        <v>18471</v>
      </c>
      <c r="O861" s="23">
        <v>21535</v>
      </c>
      <c r="P861" s="57">
        <v>690</v>
      </c>
      <c r="Q861" s="23">
        <v>690</v>
      </c>
      <c r="R861" s="57">
        <v>18471</v>
      </c>
      <c r="S861" s="70">
        <v>0.85771999071279315</v>
      </c>
      <c r="T861" s="23">
        <v>18885.383573983814</v>
      </c>
      <c r="U861" s="23">
        <v>18885.383573983814</v>
      </c>
      <c r="V861" s="23">
        <v>18885.383573983814</v>
      </c>
      <c r="W861" s="71" t="s">
        <v>2484</v>
      </c>
      <c r="X861" s="72">
        <v>1.1000000000000001</v>
      </c>
      <c r="Y861" s="23">
        <v>4986223.7333333343</v>
      </c>
      <c r="Z861" s="23">
        <v>498622.37333333347</v>
      </c>
      <c r="AA861" s="23">
        <v>236000</v>
      </c>
      <c r="AB861" s="23">
        <v>5222223.7333333343</v>
      </c>
      <c r="AC861" s="23">
        <v>2026222.8085333337</v>
      </c>
      <c r="AD861" s="24">
        <v>46.42622950819672</v>
      </c>
      <c r="AE861" s="25" t="s">
        <v>90</v>
      </c>
      <c r="AF861" s="26">
        <v>46.42622950819672</v>
      </c>
      <c r="AG861" s="27" t="s">
        <v>91</v>
      </c>
      <c r="AH861" s="28">
        <v>0.83567213114754091</v>
      </c>
      <c r="AI861" s="28">
        <v>0.16432786885245909</v>
      </c>
      <c r="AJ861" s="23">
        <v>858156.89676939941</v>
      </c>
      <c r="AK861" s="23">
        <v>2026222.8085333337</v>
      </c>
      <c r="AL861" s="23">
        <v>2524845.1818666672</v>
      </c>
      <c r="AM861" s="23">
        <v>176739.16273066672</v>
      </c>
      <c r="AN861" s="26">
        <v>9.36</v>
      </c>
      <c r="AO861" s="26">
        <v>9.3243147666134476</v>
      </c>
      <c r="AP861" s="29">
        <v>6458.4</v>
      </c>
      <c r="AQ861" s="30">
        <v>0</v>
      </c>
      <c r="AR861" s="30">
        <v>0</v>
      </c>
      <c r="AS861" s="31">
        <v>0</v>
      </c>
    </row>
    <row r="862" spans="1:45" ht="15.95" customHeight="1" x14ac:dyDescent="0.25">
      <c r="A862" s="52">
        <v>854</v>
      </c>
      <c r="B862" s="63">
        <v>206420488</v>
      </c>
      <c r="C862" s="64">
        <v>42736</v>
      </c>
      <c r="D862" s="64">
        <v>43100</v>
      </c>
      <c r="E862" s="65" t="s">
        <v>2550</v>
      </c>
      <c r="F862" s="66">
        <v>22971</v>
      </c>
      <c r="G862" s="67" t="s">
        <v>2551</v>
      </c>
      <c r="H862" s="67" t="s">
        <v>2548</v>
      </c>
      <c r="I862" s="68" t="s">
        <v>2549</v>
      </c>
      <c r="J862" s="68">
        <v>55</v>
      </c>
      <c r="K862" s="57">
        <v>18337</v>
      </c>
      <c r="L862" s="65">
        <v>365</v>
      </c>
      <c r="M862" s="28">
        <v>1</v>
      </c>
      <c r="N862" s="69">
        <v>18337</v>
      </c>
      <c r="O862" s="23">
        <v>20075</v>
      </c>
      <c r="P862" s="57">
        <v>15255</v>
      </c>
      <c r="Q862" s="23">
        <v>15255</v>
      </c>
      <c r="R862" s="57">
        <v>18337</v>
      </c>
      <c r="S862" s="70">
        <v>0.91342465753424662</v>
      </c>
      <c r="T862" s="23">
        <v>17605.018585917114</v>
      </c>
      <c r="U862" s="23">
        <v>17605.018585917114</v>
      </c>
      <c r="V862" s="23">
        <v>18337</v>
      </c>
      <c r="W862" s="71" t="s">
        <v>2484</v>
      </c>
      <c r="X862" s="72">
        <v>1.1000000000000001</v>
      </c>
      <c r="Y862" s="23">
        <v>4648174.6666666679</v>
      </c>
      <c r="Z862" s="23">
        <v>464817.46666666679</v>
      </c>
      <c r="AA862" s="23">
        <v>220000</v>
      </c>
      <c r="AB862" s="23">
        <v>4868174.6666666679</v>
      </c>
      <c r="AC862" s="23">
        <v>1888851.7706666673</v>
      </c>
      <c r="AD862" s="24">
        <v>52.106557377049178</v>
      </c>
      <c r="AE862" s="25" t="s">
        <v>90</v>
      </c>
      <c r="AF862" s="26">
        <v>52.106557377049178</v>
      </c>
      <c r="AG862" s="27" t="s">
        <v>91</v>
      </c>
      <c r="AH862" s="28">
        <v>0.93791803278688513</v>
      </c>
      <c r="AI862" s="28">
        <v>6.2081967213114875E-2</v>
      </c>
      <c r="AJ862" s="23">
        <v>302225.8600437165</v>
      </c>
      <c r="AK862" s="23">
        <v>1888851.7706666673</v>
      </c>
      <c r="AL862" s="23">
        <v>2353669.2373333341</v>
      </c>
      <c r="AM862" s="23">
        <v>164756.84661333339</v>
      </c>
      <c r="AN862" s="26">
        <v>8.98</v>
      </c>
      <c r="AO862" s="26">
        <v>8.9457635260885446</v>
      </c>
      <c r="AP862" s="29">
        <v>136989.9</v>
      </c>
      <c r="AQ862" s="30">
        <v>0</v>
      </c>
      <c r="AR862" s="30">
        <v>0</v>
      </c>
      <c r="AS862" s="31">
        <v>0</v>
      </c>
    </row>
    <row r="863" spans="1:45" ht="15.95" customHeight="1" x14ac:dyDescent="0.25">
      <c r="A863" s="52">
        <v>855</v>
      </c>
      <c r="B863" s="63">
        <v>206420499</v>
      </c>
      <c r="C863" s="64">
        <v>42736</v>
      </c>
      <c r="D863" s="64">
        <v>43100</v>
      </c>
      <c r="E863" s="65" t="s">
        <v>2552</v>
      </c>
      <c r="F863" s="66" t="s">
        <v>2553</v>
      </c>
      <c r="G863" s="67" t="s">
        <v>2554</v>
      </c>
      <c r="H863" s="67" t="s">
        <v>2543</v>
      </c>
      <c r="I863" s="68" t="s">
        <v>2555</v>
      </c>
      <c r="J863" s="68">
        <v>138</v>
      </c>
      <c r="K863" s="57">
        <v>33006</v>
      </c>
      <c r="L863" s="65">
        <v>365</v>
      </c>
      <c r="M863" s="28">
        <v>1</v>
      </c>
      <c r="N863" s="69">
        <v>33006</v>
      </c>
      <c r="O863" s="23">
        <v>50370</v>
      </c>
      <c r="P863" s="57">
        <v>6718</v>
      </c>
      <c r="Q863" s="23">
        <v>6718</v>
      </c>
      <c r="R863" s="57">
        <v>33006</v>
      </c>
      <c r="S863" s="70">
        <v>0.65527099463966643</v>
      </c>
      <c r="T863" s="23">
        <v>44172.59208830112</v>
      </c>
      <c r="U863" s="23">
        <v>44172.59208830112</v>
      </c>
      <c r="V863" s="23">
        <v>44172.59208830112</v>
      </c>
      <c r="W863" s="71" t="s">
        <v>2556</v>
      </c>
      <c r="X863" s="72">
        <v>1.1000000000000001</v>
      </c>
      <c r="Y863" s="23">
        <v>11662692.800000003</v>
      </c>
      <c r="Z863" s="23">
        <v>1166269.2800000003</v>
      </c>
      <c r="AA863" s="23">
        <v>552000</v>
      </c>
      <c r="AB863" s="23">
        <v>12214692.800000003</v>
      </c>
      <c r="AC863" s="23">
        <v>4739300.806400001</v>
      </c>
      <c r="AD863" s="24">
        <v>50.420476057244613</v>
      </c>
      <c r="AE863" s="25" t="s">
        <v>90</v>
      </c>
      <c r="AF863" s="26">
        <v>50.420476057244613</v>
      </c>
      <c r="AG863" s="27" t="s">
        <v>91</v>
      </c>
      <c r="AH863" s="28">
        <v>0.90756856903040295</v>
      </c>
      <c r="AI863" s="28">
        <v>9.243143096959705E-2</v>
      </c>
      <c r="AJ863" s="23">
        <v>1129021.5343580344</v>
      </c>
      <c r="AK863" s="23">
        <v>4739300.806400001</v>
      </c>
      <c r="AL863" s="23">
        <v>5905570.0864000013</v>
      </c>
      <c r="AM863" s="23">
        <v>413389.90604800015</v>
      </c>
      <c r="AN863" s="26">
        <v>9.36</v>
      </c>
      <c r="AO863" s="26">
        <v>9.3243147666134476</v>
      </c>
      <c r="AP863" s="29">
        <v>62880.479999999996</v>
      </c>
      <c r="AQ863" s="30">
        <v>0</v>
      </c>
      <c r="AR863" s="30">
        <v>0</v>
      </c>
      <c r="AS863" s="31">
        <v>0</v>
      </c>
    </row>
    <row r="864" spans="1:45" ht="15.95" customHeight="1" x14ac:dyDescent="0.25">
      <c r="A864" s="52">
        <v>856</v>
      </c>
      <c r="B864" s="63">
        <v>206420510</v>
      </c>
      <c r="C864" s="64">
        <v>42401</v>
      </c>
      <c r="D864" s="64">
        <v>42766</v>
      </c>
      <c r="E864" s="65" t="s">
        <v>2557</v>
      </c>
      <c r="F864" s="66">
        <v>22789</v>
      </c>
      <c r="G864" s="67" t="s">
        <v>2558</v>
      </c>
      <c r="H864" s="67" t="s">
        <v>2543</v>
      </c>
      <c r="I864" s="68" t="s">
        <v>2544</v>
      </c>
      <c r="J864" s="68">
        <v>63</v>
      </c>
      <c r="K864" s="57">
        <v>19912</v>
      </c>
      <c r="L864" s="65">
        <v>366</v>
      </c>
      <c r="M864" s="28">
        <v>1.0027397260273974</v>
      </c>
      <c r="N864" s="69">
        <v>19857.5956284153</v>
      </c>
      <c r="O864" s="23">
        <v>23058</v>
      </c>
      <c r="P864" s="57">
        <v>537</v>
      </c>
      <c r="Q864" s="23">
        <v>535.53278688524586</v>
      </c>
      <c r="R864" s="57">
        <v>19912</v>
      </c>
      <c r="S864" s="70">
        <v>0.86356145372538817</v>
      </c>
      <c r="T864" s="23">
        <v>20220.997188247911</v>
      </c>
      <c r="U864" s="23">
        <v>20165.74856205051</v>
      </c>
      <c r="V864" s="23">
        <v>20165.74856205051</v>
      </c>
      <c r="W864" s="71" t="s">
        <v>2545</v>
      </c>
      <c r="X864" s="72">
        <v>1.0940000000000001</v>
      </c>
      <c r="Y864" s="23">
        <v>5295231.3120000018</v>
      </c>
      <c r="Z864" s="23">
        <v>529523.13120000018</v>
      </c>
      <c r="AA864" s="23">
        <v>252000</v>
      </c>
      <c r="AB864" s="23">
        <v>5547231.3120000018</v>
      </c>
      <c r="AC864" s="23">
        <v>2152325.7490560007</v>
      </c>
      <c r="AD864" s="24">
        <v>51.650781379104977</v>
      </c>
      <c r="AE864" s="25">
        <v>32.767095073164093</v>
      </c>
      <c r="AF864" s="26">
        <v>32.767095073164093</v>
      </c>
      <c r="AG864" s="27" t="s">
        <v>115</v>
      </c>
      <c r="AH864" s="28">
        <v>0.58980771131695364</v>
      </c>
      <c r="AI864" s="28">
        <v>0.41019228868304636</v>
      </c>
      <c r="AJ864" s="23">
        <v>2275431.5077235387</v>
      </c>
      <c r="AK864" s="23">
        <v>2275431.5077235387</v>
      </c>
      <c r="AL864" s="23">
        <v>2804954.6389235388</v>
      </c>
      <c r="AM864" s="23">
        <v>196346.82472464774</v>
      </c>
      <c r="AN864" s="26">
        <v>9.74</v>
      </c>
      <c r="AO864" s="26">
        <v>9.7028660071383541</v>
      </c>
      <c r="AP864" s="29">
        <v>5216.0893442622946</v>
      </c>
      <c r="AQ864" s="30">
        <v>0</v>
      </c>
      <c r="AR864" s="30">
        <v>0</v>
      </c>
      <c r="AS864" s="31">
        <v>0</v>
      </c>
    </row>
    <row r="865" spans="1:45" ht="15.95" customHeight="1" x14ac:dyDescent="0.25">
      <c r="A865" s="52">
        <v>857</v>
      </c>
      <c r="B865" s="63">
        <v>206420523</v>
      </c>
      <c r="C865" s="64">
        <v>42736</v>
      </c>
      <c r="D865" s="64">
        <v>43100</v>
      </c>
      <c r="E865" s="65" t="s">
        <v>2559</v>
      </c>
      <c r="F865" s="66">
        <v>26941</v>
      </c>
      <c r="G865" s="67" t="s">
        <v>2560</v>
      </c>
      <c r="H865" s="67" t="s">
        <v>2561</v>
      </c>
      <c r="I865" s="68" t="s">
        <v>2562</v>
      </c>
      <c r="J865" s="68">
        <v>50</v>
      </c>
      <c r="K865" s="57">
        <v>16076</v>
      </c>
      <c r="L865" s="65">
        <v>365</v>
      </c>
      <c r="M865" s="28">
        <v>1</v>
      </c>
      <c r="N865" s="69">
        <v>16076</v>
      </c>
      <c r="O865" s="23">
        <v>18250</v>
      </c>
      <c r="P865" s="57">
        <v>6818</v>
      </c>
      <c r="Q865" s="23">
        <v>6818</v>
      </c>
      <c r="R865" s="57">
        <v>16076</v>
      </c>
      <c r="S865" s="70">
        <v>0.88087671232876708</v>
      </c>
      <c r="T865" s="23">
        <v>16004.562350833739</v>
      </c>
      <c r="U865" s="23">
        <v>16004.562350833739</v>
      </c>
      <c r="V865" s="23">
        <v>16076</v>
      </c>
      <c r="W865" s="71" t="s">
        <v>2484</v>
      </c>
      <c r="X865" s="72">
        <v>1.1000000000000001</v>
      </c>
      <c r="Y865" s="23">
        <v>4225613.333333334</v>
      </c>
      <c r="Z865" s="23">
        <v>422561.33333333343</v>
      </c>
      <c r="AA865" s="23">
        <v>200000</v>
      </c>
      <c r="AB865" s="23">
        <v>4425613.333333334</v>
      </c>
      <c r="AC865" s="23">
        <v>1717137.9733333336</v>
      </c>
      <c r="AD865" s="24">
        <v>41.259562841530055</v>
      </c>
      <c r="AE865" s="25" t="s">
        <v>90</v>
      </c>
      <c r="AF865" s="26">
        <v>41.259562841530055</v>
      </c>
      <c r="AG865" s="27" t="s">
        <v>91</v>
      </c>
      <c r="AH865" s="28">
        <v>0.74267213114754094</v>
      </c>
      <c r="AI865" s="28">
        <v>0.25732786885245906</v>
      </c>
      <c r="AJ865" s="23">
        <v>1138833.6474316944</v>
      </c>
      <c r="AK865" s="23">
        <v>1717137.9733333336</v>
      </c>
      <c r="AL865" s="23">
        <v>2139699.3066666671</v>
      </c>
      <c r="AM865" s="23">
        <v>149778.95146666671</v>
      </c>
      <c r="AN865" s="26">
        <v>9.32</v>
      </c>
      <c r="AO865" s="26">
        <v>9.2844672676108271</v>
      </c>
      <c r="AP865" s="29">
        <v>63543.76</v>
      </c>
      <c r="AQ865" s="30">
        <v>0</v>
      </c>
      <c r="AR865" s="30">
        <v>0</v>
      </c>
      <c r="AS865" s="31">
        <v>0</v>
      </c>
    </row>
    <row r="866" spans="1:45" ht="15.95" customHeight="1" x14ac:dyDescent="0.25">
      <c r="A866" s="52">
        <v>858</v>
      </c>
      <c r="B866" s="63">
        <v>206420534</v>
      </c>
      <c r="C866" s="64">
        <v>42736</v>
      </c>
      <c r="D866" s="64">
        <v>43100</v>
      </c>
      <c r="E866" s="65" t="s">
        <v>2563</v>
      </c>
      <c r="F866" s="66">
        <v>24524</v>
      </c>
      <c r="G866" s="67" t="s">
        <v>2564</v>
      </c>
      <c r="H866" s="67" t="s">
        <v>2543</v>
      </c>
      <c r="I866" s="68" t="s">
        <v>2544</v>
      </c>
      <c r="J866" s="68">
        <v>80</v>
      </c>
      <c r="K866" s="57">
        <v>20957</v>
      </c>
      <c r="L866" s="65">
        <v>365</v>
      </c>
      <c r="M866" s="28">
        <v>1</v>
      </c>
      <c r="N866" s="69">
        <v>20957</v>
      </c>
      <c r="O866" s="23">
        <v>29200</v>
      </c>
      <c r="P866" s="57">
        <v>5274</v>
      </c>
      <c r="Q866" s="23">
        <v>5274</v>
      </c>
      <c r="R866" s="57">
        <v>20957</v>
      </c>
      <c r="S866" s="70">
        <v>0.71770547945205476</v>
      </c>
      <c r="T866" s="23">
        <v>25607.299761333983</v>
      </c>
      <c r="U866" s="23">
        <v>25607.299761333983</v>
      </c>
      <c r="V866" s="23">
        <v>25607.299761333983</v>
      </c>
      <c r="W866" s="71" t="s">
        <v>2545</v>
      </c>
      <c r="X866" s="72">
        <v>1.0940000000000001</v>
      </c>
      <c r="Y866" s="23">
        <v>6724103.2533333339</v>
      </c>
      <c r="Z866" s="23">
        <v>672410.32533333346</v>
      </c>
      <c r="AA866" s="23">
        <v>320000</v>
      </c>
      <c r="AB866" s="23">
        <v>7044103.2533333339</v>
      </c>
      <c r="AC866" s="23">
        <v>2733112.0622933335</v>
      </c>
      <c r="AD866" s="24">
        <v>33.421164574420935</v>
      </c>
      <c r="AE866" s="25">
        <v>30.404881736765851</v>
      </c>
      <c r="AF866" s="26">
        <v>30.404881736765851</v>
      </c>
      <c r="AG866" s="27" t="s">
        <v>115</v>
      </c>
      <c r="AH866" s="28">
        <v>0.54728787126178524</v>
      </c>
      <c r="AI866" s="28">
        <v>0.45271212873821476</v>
      </c>
      <c r="AJ866" s="23">
        <v>3188950.9788683178</v>
      </c>
      <c r="AK866" s="23">
        <v>3188950.9788683178</v>
      </c>
      <c r="AL866" s="23">
        <v>3861361.3042016514</v>
      </c>
      <c r="AM866" s="23">
        <v>270295.2912941156</v>
      </c>
      <c r="AN866" s="26">
        <v>10.56</v>
      </c>
      <c r="AO866" s="26">
        <v>10.519739736692097</v>
      </c>
      <c r="AP866" s="29">
        <v>55693.440000000002</v>
      </c>
      <c r="AQ866" s="30">
        <v>0</v>
      </c>
      <c r="AR866" s="30">
        <v>0</v>
      </c>
      <c r="AS866" s="31">
        <v>0</v>
      </c>
    </row>
    <row r="867" spans="1:45" ht="15.95" customHeight="1" x14ac:dyDescent="0.25">
      <c r="A867" s="52">
        <v>859</v>
      </c>
      <c r="B867" s="63">
        <v>206420901</v>
      </c>
      <c r="C867" s="64">
        <v>42736</v>
      </c>
      <c r="D867" s="64">
        <v>43100</v>
      </c>
      <c r="E867" s="65" t="s">
        <v>2565</v>
      </c>
      <c r="F867" s="66">
        <v>24786</v>
      </c>
      <c r="G867" s="67" t="s">
        <v>1667</v>
      </c>
      <c r="H867" s="67" t="s">
        <v>2543</v>
      </c>
      <c r="I867" s="68" t="s">
        <v>2566</v>
      </c>
      <c r="J867" s="68">
        <v>150</v>
      </c>
      <c r="K867" s="57">
        <v>41179</v>
      </c>
      <c r="L867" s="65">
        <v>365</v>
      </c>
      <c r="M867" s="28">
        <v>1</v>
      </c>
      <c r="N867" s="69">
        <v>41179</v>
      </c>
      <c r="O867" s="23">
        <v>54750</v>
      </c>
      <c r="P867" s="57">
        <v>33355</v>
      </c>
      <c r="Q867" s="23">
        <v>33355</v>
      </c>
      <c r="R867" s="57">
        <v>41179</v>
      </c>
      <c r="S867" s="70">
        <v>0.75212785388127856</v>
      </c>
      <c r="T867" s="23">
        <v>48013.68705250122</v>
      </c>
      <c r="U867" s="23">
        <v>48013.68705250122</v>
      </c>
      <c r="V867" s="23">
        <v>48013.68705250122</v>
      </c>
      <c r="W867" s="71" t="s">
        <v>2545</v>
      </c>
      <c r="X867" s="72">
        <v>1.0940000000000001</v>
      </c>
      <c r="Y867" s="23">
        <v>12607693.600000003</v>
      </c>
      <c r="Z867" s="23">
        <v>1260769.3600000003</v>
      </c>
      <c r="AA867" s="23">
        <v>600000</v>
      </c>
      <c r="AB867" s="23">
        <v>13207693.600000003</v>
      </c>
      <c r="AC867" s="23">
        <v>5124585.1168000018</v>
      </c>
      <c r="AD867" s="24">
        <v>34.433055152642538</v>
      </c>
      <c r="AE867" s="25" t="s">
        <v>90</v>
      </c>
      <c r="AF867" s="26">
        <v>34.433055152642538</v>
      </c>
      <c r="AG867" s="27" t="s">
        <v>91</v>
      </c>
      <c r="AH867" s="28">
        <v>0.61979499274756567</v>
      </c>
      <c r="AI867" s="28">
        <v>0.38020500725243433</v>
      </c>
      <c r="AJ867" s="23">
        <v>5021631.2409759322</v>
      </c>
      <c r="AK867" s="23">
        <v>5124585.1168000018</v>
      </c>
      <c r="AL867" s="23">
        <v>6385354.4768000022</v>
      </c>
      <c r="AM867" s="23">
        <v>446974.81337600021</v>
      </c>
      <c r="AN867" s="26">
        <v>9.31</v>
      </c>
      <c r="AO867" s="26">
        <v>9.2745053928601724</v>
      </c>
      <c r="AP867" s="29">
        <v>310535.05</v>
      </c>
      <c r="AQ867" s="30">
        <v>0</v>
      </c>
      <c r="AR867" s="30">
        <v>0</v>
      </c>
      <c r="AS867" s="31">
        <v>0</v>
      </c>
    </row>
    <row r="868" spans="1:45" ht="15.95" customHeight="1" x14ac:dyDescent="0.25">
      <c r="A868" s="52">
        <v>860</v>
      </c>
      <c r="B868" s="63">
        <v>206421102</v>
      </c>
      <c r="C868" s="64">
        <v>42736</v>
      </c>
      <c r="D868" s="64">
        <v>43100</v>
      </c>
      <c r="E868" s="65" t="s">
        <v>2567</v>
      </c>
      <c r="F868" s="66">
        <v>22959</v>
      </c>
      <c r="G868" s="67" t="s">
        <v>2568</v>
      </c>
      <c r="H868" s="67" t="s">
        <v>2543</v>
      </c>
      <c r="I868" s="68" t="s">
        <v>2569</v>
      </c>
      <c r="J868" s="68">
        <v>156</v>
      </c>
      <c r="K868" s="57">
        <v>44693</v>
      </c>
      <c r="L868" s="65">
        <v>365</v>
      </c>
      <c r="M868" s="28">
        <v>1</v>
      </c>
      <c r="N868" s="69">
        <v>44693</v>
      </c>
      <c r="O868" s="23">
        <v>56940</v>
      </c>
      <c r="P868" s="57">
        <v>33787</v>
      </c>
      <c r="Q868" s="23">
        <v>33787</v>
      </c>
      <c r="R868" s="57">
        <v>44693</v>
      </c>
      <c r="S868" s="70">
        <v>0.78491394450298557</v>
      </c>
      <c r="T868" s="23">
        <v>49934.234534601266</v>
      </c>
      <c r="U868" s="23">
        <v>49934.234534601266</v>
      </c>
      <c r="V868" s="23">
        <v>49934.234534601266</v>
      </c>
      <c r="W868" s="71" t="s">
        <v>2545</v>
      </c>
      <c r="X868" s="72">
        <v>1.0940000000000001</v>
      </c>
      <c r="Y868" s="23">
        <v>13112001.344000002</v>
      </c>
      <c r="Z868" s="23">
        <v>1311200.1344000003</v>
      </c>
      <c r="AA868" s="23">
        <v>624000</v>
      </c>
      <c r="AB868" s="23">
        <v>13736001.344000002</v>
      </c>
      <c r="AC868" s="23">
        <v>5329568.5214720014</v>
      </c>
      <c r="AD868" s="24">
        <v>52.122950819672134</v>
      </c>
      <c r="AE868" s="25">
        <v>33.775605934840492</v>
      </c>
      <c r="AF868" s="26">
        <v>33.775605934840492</v>
      </c>
      <c r="AG868" s="27" t="s">
        <v>115</v>
      </c>
      <c r="AH868" s="28">
        <v>0.60796090682712878</v>
      </c>
      <c r="AI868" s="28">
        <v>0.39203909317287122</v>
      </c>
      <c r="AJ868" s="23">
        <v>5385049.510723101</v>
      </c>
      <c r="AK868" s="23">
        <v>5385049.510723101</v>
      </c>
      <c r="AL868" s="23">
        <v>6696249.6451231018</v>
      </c>
      <c r="AM868" s="23">
        <v>468737.47515861719</v>
      </c>
      <c r="AN868" s="26">
        <v>9.39</v>
      </c>
      <c r="AO868" s="26">
        <v>9.3542003908654152</v>
      </c>
      <c r="AP868" s="29">
        <v>317259.93</v>
      </c>
      <c r="AQ868" s="30">
        <v>0</v>
      </c>
      <c r="AR868" s="30">
        <v>0</v>
      </c>
      <c r="AS868" s="31">
        <v>0</v>
      </c>
    </row>
    <row r="869" spans="1:45" ht="15.95" customHeight="1" x14ac:dyDescent="0.25">
      <c r="A869" s="52">
        <v>861</v>
      </c>
      <c r="B869" s="63">
        <v>206421162</v>
      </c>
      <c r="C869" s="64">
        <v>42736</v>
      </c>
      <c r="D869" s="64">
        <v>43100</v>
      </c>
      <c r="E869" s="65" t="s">
        <v>2570</v>
      </c>
      <c r="F869" s="66">
        <v>24768</v>
      </c>
      <c r="G869" s="67" t="s">
        <v>2571</v>
      </c>
      <c r="H869" s="67" t="s">
        <v>2548</v>
      </c>
      <c r="I869" s="68" t="s">
        <v>2549</v>
      </c>
      <c r="J869" s="68">
        <v>81</v>
      </c>
      <c r="K869" s="57">
        <v>19181</v>
      </c>
      <c r="L869" s="65">
        <v>365</v>
      </c>
      <c r="M869" s="28">
        <v>1</v>
      </c>
      <c r="N869" s="69">
        <v>19181</v>
      </c>
      <c r="O869" s="23">
        <v>29565</v>
      </c>
      <c r="P869" s="57">
        <v>12562</v>
      </c>
      <c r="Q869" s="23">
        <v>12562</v>
      </c>
      <c r="R869" s="57">
        <v>19181</v>
      </c>
      <c r="S869" s="70">
        <v>0.64877388804329439</v>
      </c>
      <c r="T869" s="23">
        <v>25927.391008350656</v>
      </c>
      <c r="U869" s="23">
        <v>25927.391008350656</v>
      </c>
      <c r="V869" s="23">
        <v>25927.391008350656</v>
      </c>
      <c r="W869" s="71" t="s">
        <v>2484</v>
      </c>
      <c r="X869" s="72">
        <v>1.1000000000000001</v>
      </c>
      <c r="Y869" s="23">
        <v>6845493.6000000015</v>
      </c>
      <c r="Z869" s="23">
        <v>684549.36000000022</v>
      </c>
      <c r="AA869" s="23">
        <v>324000</v>
      </c>
      <c r="AB869" s="23">
        <v>7169493.6000000015</v>
      </c>
      <c r="AC869" s="23">
        <v>2781763.5168000008</v>
      </c>
      <c r="AD869" s="24">
        <v>39.592550601624808</v>
      </c>
      <c r="AE869" s="25" t="s">
        <v>90</v>
      </c>
      <c r="AF869" s="26">
        <v>39.592550601624808</v>
      </c>
      <c r="AG869" s="27" t="s">
        <v>91</v>
      </c>
      <c r="AH869" s="28">
        <v>0.71266591082924646</v>
      </c>
      <c r="AI869" s="28">
        <v>0.28733408917075354</v>
      </c>
      <c r="AJ869" s="23">
        <v>2060039.9133715471</v>
      </c>
      <c r="AK869" s="23">
        <v>2781763.5168000008</v>
      </c>
      <c r="AL869" s="23">
        <v>3466312.8768000011</v>
      </c>
      <c r="AM869" s="23">
        <v>242641.90137600011</v>
      </c>
      <c r="AN869" s="26">
        <v>9.36</v>
      </c>
      <c r="AO869" s="26">
        <v>9.3243147666134476</v>
      </c>
      <c r="AP869" s="29">
        <v>117580.31999999999</v>
      </c>
      <c r="AQ869" s="30">
        <v>0</v>
      </c>
      <c r="AR869" s="30">
        <v>0</v>
      </c>
      <c r="AS869" s="31">
        <v>0</v>
      </c>
    </row>
    <row r="870" spans="1:45" ht="15.95" customHeight="1" x14ac:dyDescent="0.25">
      <c r="A870" s="52">
        <v>862</v>
      </c>
      <c r="B870" s="63">
        <v>206424054</v>
      </c>
      <c r="C870" s="64">
        <v>42736</v>
      </c>
      <c r="D870" s="64">
        <v>43100</v>
      </c>
      <c r="E870" s="65" t="s">
        <v>2572</v>
      </c>
      <c r="F870" s="66">
        <v>37322</v>
      </c>
      <c r="G870" s="67" t="s">
        <v>2573</v>
      </c>
      <c r="H870" s="67" t="s">
        <v>2574</v>
      </c>
      <c r="I870" s="68" t="s">
        <v>2575</v>
      </c>
      <c r="J870" s="68">
        <v>120</v>
      </c>
      <c r="K870" s="57">
        <v>39875</v>
      </c>
      <c r="L870" s="65">
        <v>365</v>
      </c>
      <c r="M870" s="28">
        <v>1</v>
      </c>
      <c r="N870" s="69">
        <v>39875</v>
      </c>
      <c r="O870" s="23">
        <v>43800</v>
      </c>
      <c r="P870" s="57">
        <v>29649</v>
      </c>
      <c r="Q870" s="23">
        <v>29649</v>
      </c>
      <c r="R870" s="57">
        <v>39875</v>
      </c>
      <c r="S870" s="70">
        <v>0.91038812785388123</v>
      </c>
      <c r="T870" s="23">
        <v>38410.949642000975</v>
      </c>
      <c r="U870" s="23">
        <v>38410.949642000975</v>
      </c>
      <c r="V870" s="23">
        <v>39875</v>
      </c>
      <c r="W870" s="71" t="s">
        <v>2484</v>
      </c>
      <c r="X870" s="72">
        <v>1.1000000000000001</v>
      </c>
      <c r="Y870" s="23">
        <v>10141472</v>
      </c>
      <c r="Z870" s="23">
        <v>1014147.2000000001</v>
      </c>
      <c r="AA870" s="23">
        <v>480000</v>
      </c>
      <c r="AB870" s="23">
        <v>10621472</v>
      </c>
      <c r="AC870" s="23">
        <v>4121131.1359999999</v>
      </c>
      <c r="AD870" s="24">
        <v>17.851055554765857</v>
      </c>
      <c r="AE870" s="25">
        <v>17.710344793661648</v>
      </c>
      <c r="AF870" s="26">
        <v>17.710344793661648</v>
      </c>
      <c r="AG870" s="27" t="s">
        <v>115</v>
      </c>
      <c r="AH870" s="28">
        <v>0.31878620628590965</v>
      </c>
      <c r="AI870" s="28">
        <v>0.6812137937140903</v>
      </c>
      <c r="AJ870" s="23">
        <v>7235493.2359479861</v>
      </c>
      <c r="AK870" s="23">
        <v>7235493.2359479861</v>
      </c>
      <c r="AL870" s="23">
        <v>8249640.4359479863</v>
      </c>
      <c r="AM870" s="23">
        <v>577474.83051635907</v>
      </c>
      <c r="AN870" s="26">
        <v>14.48</v>
      </c>
      <c r="AO870" s="26">
        <v>14.424794638949011</v>
      </c>
      <c r="AP870" s="29">
        <v>429317.52</v>
      </c>
      <c r="AQ870" s="30">
        <v>0</v>
      </c>
      <c r="AR870" s="30">
        <v>0</v>
      </c>
      <c r="AS870" s="31">
        <v>0</v>
      </c>
    </row>
    <row r="871" spans="1:45" ht="15.95" customHeight="1" x14ac:dyDescent="0.25">
      <c r="A871" s="52">
        <v>863</v>
      </c>
      <c r="B871" s="63">
        <v>206430716</v>
      </c>
      <c r="C871" s="64">
        <v>42736</v>
      </c>
      <c r="D871" s="64">
        <v>43100</v>
      </c>
      <c r="E871" s="65" t="s">
        <v>2576</v>
      </c>
      <c r="F871" s="66">
        <v>25366</v>
      </c>
      <c r="G871" s="67" t="s">
        <v>2577</v>
      </c>
      <c r="H871" s="67" t="s">
        <v>2578</v>
      </c>
      <c r="I871" s="68" t="s">
        <v>2579</v>
      </c>
      <c r="J871" s="68">
        <v>199</v>
      </c>
      <c r="K871" s="57">
        <v>61067</v>
      </c>
      <c r="L871" s="65">
        <v>365</v>
      </c>
      <c r="M871" s="28">
        <v>1</v>
      </c>
      <c r="N871" s="69">
        <v>61067</v>
      </c>
      <c r="O871" s="23">
        <v>72635</v>
      </c>
      <c r="P871" s="57">
        <v>45517</v>
      </c>
      <c r="Q871" s="23">
        <v>45517</v>
      </c>
      <c r="R871" s="57">
        <v>61067</v>
      </c>
      <c r="S871" s="70">
        <v>0.84073793625662563</v>
      </c>
      <c r="T871" s="23">
        <v>63698.158156318284</v>
      </c>
      <c r="U871" s="23">
        <v>63698.158156318284</v>
      </c>
      <c r="V871" s="23">
        <v>63698.158156318284</v>
      </c>
      <c r="W871" s="71" t="s">
        <v>2580</v>
      </c>
      <c r="X871" s="72">
        <v>1.234</v>
      </c>
      <c r="Y871" s="23">
        <v>18866672.069333334</v>
      </c>
      <c r="Z871" s="23">
        <v>1886667.2069333335</v>
      </c>
      <c r="AA871" s="23">
        <v>796000</v>
      </c>
      <c r="AB871" s="23">
        <v>19662672.069333334</v>
      </c>
      <c r="AC871" s="23">
        <v>7629116.7629013341</v>
      </c>
      <c r="AD871" s="24">
        <v>44.799324228315648</v>
      </c>
      <c r="AE871" s="25" t="s">
        <v>90</v>
      </c>
      <c r="AF871" s="26">
        <v>44.799324228315648</v>
      </c>
      <c r="AG871" s="27" t="s">
        <v>91</v>
      </c>
      <c r="AH871" s="28">
        <v>0.80638783610968157</v>
      </c>
      <c r="AI871" s="28">
        <v>0.19361216389031843</v>
      </c>
      <c r="AJ871" s="23">
        <v>3806932.4872093522</v>
      </c>
      <c r="AK871" s="23">
        <v>7629116.7629013341</v>
      </c>
      <c r="AL871" s="23">
        <v>9515783.9698346667</v>
      </c>
      <c r="AM871" s="23">
        <v>666104.87788842677</v>
      </c>
      <c r="AN871" s="26">
        <v>10.46</v>
      </c>
      <c r="AO871" s="26">
        <v>10.420120989185543</v>
      </c>
      <c r="AP871" s="29">
        <v>476107.82000000007</v>
      </c>
      <c r="AQ871" s="30">
        <v>0</v>
      </c>
      <c r="AR871" s="30">
        <v>0</v>
      </c>
      <c r="AS871" s="31">
        <v>0</v>
      </c>
    </row>
    <row r="872" spans="1:45" ht="15.95" customHeight="1" x14ac:dyDescent="0.25">
      <c r="A872" s="52">
        <v>864</v>
      </c>
      <c r="B872" s="63">
        <v>206430720</v>
      </c>
      <c r="C872" s="64">
        <v>42736</v>
      </c>
      <c r="D872" s="64">
        <v>43100</v>
      </c>
      <c r="E872" s="65" t="s">
        <v>2581</v>
      </c>
      <c r="F872" s="66">
        <v>24716</v>
      </c>
      <c r="G872" s="67" t="s">
        <v>2582</v>
      </c>
      <c r="H872" s="67" t="s">
        <v>2583</v>
      </c>
      <c r="I872" s="68" t="s">
        <v>2584</v>
      </c>
      <c r="J872" s="68">
        <v>73</v>
      </c>
      <c r="K872" s="57">
        <v>24558</v>
      </c>
      <c r="L872" s="65">
        <v>365</v>
      </c>
      <c r="M872" s="28">
        <v>1</v>
      </c>
      <c r="N872" s="69">
        <v>24558</v>
      </c>
      <c r="O872" s="23">
        <v>26645</v>
      </c>
      <c r="P872" s="57">
        <v>1845</v>
      </c>
      <c r="Q872" s="23">
        <v>1845</v>
      </c>
      <c r="R872" s="57">
        <v>24558</v>
      </c>
      <c r="S872" s="70">
        <v>0.92167386001125917</v>
      </c>
      <c r="T872" s="23">
        <v>23366.66103221726</v>
      </c>
      <c r="U872" s="23">
        <v>23366.66103221726</v>
      </c>
      <c r="V872" s="23">
        <v>24558</v>
      </c>
      <c r="W872" s="71" t="s">
        <v>2585</v>
      </c>
      <c r="X872" s="72">
        <v>1.177</v>
      </c>
      <c r="Y872" s="23">
        <v>6601253.1493333345</v>
      </c>
      <c r="Z872" s="23">
        <v>660125.31493333355</v>
      </c>
      <c r="AA872" s="23">
        <v>292000</v>
      </c>
      <c r="AB872" s="23">
        <v>6893253.1493333345</v>
      </c>
      <c r="AC872" s="23">
        <v>2674582.2219413337</v>
      </c>
      <c r="AD872" s="24">
        <v>44.534203301714456</v>
      </c>
      <c r="AE872" s="25" t="s">
        <v>90</v>
      </c>
      <c r="AF872" s="26">
        <v>44.534203301714456</v>
      </c>
      <c r="AG872" s="27" t="s">
        <v>91</v>
      </c>
      <c r="AH872" s="28">
        <v>0.80161565943086011</v>
      </c>
      <c r="AI872" s="28">
        <v>0.19838434056913989</v>
      </c>
      <c r="AJ872" s="23">
        <v>1367513.4804066403</v>
      </c>
      <c r="AK872" s="23">
        <v>2674582.2219413337</v>
      </c>
      <c r="AL872" s="23">
        <v>3334707.5368746673</v>
      </c>
      <c r="AM872" s="23">
        <v>233429.52758122672</v>
      </c>
      <c r="AN872" s="26">
        <v>9.51</v>
      </c>
      <c r="AO872" s="26">
        <v>9.4737428878732786</v>
      </c>
      <c r="AP872" s="29">
        <v>17545.95</v>
      </c>
      <c r="AQ872" s="30">
        <v>0</v>
      </c>
      <c r="AR872" s="30">
        <v>0</v>
      </c>
      <c r="AS872" s="31">
        <v>0</v>
      </c>
    </row>
    <row r="873" spans="1:45" ht="15.95" customHeight="1" x14ac:dyDescent="0.25">
      <c r="A873" s="52">
        <v>865</v>
      </c>
      <c r="B873" s="63">
        <v>206430721</v>
      </c>
      <c r="C873" s="64">
        <v>42736</v>
      </c>
      <c r="D873" s="64">
        <v>43100</v>
      </c>
      <c r="E873" s="65" t="s">
        <v>2586</v>
      </c>
      <c r="F873" s="66">
        <v>25495</v>
      </c>
      <c r="G873" s="67" t="s">
        <v>2587</v>
      </c>
      <c r="H873" s="67" t="s">
        <v>2588</v>
      </c>
      <c r="I873" s="68" t="s">
        <v>2589</v>
      </c>
      <c r="J873" s="68">
        <v>152</v>
      </c>
      <c r="K873" s="57">
        <v>51780</v>
      </c>
      <c r="L873" s="65">
        <v>365</v>
      </c>
      <c r="M873" s="28">
        <v>1</v>
      </c>
      <c r="N873" s="69">
        <v>51780</v>
      </c>
      <c r="O873" s="23">
        <v>55480</v>
      </c>
      <c r="P873" s="57">
        <v>33196</v>
      </c>
      <c r="Q873" s="23">
        <v>33196</v>
      </c>
      <c r="R873" s="57">
        <v>51780</v>
      </c>
      <c r="S873" s="70">
        <v>0.93330930064888251</v>
      </c>
      <c r="T873" s="23">
        <v>48653.869546534566</v>
      </c>
      <c r="U873" s="23">
        <v>48653.869546534566</v>
      </c>
      <c r="V873" s="23">
        <v>51780</v>
      </c>
      <c r="W873" s="71" t="s">
        <v>2507</v>
      </c>
      <c r="X873" s="72">
        <v>1.2949999999999999</v>
      </c>
      <c r="Y873" s="23">
        <v>15123085.973333335</v>
      </c>
      <c r="Z873" s="23">
        <v>1512308.5973333335</v>
      </c>
      <c r="AA873" s="23">
        <v>608000</v>
      </c>
      <c r="AB873" s="23">
        <v>15731085.973333335</v>
      </c>
      <c r="AC873" s="23">
        <v>6103661.3576533338</v>
      </c>
      <c r="AD873" s="24">
        <v>44.812872763523956</v>
      </c>
      <c r="AE873" s="25">
        <v>33.799971651144354</v>
      </c>
      <c r="AF873" s="26">
        <v>33.799971651144354</v>
      </c>
      <c r="AG873" s="27" t="s">
        <v>115</v>
      </c>
      <c r="AH873" s="28">
        <v>0.60839948972059832</v>
      </c>
      <c r="AI873" s="28">
        <v>0.39160051027940168</v>
      </c>
      <c r="AJ873" s="23">
        <v>6160301.2944064718</v>
      </c>
      <c r="AK873" s="23">
        <v>6160301.2944064718</v>
      </c>
      <c r="AL873" s="23">
        <v>7672609.8917398052</v>
      </c>
      <c r="AM873" s="23">
        <v>537082.69242178637</v>
      </c>
      <c r="AN873" s="26">
        <v>10.37</v>
      </c>
      <c r="AO873" s="26">
        <v>10.330464116429642</v>
      </c>
      <c r="AP873" s="29">
        <v>344242.51999999996</v>
      </c>
      <c r="AQ873" s="30">
        <v>0</v>
      </c>
      <c r="AR873" s="30">
        <v>0</v>
      </c>
      <c r="AS873" s="31">
        <v>0</v>
      </c>
    </row>
    <row r="874" spans="1:45" ht="15.95" customHeight="1" x14ac:dyDescent="0.25">
      <c r="A874" s="52">
        <v>866</v>
      </c>
      <c r="B874" s="63">
        <v>206430723</v>
      </c>
      <c r="C874" s="64">
        <v>42736</v>
      </c>
      <c r="D874" s="64">
        <v>43100</v>
      </c>
      <c r="E874" s="65" t="s">
        <v>2590</v>
      </c>
      <c r="F874" s="66">
        <v>24358</v>
      </c>
      <c r="G874" s="67" t="s">
        <v>2591</v>
      </c>
      <c r="H874" s="67" t="s">
        <v>2583</v>
      </c>
      <c r="I874" s="68" t="s">
        <v>2584</v>
      </c>
      <c r="J874" s="68">
        <v>65</v>
      </c>
      <c r="K874" s="57">
        <v>19189</v>
      </c>
      <c r="L874" s="65">
        <v>365</v>
      </c>
      <c r="M874" s="28">
        <v>1</v>
      </c>
      <c r="N874" s="69">
        <v>19189</v>
      </c>
      <c r="O874" s="23">
        <v>23725</v>
      </c>
      <c r="P874" s="57">
        <v>10478</v>
      </c>
      <c r="Q874" s="23">
        <v>10478</v>
      </c>
      <c r="R874" s="57">
        <v>19189</v>
      </c>
      <c r="S874" s="70">
        <v>0.80880927291886195</v>
      </c>
      <c r="T874" s="23">
        <v>20805.93105608386</v>
      </c>
      <c r="U874" s="23">
        <v>20805.93105608386</v>
      </c>
      <c r="V874" s="23">
        <v>20805.93105608386</v>
      </c>
      <c r="W874" s="71" t="s">
        <v>2585</v>
      </c>
      <c r="X874" s="72">
        <v>1.177</v>
      </c>
      <c r="Y874" s="23">
        <v>5877828.1466666674</v>
      </c>
      <c r="Z874" s="23">
        <v>587782.81466666679</v>
      </c>
      <c r="AA874" s="23">
        <v>260000</v>
      </c>
      <c r="AB874" s="23">
        <v>6137828.1466666674</v>
      </c>
      <c r="AC874" s="23">
        <v>2381477.320906667</v>
      </c>
      <c r="AD874" s="24">
        <v>48.43287671232877</v>
      </c>
      <c r="AE874" s="25" t="s">
        <v>90</v>
      </c>
      <c r="AF874" s="26">
        <v>48.43287671232877</v>
      </c>
      <c r="AG874" s="27" t="s">
        <v>91</v>
      </c>
      <c r="AH874" s="28">
        <v>0.87179178082191777</v>
      </c>
      <c r="AI874" s="28">
        <v>0.12820821917808223</v>
      </c>
      <c r="AJ874" s="23">
        <v>786920.01630524232</v>
      </c>
      <c r="AK874" s="23">
        <v>2381477.320906667</v>
      </c>
      <c r="AL874" s="23">
        <v>2969260.1355733341</v>
      </c>
      <c r="AM874" s="23">
        <v>207848.20949013339</v>
      </c>
      <c r="AN874" s="26">
        <v>9.99</v>
      </c>
      <c r="AO874" s="26">
        <v>9.9519128759047391</v>
      </c>
      <c r="AP874" s="29">
        <v>104675.22</v>
      </c>
      <c r="AQ874" s="30">
        <v>0</v>
      </c>
      <c r="AR874" s="30">
        <v>0</v>
      </c>
      <c r="AS874" s="31">
        <v>0</v>
      </c>
    </row>
    <row r="875" spans="1:45" ht="15.95" customHeight="1" x14ac:dyDescent="0.25">
      <c r="A875" s="52">
        <v>867</v>
      </c>
      <c r="B875" s="63">
        <v>206430730</v>
      </c>
      <c r="C875" s="64">
        <v>42736</v>
      </c>
      <c r="D875" s="64">
        <v>43100</v>
      </c>
      <c r="E875" s="65" t="s">
        <v>2592</v>
      </c>
      <c r="F875" s="66">
        <v>21473</v>
      </c>
      <c r="G875" s="67" t="s">
        <v>2593</v>
      </c>
      <c r="H875" s="67" t="s">
        <v>2594</v>
      </c>
      <c r="I875" s="68" t="s">
        <v>2595</v>
      </c>
      <c r="J875" s="68">
        <v>60</v>
      </c>
      <c r="K875" s="57">
        <v>20820</v>
      </c>
      <c r="L875" s="65">
        <v>365</v>
      </c>
      <c r="M875" s="28">
        <v>1</v>
      </c>
      <c r="N875" s="69">
        <v>20820</v>
      </c>
      <c r="O875" s="23">
        <v>21900</v>
      </c>
      <c r="P875" s="57">
        <v>16011</v>
      </c>
      <c r="Q875" s="23">
        <v>16011</v>
      </c>
      <c r="R875" s="57">
        <v>20820</v>
      </c>
      <c r="S875" s="70">
        <v>0.9506849315068493</v>
      </c>
      <c r="T875" s="23">
        <v>19205.474821000487</v>
      </c>
      <c r="U875" s="23">
        <v>19205.474821000487</v>
      </c>
      <c r="V875" s="23">
        <v>20820</v>
      </c>
      <c r="W875" s="71" t="s">
        <v>2585</v>
      </c>
      <c r="X875" s="72">
        <v>1.177</v>
      </c>
      <c r="Y875" s="23">
        <v>5425687.5200000005</v>
      </c>
      <c r="Z875" s="23">
        <v>542568.75200000009</v>
      </c>
      <c r="AA875" s="23">
        <v>240000</v>
      </c>
      <c r="AB875" s="23">
        <v>5665687.5200000005</v>
      </c>
      <c r="AC875" s="23">
        <v>2198286.7577600004</v>
      </c>
      <c r="AD875" s="24">
        <v>56.199453551912569</v>
      </c>
      <c r="AE875" s="25" t="s">
        <v>90</v>
      </c>
      <c r="AF875" s="26">
        <v>56.199453551912569</v>
      </c>
      <c r="AG875" s="27" t="s">
        <v>91</v>
      </c>
      <c r="AH875" s="28">
        <v>1.0115901639344262</v>
      </c>
      <c r="AI875" s="28">
        <v>-1.1590163934426245E-2</v>
      </c>
      <c r="AJ875" s="23">
        <v>-65666.247158032886</v>
      </c>
      <c r="AK875" s="23">
        <v>2198286.7577600004</v>
      </c>
      <c r="AL875" s="23">
        <v>2740855.5097600007</v>
      </c>
      <c r="AM875" s="23">
        <v>191859.88568320006</v>
      </c>
      <c r="AN875" s="26">
        <v>9.2200000000000006</v>
      </c>
      <c r="AO875" s="26">
        <v>9.1848485201042731</v>
      </c>
      <c r="AP875" s="29">
        <v>147621.42000000001</v>
      </c>
      <c r="AQ875" s="30">
        <v>0</v>
      </c>
      <c r="AR875" s="30">
        <v>0</v>
      </c>
      <c r="AS875" s="31">
        <v>0</v>
      </c>
    </row>
    <row r="876" spans="1:45" ht="15.95" customHeight="1" x14ac:dyDescent="0.25">
      <c r="A876" s="52">
        <v>868</v>
      </c>
      <c r="B876" s="63">
        <v>206430759</v>
      </c>
      <c r="C876" s="64">
        <v>42736</v>
      </c>
      <c r="D876" s="64">
        <v>43100</v>
      </c>
      <c r="E876" s="65" t="s">
        <v>2596</v>
      </c>
      <c r="F876" s="66">
        <v>25281</v>
      </c>
      <c r="G876" s="67" t="s">
        <v>2597</v>
      </c>
      <c r="H876" s="67" t="s">
        <v>2578</v>
      </c>
      <c r="I876" s="68" t="s">
        <v>2598</v>
      </c>
      <c r="J876" s="68">
        <v>77</v>
      </c>
      <c r="K876" s="57">
        <v>25634</v>
      </c>
      <c r="L876" s="65">
        <v>365</v>
      </c>
      <c r="M876" s="28">
        <v>1</v>
      </c>
      <c r="N876" s="69">
        <v>25634</v>
      </c>
      <c r="O876" s="23">
        <v>28105</v>
      </c>
      <c r="P876" s="57">
        <v>16247</v>
      </c>
      <c r="Q876" s="23">
        <v>16247</v>
      </c>
      <c r="R876" s="57">
        <v>25634</v>
      </c>
      <c r="S876" s="70">
        <v>0.91207970112079706</v>
      </c>
      <c r="T876" s="23">
        <v>24647.02602028396</v>
      </c>
      <c r="U876" s="23">
        <v>24647.02602028396</v>
      </c>
      <c r="V876" s="23">
        <v>25634</v>
      </c>
      <c r="W876" s="71" t="s">
        <v>2580</v>
      </c>
      <c r="X876" s="72">
        <v>1.234</v>
      </c>
      <c r="Y876" s="23">
        <v>7300169.5946666673</v>
      </c>
      <c r="Z876" s="23">
        <v>730016.9594666668</v>
      </c>
      <c r="AA876" s="23">
        <v>308000</v>
      </c>
      <c r="AB876" s="23">
        <v>7608169.5946666673</v>
      </c>
      <c r="AC876" s="23">
        <v>2951969.8027306669</v>
      </c>
      <c r="AD876" s="24">
        <v>44.684173457451259</v>
      </c>
      <c r="AE876" s="25" t="s">
        <v>90</v>
      </c>
      <c r="AF876" s="26">
        <v>44.684173457451259</v>
      </c>
      <c r="AG876" s="27" t="s">
        <v>91</v>
      </c>
      <c r="AH876" s="28">
        <v>0.8043151222341226</v>
      </c>
      <c r="AI876" s="28">
        <v>0.1956848777658774</v>
      </c>
      <c r="AJ876" s="23">
        <v>1488803.7371544119</v>
      </c>
      <c r="AK876" s="23">
        <v>2951969.8027306669</v>
      </c>
      <c r="AL876" s="23">
        <v>3681986.7621973339</v>
      </c>
      <c r="AM876" s="23">
        <v>257739.07335381341</v>
      </c>
      <c r="AN876" s="26">
        <v>10.050000000000001</v>
      </c>
      <c r="AO876" s="26">
        <v>10.011684124408673</v>
      </c>
      <c r="AP876" s="29">
        <v>163282.35</v>
      </c>
      <c r="AQ876" s="30">
        <v>0</v>
      </c>
      <c r="AR876" s="30">
        <v>0</v>
      </c>
      <c r="AS876" s="31">
        <v>0</v>
      </c>
    </row>
    <row r="877" spans="1:45" ht="15.95" customHeight="1" x14ac:dyDescent="0.25">
      <c r="A877" s="52">
        <v>869</v>
      </c>
      <c r="B877" s="63">
        <v>206430760</v>
      </c>
      <c r="C877" s="64">
        <v>42736</v>
      </c>
      <c r="D877" s="64">
        <v>43100</v>
      </c>
      <c r="E877" s="65" t="s">
        <v>2599</v>
      </c>
      <c r="F877" s="66">
        <v>24667</v>
      </c>
      <c r="G877" s="67" t="s">
        <v>2600</v>
      </c>
      <c r="H877" s="67" t="s">
        <v>2601</v>
      </c>
      <c r="I877" s="68" t="s">
        <v>2602</v>
      </c>
      <c r="J877" s="68">
        <v>134</v>
      </c>
      <c r="K877" s="57">
        <v>46229</v>
      </c>
      <c r="L877" s="65">
        <v>365</v>
      </c>
      <c r="M877" s="28">
        <v>1</v>
      </c>
      <c r="N877" s="69">
        <v>46229</v>
      </c>
      <c r="O877" s="23">
        <v>48910</v>
      </c>
      <c r="P877" s="57">
        <v>31358</v>
      </c>
      <c r="Q877" s="23">
        <v>31358</v>
      </c>
      <c r="R877" s="57">
        <v>46229</v>
      </c>
      <c r="S877" s="70">
        <v>0.94518503373543239</v>
      </c>
      <c r="T877" s="23">
        <v>42892.227100234421</v>
      </c>
      <c r="U877" s="23">
        <v>42892.227100234421</v>
      </c>
      <c r="V877" s="23">
        <v>46229</v>
      </c>
      <c r="W877" s="71" t="s">
        <v>2585</v>
      </c>
      <c r="X877" s="72">
        <v>1.177</v>
      </c>
      <c r="Y877" s="23">
        <v>12117368.794666668</v>
      </c>
      <c r="Z877" s="23">
        <v>1211736.8794666668</v>
      </c>
      <c r="AA877" s="23">
        <v>536000</v>
      </c>
      <c r="AB877" s="23">
        <v>12653368.794666668</v>
      </c>
      <c r="AC877" s="23">
        <v>4909507.0923306672</v>
      </c>
      <c r="AD877" s="24">
        <v>47.191467348031743</v>
      </c>
      <c r="AE877" s="25" t="s">
        <v>90</v>
      </c>
      <c r="AF877" s="26">
        <v>47.191467348031743</v>
      </c>
      <c r="AG877" s="27" t="s">
        <v>91</v>
      </c>
      <c r="AH877" s="28">
        <v>0.84944641226457129</v>
      </c>
      <c r="AI877" s="28">
        <v>0.15055358773542871</v>
      </c>
      <c r="AJ877" s="23">
        <v>1905010.0689765841</v>
      </c>
      <c r="AK877" s="23">
        <v>4909507.0923306672</v>
      </c>
      <c r="AL877" s="23">
        <v>6121243.971797334</v>
      </c>
      <c r="AM877" s="23">
        <v>428487.07802581345</v>
      </c>
      <c r="AN877" s="26">
        <v>9.27</v>
      </c>
      <c r="AO877" s="26">
        <v>9.2346578938575501</v>
      </c>
      <c r="AP877" s="29">
        <v>290688.65999999997</v>
      </c>
      <c r="AQ877" s="30">
        <v>0</v>
      </c>
      <c r="AR877" s="30">
        <v>0</v>
      </c>
      <c r="AS877" s="31">
        <v>0</v>
      </c>
    </row>
    <row r="878" spans="1:45" ht="15.95" customHeight="1" x14ac:dyDescent="0.25">
      <c r="A878" s="52">
        <v>870</v>
      </c>
      <c r="B878" s="63">
        <v>206430766</v>
      </c>
      <c r="C878" s="64">
        <v>42736</v>
      </c>
      <c r="D878" s="64">
        <v>43100</v>
      </c>
      <c r="E878" s="65" t="s">
        <v>2603</v>
      </c>
      <c r="F878" s="66">
        <v>24453</v>
      </c>
      <c r="G878" s="67" t="s">
        <v>2604</v>
      </c>
      <c r="H878" s="67" t="s">
        <v>2605</v>
      </c>
      <c r="I878" s="68" t="s">
        <v>2606</v>
      </c>
      <c r="J878" s="68">
        <v>35</v>
      </c>
      <c r="K878" s="57">
        <v>11677</v>
      </c>
      <c r="L878" s="65">
        <v>365</v>
      </c>
      <c r="M878" s="28">
        <v>1</v>
      </c>
      <c r="N878" s="69">
        <v>11677</v>
      </c>
      <c r="O878" s="23">
        <v>12775</v>
      </c>
      <c r="P878" s="57">
        <v>8997</v>
      </c>
      <c r="Q878" s="23">
        <v>8997</v>
      </c>
      <c r="R878" s="57">
        <v>11677</v>
      </c>
      <c r="S878" s="70">
        <v>0.91405088062622308</v>
      </c>
      <c r="T878" s="23">
        <v>11203.193645583617</v>
      </c>
      <c r="U878" s="23">
        <v>11203.193645583617</v>
      </c>
      <c r="V878" s="23">
        <v>11677</v>
      </c>
      <c r="W878" s="71" t="s">
        <v>2585</v>
      </c>
      <c r="X878" s="72">
        <v>1.177</v>
      </c>
      <c r="Y878" s="23">
        <v>3164984.3866666672</v>
      </c>
      <c r="Z878" s="23">
        <v>316498.43866666674</v>
      </c>
      <c r="AA878" s="23">
        <v>140000</v>
      </c>
      <c r="AB878" s="23">
        <v>3304984.3866666672</v>
      </c>
      <c r="AC878" s="23">
        <v>1282333.9420266668</v>
      </c>
      <c r="AD878" s="24">
        <v>48.057377049180324</v>
      </c>
      <c r="AE878" s="25" t="s">
        <v>90</v>
      </c>
      <c r="AF878" s="26">
        <v>48.057377049180324</v>
      </c>
      <c r="AG878" s="27" t="s">
        <v>91</v>
      </c>
      <c r="AH878" s="28">
        <v>0.86503278688524576</v>
      </c>
      <c r="AI878" s="28">
        <v>0.13496721311475424</v>
      </c>
      <c r="AJ878" s="23">
        <v>446064.53205617541</v>
      </c>
      <c r="AK878" s="23">
        <v>1282333.9420266668</v>
      </c>
      <c r="AL878" s="23">
        <v>1598832.3806933337</v>
      </c>
      <c r="AM878" s="23">
        <v>111918.26664853338</v>
      </c>
      <c r="AN878" s="26">
        <v>9.58</v>
      </c>
      <c r="AO878" s="26">
        <v>9.5434760111278667</v>
      </c>
      <c r="AP878" s="29">
        <v>86191.26</v>
      </c>
      <c r="AQ878" s="30">
        <v>0</v>
      </c>
      <c r="AR878" s="30">
        <v>0</v>
      </c>
      <c r="AS878" s="31">
        <v>0</v>
      </c>
    </row>
    <row r="879" spans="1:45" ht="15.95" customHeight="1" x14ac:dyDescent="0.25">
      <c r="A879" s="52">
        <v>871</v>
      </c>
      <c r="B879" s="63">
        <v>206430767</v>
      </c>
      <c r="C879" s="64">
        <v>42736</v>
      </c>
      <c r="D879" s="64">
        <v>43100</v>
      </c>
      <c r="E879" s="65" t="s">
        <v>2607</v>
      </c>
      <c r="F879" s="66">
        <v>24110</v>
      </c>
      <c r="G879" s="67" t="s">
        <v>2608</v>
      </c>
      <c r="H879" s="67" t="s">
        <v>2594</v>
      </c>
      <c r="I879" s="68" t="s">
        <v>2595</v>
      </c>
      <c r="J879" s="68">
        <v>45</v>
      </c>
      <c r="K879" s="57">
        <v>14586</v>
      </c>
      <c r="L879" s="65">
        <v>365</v>
      </c>
      <c r="M879" s="28">
        <v>1</v>
      </c>
      <c r="N879" s="69">
        <v>14586</v>
      </c>
      <c r="O879" s="23">
        <v>16425</v>
      </c>
      <c r="P879" s="57">
        <v>12833</v>
      </c>
      <c r="Q879" s="23">
        <v>12833</v>
      </c>
      <c r="R879" s="57">
        <v>14586</v>
      </c>
      <c r="S879" s="70">
        <v>0.88803652968036528</v>
      </c>
      <c r="T879" s="23">
        <v>14404.106115750365</v>
      </c>
      <c r="U879" s="23">
        <v>14404.106115750365</v>
      </c>
      <c r="V879" s="23">
        <v>14586</v>
      </c>
      <c r="W879" s="71" t="s">
        <v>2585</v>
      </c>
      <c r="X879" s="72">
        <v>1.177</v>
      </c>
      <c r="Y879" s="23">
        <v>4069265.6400000006</v>
      </c>
      <c r="Z879" s="23">
        <v>406926.56400000007</v>
      </c>
      <c r="AA879" s="23">
        <v>180000</v>
      </c>
      <c r="AB879" s="23">
        <v>4249265.6400000006</v>
      </c>
      <c r="AC879" s="23">
        <v>1648715.0683200003</v>
      </c>
      <c r="AD879" s="24">
        <v>48.422169281851559</v>
      </c>
      <c r="AE879" s="25" t="s">
        <v>90</v>
      </c>
      <c r="AF879" s="26">
        <v>48.422169281851559</v>
      </c>
      <c r="AG879" s="27" t="s">
        <v>91</v>
      </c>
      <c r="AH879" s="28">
        <v>0.87159904707332803</v>
      </c>
      <c r="AI879" s="28">
        <v>0.12840095292667197</v>
      </c>
      <c r="AJ879" s="23">
        <v>545609.75741456472</v>
      </c>
      <c r="AK879" s="23">
        <v>1648715.0683200003</v>
      </c>
      <c r="AL879" s="23">
        <v>2055641.6323200003</v>
      </c>
      <c r="AM879" s="23">
        <v>143894.91426240004</v>
      </c>
      <c r="AN879" s="26">
        <v>9.8699999999999992</v>
      </c>
      <c r="AO879" s="26">
        <v>9.8323703788968739</v>
      </c>
      <c r="AP879" s="29">
        <v>126661.70999999999</v>
      </c>
      <c r="AQ879" s="30">
        <v>0</v>
      </c>
      <c r="AR879" s="30">
        <v>0</v>
      </c>
      <c r="AS879" s="31">
        <v>0</v>
      </c>
    </row>
    <row r="880" spans="1:45" ht="15.95" customHeight="1" x14ac:dyDescent="0.25">
      <c r="A880" s="52">
        <v>872</v>
      </c>
      <c r="B880" s="63">
        <v>206430768</v>
      </c>
      <c r="C880" s="64">
        <v>42736</v>
      </c>
      <c r="D880" s="64">
        <v>43100</v>
      </c>
      <c r="E880" s="65" t="s">
        <v>2609</v>
      </c>
      <c r="F880" s="66">
        <v>25232</v>
      </c>
      <c r="G880" s="67" t="s">
        <v>2610</v>
      </c>
      <c r="H880" s="67" t="s">
        <v>2578</v>
      </c>
      <c r="I880" s="68" t="s">
        <v>2611</v>
      </c>
      <c r="J880" s="68">
        <v>67</v>
      </c>
      <c r="K880" s="57">
        <v>21653</v>
      </c>
      <c r="L880" s="65">
        <v>365</v>
      </c>
      <c r="M880" s="28">
        <v>1</v>
      </c>
      <c r="N880" s="69">
        <v>21653</v>
      </c>
      <c r="O880" s="23">
        <v>24455</v>
      </c>
      <c r="P880" s="57">
        <v>17294</v>
      </c>
      <c r="Q880" s="23">
        <v>17294</v>
      </c>
      <c r="R880" s="57">
        <v>21653</v>
      </c>
      <c r="S880" s="70">
        <v>0.88542220404825189</v>
      </c>
      <c r="T880" s="23">
        <v>21446.11355011721</v>
      </c>
      <c r="U880" s="23">
        <v>21446.11355011721</v>
      </c>
      <c r="V880" s="23">
        <v>21653</v>
      </c>
      <c r="W880" s="71" t="s">
        <v>2580</v>
      </c>
      <c r="X880" s="72">
        <v>1.234</v>
      </c>
      <c r="Y880" s="23">
        <v>6352095.6213333337</v>
      </c>
      <c r="Z880" s="23">
        <v>635209.56213333341</v>
      </c>
      <c r="AA880" s="23">
        <v>268000</v>
      </c>
      <c r="AB880" s="23">
        <v>6620095.6213333337</v>
      </c>
      <c r="AC880" s="23">
        <v>2568597.1010773336</v>
      </c>
      <c r="AD880" s="24">
        <v>38.676094303770853</v>
      </c>
      <c r="AE880" s="25" t="s">
        <v>90</v>
      </c>
      <c r="AF880" s="26">
        <v>38.676094303770853</v>
      </c>
      <c r="AG880" s="27" t="s">
        <v>91</v>
      </c>
      <c r="AH880" s="28">
        <v>0.69616969746787527</v>
      </c>
      <c r="AI880" s="28">
        <v>0.30383030253212473</v>
      </c>
      <c r="AJ880" s="23">
        <v>2011385.655421301</v>
      </c>
      <c r="AK880" s="23">
        <v>2568597.1010773336</v>
      </c>
      <c r="AL880" s="23">
        <v>3203806.6632106667</v>
      </c>
      <c r="AM880" s="23">
        <v>224266.4664247467</v>
      </c>
      <c r="AN880" s="26">
        <v>10.36</v>
      </c>
      <c r="AO880" s="26">
        <v>10.320502241678987</v>
      </c>
      <c r="AP880" s="29">
        <v>179165.84</v>
      </c>
      <c r="AQ880" s="30">
        <v>0</v>
      </c>
      <c r="AR880" s="30">
        <v>0</v>
      </c>
      <c r="AS880" s="31">
        <v>0</v>
      </c>
    </row>
    <row r="881" spans="1:45" ht="15.95" customHeight="1" x14ac:dyDescent="0.25">
      <c r="A881" s="52">
        <v>873</v>
      </c>
      <c r="B881" s="63">
        <v>206430785</v>
      </c>
      <c r="C881" s="64">
        <v>42736</v>
      </c>
      <c r="D881" s="64">
        <v>43100</v>
      </c>
      <c r="E881" s="65" t="s">
        <v>2612</v>
      </c>
      <c r="F881" s="66">
        <v>21732</v>
      </c>
      <c r="G881" s="67" t="s">
        <v>2613</v>
      </c>
      <c r="H881" s="67" t="s">
        <v>2578</v>
      </c>
      <c r="I881" s="68" t="s">
        <v>2614</v>
      </c>
      <c r="J881" s="68">
        <v>99</v>
      </c>
      <c r="K881" s="57">
        <v>31850</v>
      </c>
      <c r="L881" s="65">
        <v>365</v>
      </c>
      <c r="M881" s="28">
        <v>1</v>
      </c>
      <c r="N881" s="69">
        <v>31850</v>
      </c>
      <c r="O881" s="23">
        <v>36135</v>
      </c>
      <c r="P881" s="57">
        <v>27933</v>
      </c>
      <c r="Q881" s="23">
        <v>27933</v>
      </c>
      <c r="R881" s="57">
        <v>31850</v>
      </c>
      <c r="S881" s="70">
        <v>0.88141690881416912</v>
      </c>
      <c r="T881" s="23">
        <v>31689.033454650806</v>
      </c>
      <c r="U881" s="23">
        <v>31689.033454650806</v>
      </c>
      <c r="V881" s="23">
        <v>31850</v>
      </c>
      <c r="W881" s="71" t="s">
        <v>2580</v>
      </c>
      <c r="X881" s="72">
        <v>1.234</v>
      </c>
      <c r="Y881" s="23">
        <v>9385932.3360000011</v>
      </c>
      <c r="Z881" s="23">
        <v>938593.23360000015</v>
      </c>
      <c r="AA881" s="23">
        <v>396000</v>
      </c>
      <c r="AB881" s="23">
        <v>9781932.3360000011</v>
      </c>
      <c r="AC881" s="23">
        <v>3795389.7463680007</v>
      </c>
      <c r="AD881" s="24">
        <v>50.661347360419661</v>
      </c>
      <c r="AE881" s="25">
        <v>33.346478012702086</v>
      </c>
      <c r="AF881" s="26">
        <v>33.346478012702086</v>
      </c>
      <c r="AG881" s="27" t="s">
        <v>115</v>
      </c>
      <c r="AH881" s="28">
        <v>0.60023660422863745</v>
      </c>
      <c r="AI881" s="28">
        <v>0.39976339577136255</v>
      </c>
      <c r="AJ881" s="23">
        <v>3910458.4878450576</v>
      </c>
      <c r="AK881" s="23">
        <v>3910458.4878450576</v>
      </c>
      <c r="AL881" s="23">
        <v>4849051.7214450575</v>
      </c>
      <c r="AM881" s="23">
        <v>339433.62050115404</v>
      </c>
      <c r="AN881" s="26">
        <v>10.66</v>
      </c>
      <c r="AO881" s="26">
        <v>10.619358484198649</v>
      </c>
      <c r="AP881" s="29">
        <v>297765.78000000003</v>
      </c>
      <c r="AQ881" s="30">
        <v>0</v>
      </c>
      <c r="AR881" s="30">
        <v>0</v>
      </c>
      <c r="AS881" s="31">
        <v>0</v>
      </c>
    </row>
    <row r="882" spans="1:45" ht="15.95" customHeight="1" x14ac:dyDescent="0.25">
      <c r="A882" s="52">
        <v>874</v>
      </c>
      <c r="B882" s="63">
        <v>206430788</v>
      </c>
      <c r="C882" s="64">
        <v>42736</v>
      </c>
      <c r="D882" s="64">
        <v>43100</v>
      </c>
      <c r="E882" s="65" t="s">
        <v>2615</v>
      </c>
      <c r="F882" s="66">
        <v>23727</v>
      </c>
      <c r="G882" s="67" t="s">
        <v>2616</v>
      </c>
      <c r="H882" s="67" t="s">
        <v>2617</v>
      </c>
      <c r="I882" s="68" t="s">
        <v>2618</v>
      </c>
      <c r="J882" s="68">
        <v>123</v>
      </c>
      <c r="K882" s="57">
        <v>35470</v>
      </c>
      <c r="L882" s="65">
        <v>365</v>
      </c>
      <c r="M882" s="28">
        <v>1</v>
      </c>
      <c r="N882" s="69">
        <v>35470</v>
      </c>
      <c r="O882" s="23">
        <v>44895</v>
      </c>
      <c r="P882" s="57">
        <v>18027</v>
      </c>
      <c r="Q882" s="23">
        <v>18027</v>
      </c>
      <c r="R882" s="57">
        <v>35470</v>
      </c>
      <c r="S882" s="70">
        <v>0.79006570887626681</v>
      </c>
      <c r="T882" s="23">
        <v>39371.223383051001</v>
      </c>
      <c r="U882" s="23">
        <v>39371.223383051001</v>
      </c>
      <c r="V882" s="23">
        <v>39371.223383051001</v>
      </c>
      <c r="W882" s="71" t="s">
        <v>2507</v>
      </c>
      <c r="X882" s="72">
        <v>1.2949999999999999</v>
      </c>
      <c r="Y882" s="23">
        <v>12237760.359999999</v>
      </c>
      <c r="Z882" s="23">
        <v>1223776.0360000001</v>
      </c>
      <c r="AA882" s="23">
        <v>492000</v>
      </c>
      <c r="AB882" s="23">
        <v>12729760.359999999</v>
      </c>
      <c r="AC882" s="23">
        <v>4939147.0196799999</v>
      </c>
      <c r="AD882" s="24">
        <v>50.040983606557376</v>
      </c>
      <c r="AE882" s="25" t="s">
        <v>90</v>
      </c>
      <c r="AF882" s="26">
        <v>50.040983606557376</v>
      </c>
      <c r="AG882" s="27" t="s">
        <v>91</v>
      </c>
      <c r="AH882" s="28">
        <v>0.90073770491803273</v>
      </c>
      <c r="AI882" s="28">
        <v>9.9262295081967267E-2</v>
      </c>
      <c r="AJ882" s="23">
        <v>1263585.2291770498</v>
      </c>
      <c r="AK882" s="23">
        <v>4939147.0196799999</v>
      </c>
      <c r="AL882" s="23">
        <v>6162923.0556800002</v>
      </c>
      <c r="AM882" s="23">
        <v>431404.61389760004</v>
      </c>
      <c r="AN882" s="26">
        <v>10.96</v>
      </c>
      <c r="AO882" s="26">
        <v>10.918214726718313</v>
      </c>
      <c r="AP882" s="29">
        <v>197575.92</v>
      </c>
      <c r="AQ882" s="30">
        <v>0</v>
      </c>
      <c r="AR882" s="30">
        <v>0</v>
      </c>
      <c r="AS882" s="31">
        <v>0</v>
      </c>
    </row>
    <row r="883" spans="1:45" ht="15.95" customHeight="1" x14ac:dyDescent="0.25">
      <c r="A883" s="52">
        <v>875</v>
      </c>
      <c r="B883" s="63">
        <v>206430789</v>
      </c>
      <c r="C883" s="64">
        <v>42736</v>
      </c>
      <c r="D883" s="64">
        <v>43100</v>
      </c>
      <c r="E883" s="65" t="s">
        <v>2619</v>
      </c>
      <c r="F883" s="66">
        <v>25525</v>
      </c>
      <c r="G883" s="67" t="s">
        <v>2620</v>
      </c>
      <c r="H883" s="67" t="s">
        <v>2578</v>
      </c>
      <c r="I883" s="68" t="s">
        <v>2611</v>
      </c>
      <c r="J883" s="68">
        <v>166</v>
      </c>
      <c r="K883" s="57">
        <v>47261</v>
      </c>
      <c r="L883" s="65">
        <v>365</v>
      </c>
      <c r="M883" s="28">
        <v>1</v>
      </c>
      <c r="N883" s="69">
        <v>47261</v>
      </c>
      <c r="O883" s="23">
        <v>60590</v>
      </c>
      <c r="P883" s="57">
        <v>22148</v>
      </c>
      <c r="Q883" s="23">
        <v>22148</v>
      </c>
      <c r="R883" s="57">
        <v>24022</v>
      </c>
      <c r="S883" s="70">
        <v>0.78001320349892722</v>
      </c>
      <c r="T883" s="23">
        <v>53135.147004768012</v>
      </c>
      <c r="U883" s="23">
        <v>53135.147004768012</v>
      </c>
      <c r="V883" s="23">
        <v>53135.147004768012</v>
      </c>
      <c r="W883" s="71" t="s">
        <v>2580</v>
      </c>
      <c r="X883" s="72">
        <v>1.234</v>
      </c>
      <c r="Y883" s="23">
        <v>15738027.957333334</v>
      </c>
      <c r="Z883" s="23">
        <v>1573802.7957333336</v>
      </c>
      <c r="AA883" s="23">
        <v>664000</v>
      </c>
      <c r="AB883" s="23">
        <v>16402027.957333334</v>
      </c>
      <c r="AC883" s="23">
        <v>6363986.8474453334</v>
      </c>
      <c r="AD883" s="24">
        <v>45.12841530054645</v>
      </c>
      <c r="AE883" s="25" t="s">
        <v>90</v>
      </c>
      <c r="AF883" s="26">
        <v>45.12841530054645</v>
      </c>
      <c r="AG883" s="27" t="s">
        <v>91</v>
      </c>
      <c r="AH883" s="28">
        <v>0.81231147540983606</v>
      </c>
      <c r="AI883" s="28">
        <v>0.18768852459016394</v>
      </c>
      <c r="AJ883" s="23">
        <v>3078472.4275985137</v>
      </c>
      <c r="AK883" s="23">
        <v>6363986.8474453334</v>
      </c>
      <c r="AL883" s="23">
        <v>7937789.6431786669</v>
      </c>
      <c r="AM883" s="23">
        <v>555645.27502250671</v>
      </c>
      <c r="AN883" s="26">
        <v>10.46</v>
      </c>
      <c r="AO883" s="26">
        <v>10.420120989185543</v>
      </c>
      <c r="AP883" s="29">
        <v>231668.08000000002</v>
      </c>
      <c r="AQ883" s="30">
        <v>19727</v>
      </c>
      <c r="AR883" s="30">
        <v>19727</v>
      </c>
      <c r="AS883" s="31">
        <v>206344.42</v>
      </c>
    </row>
    <row r="884" spans="1:45" ht="15.95" customHeight="1" x14ac:dyDescent="0.25">
      <c r="A884" s="52">
        <v>876</v>
      </c>
      <c r="B884" s="63">
        <v>206430792</v>
      </c>
      <c r="C884" s="64">
        <v>42736</v>
      </c>
      <c r="D884" s="64">
        <v>43100</v>
      </c>
      <c r="E884" s="65" t="s">
        <v>2621</v>
      </c>
      <c r="F884" s="66">
        <v>18730</v>
      </c>
      <c r="G884" s="67" t="s">
        <v>2622</v>
      </c>
      <c r="H884" s="67" t="s">
        <v>2623</v>
      </c>
      <c r="I884" s="68" t="s">
        <v>2624</v>
      </c>
      <c r="J884" s="68">
        <v>52</v>
      </c>
      <c r="K884" s="57">
        <v>17687</v>
      </c>
      <c r="L884" s="65">
        <v>365</v>
      </c>
      <c r="M884" s="28">
        <v>1</v>
      </c>
      <c r="N884" s="69">
        <v>17687</v>
      </c>
      <c r="O884" s="23">
        <v>18980</v>
      </c>
      <c r="P884" s="57">
        <v>14092</v>
      </c>
      <c r="Q884" s="23">
        <v>14092</v>
      </c>
      <c r="R884" s="57">
        <v>17687</v>
      </c>
      <c r="S884" s="70">
        <v>0.93187565858798738</v>
      </c>
      <c r="T884" s="23">
        <v>16644.744844867088</v>
      </c>
      <c r="U884" s="23">
        <v>16644.744844867088</v>
      </c>
      <c r="V884" s="23">
        <v>17687</v>
      </c>
      <c r="W884" s="71" t="s">
        <v>2585</v>
      </c>
      <c r="X884" s="72">
        <v>1.177</v>
      </c>
      <c r="Y884" s="23">
        <v>4702262.5173333334</v>
      </c>
      <c r="Z884" s="23">
        <v>470226.25173333334</v>
      </c>
      <c r="AA884" s="23">
        <v>208000</v>
      </c>
      <c r="AB884" s="23">
        <v>4910262.5173333334</v>
      </c>
      <c r="AC884" s="23">
        <v>1905181.8567253335</v>
      </c>
      <c r="AD884" s="24">
        <v>61.919646633741891</v>
      </c>
      <c r="AE884" s="25" t="s">
        <v>90</v>
      </c>
      <c r="AF884" s="26">
        <v>61.919646633741891</v>
      </c>
      <c r="AG884" s="27" t="s">
        <v>91</v>
      </c>
      <c r="AH884" s="28">
        <v>1.1145536394073539</v>
      </c>
      <c r="AI884" s="28">
        <v>-0.11455363940735386</v>
      </c>
      <c r="AJ884" s="23">
        <v>-562488.44180604827</v>
      </c>
      <c r="AK884" s="23">
        <v>1905181.8567253335</v>
      </c>
      <c r="AL884" s="23">
        <v>2375408.1084586671</v>
      </c>
      <c r="AM884" s="23">
        <v>166278.5675921067</v>
      </c>
      <c r="AN884" s="26">
        <v>9.4</v>
      </c>
      <c r="AO884" s="26">
        <v>9.3641622656160699</v>
      </c>
      <c r="AP884" s="29">
        <v>132464.80000000002</v>
      </c>
      <c r="AQ884" s="30">
        <v>0</v>
      </c>
      <c r="AR884" s="30">
        <v>0</v>
      </c>
      <c r="AS884" s="31">
        <v>0</v>
      </c>
    </row>
    <row r="885" spans="1:45" ht="15.95" customHeight="1" x14ac:dyDescent="0.25">
      <c r="A885" s="52">
        <v>877</v>
      </c>
      <c r="B885" s="63">
        <v>206430797</v>
      </c>
      <c r="C885" s="64">
        <v>42614</v>
      </c>
      <c r="D885" s="64">
        <v>42978</v>
      </c>
      <c r="E885" s="65" t="s">
        <v>2625</v>
      </c>
      <c r="F885" s="66">
        <v>23217</v>
      </c>
      <c r="G885" s="67" t="s">
        <v>2626</v>
      </c>
      <c r="H885" s="67" t="s">
        <v>2578</v>
      </c>
      <c r="I885" s="68" t="s">
        <v>2627</v>
      </c>
      <c r="J885" s="68">
        <v>58</v>
      </c>
      <c r="K885" s="57">
        <v>20181</v>
      </c>
      <c r="L885" s="65">
        <v>365</v>
      </c>
      <c r="M885" s="28">
        <v>1</v>
      </c>
      <c r="N885" s="69">
        <v>20181</v>
      </c>
      <c r="O885" s="23">
        <v>21170</v>
      </c>
      <c r="P885" s="57">
        <v>12049</v>
      </c>
      <c r="Q885" s="23">
        <v>12049</v>
      </c>
      <c r="R885" s="57">
        <v>20181</v>
      </c>
      <c r="S885" s="70">
        <v>0.95328294756731224</v>
      </c>
      <c r="T885" s="23">
        <v>18565.292326967137</v>
      </c>
      <c r="U885" s="23">
        <v>18565.292326967137</v>
      </c>
      <c r="V885" s="23">
        <v>20181</v>
      </c>
      <c r="W885" s="71" t="s">
        <v>2580</v>
      </c>
      <c r="X885" s="72">
        <v>1.234</v>
      </c>
      <c r="Y885" s="23">
        <v>5498829.0453333342</v>
      </c>
      <c r="Z885" s="23">
        <v>549882.90453333349</v>
      </c>
      <c r="AA885" s="23">
        <v>232000</v>
      </c>
      <c r="AB885" s="23">
        <v>5730829.0453333342</v>
      </c>
      <c r="AC885" s="23">
        <v>2223561.6695893337</v>
      </c>
      <c r="AD885" s="24">
        <v>34.373573909843543</v>
      </c>
      <c r="AE885" s="25" t="s">
        <v>90</v>
      </c>
      <c r="AF885" s="26">
        <v>34.373573909843543</v>
      </c>
      <c r="AG885" s="27" t="s">
        <v>91</v>
      </c>
      <c r="AH885" s="28">
        <v>0.61872433037718377</v>
      </c>
      <c r="AI885" s="28">
        <v>0.38127566962281623</v>
      </c>
      <c r="AJ885" s="23">
        <v>2185025.6817533518</v>
      </c>
      <c r="AK885" s="23">
        <v>2223561.6695893337</v>
      </c>
      <c r="AL885" s="23">
        <v>2773444.5741226673</v>
      </c>
      <c r="AM885" s="23">
        <v>194141.12018858673</v>
      </c>
      <c r="AN885" s="26">
        <v>9.6199999999999992</v>
      </c>
      <c r="AO885" s="26">
        <v>9.583323510130489</v>
      </c>
      <c r="AP885" s="29">
        <v>115911.37999999999</v>
      </c>
      <c r="AQ885" s="30">
        <v>0</v>
      </c>
      <c r="AR885" s="30">
        <v>0</v>
      </c>
      <c r="AS885" s="31">
        <v>0</v>
      </c>
    </row>
    <row r="886" spans="1:45" ht="15.95" customHeight="1" x14ac:dyDescent="0.25">
      <c r="A886" s="52">
        <v>878</v>
      </c>
      <c r="B886" s="63">
        <v>206430798</v>
      </c>
      <c r="C886" s="64">
        <v>42736</v>
      </c>
      <c r="D886" s="64">
        <v>43100</v>
      </c>
      <c r="E886" s="65" t="s">
        <v>2628</v>
      </c>
      <c r="F886" s="66">
        <v>25328</v>
      </c>
      <c r="G886" s="67" t="s">
        <v>2629</v>
      </c>
      <c r="H886" s="67" t="s">
        <v>2630</v>
      </c>
      <c r="I886" s="68" t="s">
        <v>2631</v>
      </c>
      <c r="J886" s="68">
        <v>201</v>
      </c>
      <c r="K886" s="57">
        <v>63261</v>
      </c>
      <c r="L886" s="65">
        <v>365</v>
      </c>
      <c r="M886" s="28">
        <v>1</v>
      </c>
      <c r="N886" s="69">
        <v>63261</v>
      </c>
      <c r="O886" s="23">
        <v>73365</v>
      </c>
      <c r="P886" s="57">
        <v>38905</v>
      </c>
      <c r="Q886" s="23">
        <v>38905</v>
      </c>
      <c r="R886" s="57">
        <v>63261</v>
      </c>
      <c r="S886" s="70">
        <v>0.86227765283173174</v>
      </c>
      <c r="T886" s="23">
        <v>64338.340650351631</v>
      </c>
      <c r="U886" s="23">
        <v>64338.340650351631</v>
      </c>
      <c r="V886" s="23">
        <v>64338.340650351631</v>
      </c>
      <c r="W886" s="71" t="s">
        <v>2585</v>
      </c>
      <c r="X886" s="72">
        <v>1.177</v>
      </c>
      <c r="Y886" s="23">
        <v>18176053.192000002</v>
      </c>
      <c r="Z886" s="23">
        <v>1817605.3192000003</v>
      </c>
      <c r="AA886" s="23">
        <v>804000</v>
      </c>
      <c r="AB886" s="23">
        <v>18980053.192000002</v>
      </c>
      <c r="AC886" s="23">
        <v>7364260.6384960013</v>
      </c>
      <c r="AD886" s="24">
        <v>45.666666666666664</v>
      </c>
      <c r="AE886" s="25" t="s">
        <v>90</v>
      </c>
      <c r="AF886" s="26">
        <v>45.666666666666664</v>
      </c>
      <c r="AG886" s="27" t="s">
        <v>91</v>
      </c>
      <c r="AH886" s="28">
        <v>0.82199999999999984</v>
      </c>
      <c r="AI886" s="28">
        <v>0.17800000000000016</v>
      </c>
      <c r="AJ886" s="23">
        <v>3378449.4681760031</v>
      </c>
      <c r="AK886" s="23">
        <v>7364260.6384960013</v>
      </c>
      <c r="AL886" s="23">
        <v>9181865.957696002</v>
      </c>
      <c r="AM886" s="23">
        <v>642730.61703872017</v>
      </c>
      <c r="AN886" s="26">
        <v>9.99</v>
      </c>
      <c r="AO886" s="26">
        <v>9.9519128759047391</v>
      </c>
      <c r="AP886" s="29">
        <v>388660.95</v>
      </c>
      <c r="AQ886" s="30">
        <v>0</v>
      </c>
      <c r="AR886" s="30">
        <v>0</v>
      </c>
      <c r="AS886" s="31">
        <v>0</v>
      </c>
    </row>
    <row r="887" spans="1:45" ht="15.95" customHeight="1" x14ac:dyDescent="0.25">
      <c r="A887" s="52">
        <v>879</v>
      </c>
      <c r="B887" s="63">
        <v>206430801</v>
      </c>
      <c r="C887" s="64">
        <v>42736</v>
      </c>
      <c r="D887" s="64">
        <v>43100</v>
      </c>
      <c r="E887" s="65" t="s">
        <v>2632</v>
      </c>
      <c r="F887" s="66">
        <v>20979</v>
      </c>
      <c r="G887" s="67" t="s">
        <v>2633</v>
      </c>
      <c r="H887" s="67" t="s">
        <v>2634</v>
      </c>
      <c r="I887" s="68" t="s">
        <v>2635</v>
      </c>
      <c r="J887" s="68">
        <v>185</v>
      </c>
      <c r="K887" s="57">
        <v>58355</v>
      </c>
      <c r="L887" s="65">
        <v>365</v>
      </c>
      <c r="M887" s="28">
        <v>1</v>
      </c>
      <c r="N887" s="69">
        <v>58355</v>
      </c>
      <c r="O887" s="23">
        <v>67525</v>
      </c>
      <c r="P887" s="57">
        <v>49681</v>
      </c>
      <c r="Q887" s="23">
        <v>49681</v>
      </c>
      <c r="R887" s="57">
        <v>58355</v>
      </c>
      <c r="S887" s="70">
        <v>0.8641984450203628</v>
      </c>
      <c r="T887" s="23">
        <v>59216.880698084839</v>
      </c>
      <c r="U887" s="23">
        <v>59216.880698084839</v>
      </c>
      <c r="V887" s="23">
        <v>59216.880698084839</v>
      </c>
      <c r="W887" s="71" t="s">
        <v>2507</v>
      </c>
      <c r="X887" s="72">
        <v>1.2949999999999999</v>
      </c>
      <c r="Y887" s="23">
        <v>18406387.533333335</v>
      </c>
      <c r="Z887" s="23">
        <v>1840638.7533333336</v>
      </c>
      <c r="AA887" s="23">
        <v>740000</v>
      </c>
      <c r="AB887" s="23">
        <v>19146387.533333335</v>
      </c>
      <c r="AC887" s="23">
        <v>7428798.362933334</v>
      </c>
      <c r="AD887" s="24">
        <v>56.010790427504602</v>
      </c>
      <c r="AE887" s="25" t="s">
        <v>90</v>
      </c>
      <c r="AF887" s="26">
        <v>56.010790427504602</v>
      </c>
      <c r="AG887" s="27" t="s">
        <v>91</v>
      </c>
      <c r="AH887" s="28">
        <v>1.0081942276950828</v>
      </c>
      <c r="AI887" s="28">
        <v>-8.194227695082823E-3</v>
      </c>
      <c r="AJ887" s="23">
        <v>-156889.8589864285</v>
      </c>
      <c r="AK887" s="23">
        <v>7428798.362933334</v>
      </c>
      <c r="AL887" s="23">
        <v>9269437.1162666678</v>
      </c>
      <c r="AM887" s="23">
        <v>648860.59813866683</v>
      </c>
      <c r="AN887" s="26">
        <v>10.96</v>
      </c>
      <c r="AO887" s="26">
        <v>10.918214726718313</v>
      </c>
      <c r="AP887" s="29">
        <v>544503.76</v>
      </c>
      <c r="AQ887" s="30">
        <v>0</v>
      </c>
      <c r="AR887" s="30">
        <v>0</v>
      </c>
      <c r="AS887" s="31">
        <v>0</v>
      </c>
    </row>
    <row r="888" spans="1:45" ht="15.95" customHeight="1" x14ac:dyDescent="0.25">
      <c r="A888" s="52">
        <v>880</v>
      </c>
      <c r="B888" s="63">
        <v>206430810</v>
      </c>
      <c r="C888" s="64">
        <v>42736</v>
      </c>
      <c r="D888" s="64">
        <v>43017</v>
      </c>
      <c r="E888" s="65" t="s">
        <v>2636</v>
      </c>
      <c r="F888" s="66">
        <v>21101</v>
      </c>
      <c r="G888" s="67" t="s">
        <v>2637</v>
      </c>
      <c r="H888" s="67" t="s">
        <v>2583</v>
      </c>
      <c r="I888" s="68" t="s">
        <v>2584</v>
      </c>
      <c r="J888" s="68">
        <v>28</v>
      </c>
      <c r="K888" s="57">
        <v>6794</v>
      </c>
      <c r="L888" s="65">
        <v>282</v>
      </c>
      <c r="M888" s="28">
        <v>0.77260273972602744</v>
      </c>
      <c r="N888" s="69">
        <v>8793.6524822695028</v>
      </c>
      <c r="O888" s="23">
        <v>7896</v>
      </c>
      <c r="P888" s="57">
        <v>6148</v>
      </c>
      <c r="Q888" s="23">
        <v>7957.5177304964536</v>
      </c>
      <c r="R888" s="57">
        <v>6794</v>
      </c>
      <c r="S888" s="70">
        <v>0.86043566362715296</v>
      </c>
      <c r="T888" s="23">
        <v>6924.4944834072985</v>
      </c>
      <c r="U888" s="23">
        <v>8962.5549164668937</v>
      </c>
      <c r="V888" s="23">
        <v>8962.5549164668937</v>
      </c>
      <c r="W888" s="71" t="s">
        <v>2585</v>
      </c>
      <c r="X888" s="72">
        <v>1.177</v>
      </c>
      <c r="Y888" s="23">
        <v>2531987.5093333335</v>
      </c>
      <c r="Z888" s="23">
        <v>253198.75093333336</v>
      </c>
      <c r="AA888" s="23">
        <v>112000</v>
      </c>
      <c r="AB888" s="23">
        <v>2643987.5093333335</v>
      </c>
      <c r="AC888" s="23">
        <v>1025867.1536213334</v>
      </c>
      <c r="AD888" s="24">
        <v>57.215846994535518</v>
      </c>
      <c r="AE888" s="25" t="s">
        <v>90</v>
      </c>
      <c r="AF888" s="26">
        <v>57.215846994535518</v>
      </c>
      <c r="AG888" s="27" t="s">
        <v>91</v>
      </c>
      <c r="AH888" s="28">
        <v>1.0298852459016392</v>
      </c>
      <c r="AI888" s="28">
        <v>-2.9885245901639212E-2</v>
      </c>
      <c r="AJ888" s="23">
        <v>-79016.216877289276</v>
      </c>
      <c r="AK888" s="23">
        <v>1025867.1536213334</v>
      </c>
      <c r="AL888" s="23">
        <v>1279065.9045546667</v>
      </c>
      <c r="AM888" s="23">
        <v>89534.613318826683</v>
      </c>
      <c r="AN888" s="26">
        <v>9.99</v>
      </c>
      <c r="AO888" s="26">
        <v>9.9519128759047391</v>
      </c>
      <c r="AP888" s="29">
        <v>79495.602127659571</v>
      </c>
      <c r="AQ888" s="30">
        <v>0</v>
      </c>
      <c r="AR888" s="30">
        <v>0</v>
      </c>
      <c r="AS888" s="31">
        <v>0</v>
      </c>
    </row>
    <row r="889" spans="1:45" ht="15.95" customHeight="1" x14ac:dyDescent="0.25">
      <c r="A889" s="52">
        <v>881</v>
      </c>
      <c r="B889" s="63">
        <v>206430823</v>
      </c>
      <c r="C889" s="64">
        <v>42736</v>
      </c>
      <c r="D889" s="64">
        <v>43100</v>
      </c>
      <c r="E889" s="65" t="s">
        <v>2638</v>
      </c>
      <c r="F889" s="66">
        <v>22601</v>
      </c>
      <c r="G889" s="67" t="s">
        <v>2639</v>
      </c>
      <c r="H889" s="67" t="s">
        <v>2630</v>
      </c>
      <c r="I889" s="68" t="s">
        <v>2640</v>
      </c>
      <c r="J889" s="68">
        <v>133</v>
      </c>
      <c r="K889" s="57">
        <v>46995</v>
      </c>
      <c r="L889" s="65">
        <v>365</v>
      </c>
      <c r="M889" s="28">
        <v>1</v>
      </c>
      <c r="N889" s="69">
        <v>46995</v>
      </c>
      <c r="O889" s="23">
        <v>48545</v>
      </c>
      <c r="P889" s="57">
        <v>28835</v>
      </c>
      <c r="Q889" s="23">
        <v>28835</v>
      </c>
      <c r="R889" s="57">
        <v>46995</v>
      </c>
      <c r="S889" s="70">
        <v>0.96807086208672366</v>
      </c>
      <c r="T889" s="23">
        <v>42572.135853217747</v>
      </c>
      <c r="U889" s="23">
        <v>42572.135853217747</v>
      </c>
      <c r="V889" s="23">
        <v>46995</v>
      </c>
      <c r="W889" s="71" t="s">
        <v>2585</v>
      </c>
      <c r="X889" s="72">
        <v>1.177</v>
      </c>
      <c r="Y889" s="23">
        <v>12026940.669333335</v>
      </c>
      <c r="Z889" s="23">
        <v>1202694.0669333336</v>
      </c>
      <c r="AA889" s="23">
        <v>532000</v>
      </c>
      <c r="AB889" s="23">
        <v>12558940.669333335</v>
      </c>
      <c r="AC889" s="23">
        <v>4872868.9797013337</v>
      </c>
      <c r="AD889" s="24">
        <v>49.634147351160081</v>
      </c>
      <c r="AE889" s="25" t="s">
        <v>90</v>
      </c>
      <c r="AF889" s="26">
        <v>49.634147351160081</v>
      </c>
      <c r="AG889" s="27" t="s">
        <v>91</v>
      </c>
      <c r="AH889" s="28">
        <v>0.89341465232088135</v>
      </c>
      <c r="AI889" s="28">
        <v>0.10658534767911865</v>
      </c>
      <c r="AJ889" s="23">
        <v>1338599.0577223166</v>
      </c>
      <c r="AK889" s="23">
        <v>4872868.9797013337</v>
      </c>
      <c r="AL889" s="23">
        <v>6075563.0466346676</v>
      </c>
      <c r="AM889" s="23">
        <v>425289.41326442675</v>
      </c>
      <c r="AN889" s="26">
        <v>9.0500000000000007</v>
      </c>
      <c r="AO889" s="26">
        <v>9.0154966493431328</v>
      </c>
      <c r="AP889" s="29">
        <v>260956.75000000003</v>
      </c>
      <c r="AQ889" s="30">
        <v>0</v>
      </c>
      <c r="AR889" s="30">
        <v>0</v>
      </c>
      <c r="AS889" s="31">
        <v>0</v>
      </c>
    </row>
    <row r="890" spans="1:45" ht="15.95" customHeight="1" x14ac:dyDescent="0.25">
      <c r="A890" s="52">
        <v>882</v>
      </c>
      <c r="B890" s="63">
        <v>206430829</v>
      </c>
      <c r="C890" s="64">
        <v>42736</v>
      </c>
      <c r="D890" s="64">
        <v>43100</v>
      </c>
      <c r="E890" s="65" t="s">
        <v>2641</v>
      </c>
      <c r="F890" s="66">
        <v>23166</v>
      </c>
      <c r="G890" s="67" t="s">
        <v>2642</v>
      </c>
      <c r="H890" s="67" t="s">
        <v>2578</v>
      </c>
      <c r="I890" s="68" t="s">
        <v>2643</v>
      </c>
      <c r="J890" s="68">
        <v>54</v>
      </c>
      <c r="K890" s="57">
        <v>17610</v>
      </c>
      <c r="L890" s="65">
        <v>365</v>
      </c>
      <c r="M890" s="28">
        <v>1</v>
      </c>
      <c r="N890" s="69">
        <v>17610</v>
      </c>
      <c r="O890" s="23">
        <v>19710</v>
      </c>
      <c r="P890" s="57">
        <v>15896</v>
      </c>
      <c r="Q890" s="23">
        <v>15896</v>
      </c>
      <c r="R890" s="57">
        <v>17610</v>
      </c>
      <c r="S890" s="70">
        <v>0.893455098934551</v>
      </c>
      <c r="T890" s="23">
        <v>17284.927338900437</v>
      </c>
      <c r="U890" s="23">
        <v>17284.927338900437</v>
      </c>
      <c r="V890" s="23">
        <v>17610</v>
      </c>
      <c r="W890" s="71" t="s">
        <v>2580</v>
      </c>
      <c r="X890" s="72">
        <v>1.234</v>
      </c>
      <c r="Y890" s="23">
        <v>5119599.4560000002</v>
      </c>
      <c r="Z890" s="23">
        <v>511959.94560000004</v>
      </c>
      <c r="AA890" s="23">
        <v>216000</v>
      </c>
      <c r="AB890" s="23">
        <v>5335599.4560000002</v>
      </c>
      <c r="AC890" s="23">
        <v>2070212.5889280001</v>
      </c>
      <c r="AD890" s="24">
        <v>51.57377049180328</v>
      </c>
      <c r="AE890" s="25" t="s">
        <v>90</v>
      </c>
      <c r="AF890" s="26">
        <v>51.57377049180328</v>
      </c>
      <c r="AG890" s="27" t="s">
        <v>91</v>
      </c>
      <c r="AH890" s="28">
        <v>0.92832786885245899</v>
      </c>
      <c r="AI890" s="28">
        <v>7.1672131147541007E-2</v>
      </c>
      <c r="AJ890" s="23">
        <v>382413.78396118048</v>
      </c>
      <c r="AK890" s="23">
        <v>2070212.5889280001</v>
      </c>
      <c r="AL890" s="23">
        <v>2582172.5345280003</v>
      </c>
      <c r="AM890" s="23">
        <v>180752.07741696003</v>
      </c>
      <c r="AN890" s="26">
        <v>10.26</v>
      </c>
      <c r="AO890" s="26">
        <v>10.220883494172433</v>
      </c>
      <c r="AP890" s="29">
        <v>163092.96</v>
      </c>
      <c r="AQ890" s="30">
        <v>0</v>
      </c>
      <c r="AR890" s="30">
        <v>0</v>
      </c>
      <c r="AS890" s="31">
        <v>0</v>
      </c>
    </row>
    <row r="891" spans="1:45" ht="15.95" customHeight="1" x14ac:dyDescent="0.25">
      <c r="A891" s="52">
        <v>883</v>
      </c>
      <c r="B891" s="63">
        <v>206430833</v>
      </c>
      <c r="C891" s="64">
        <v>42736</v>
      </c>
      <c r="D891" s="64">
        <v>43100</v>
      </c>
      <c r="E891" s="65" t="s">
        <v>2644</v>
      </c>
      <c r="F891" s="66">
        <v>22888</v>
      </c>
      <c r="G891" s="67" t="s">
        <v>2645</v>
      </c>
      <c r="H891" s="67" t="s">
        <v>2578</v>
      </c>
      <c r="I891" s="68" t="s">
        <v>2646</v>
      </c>
      <c r="J891" s="68">
        <v>76</v>
      </c>
      <c r="K891" s="57">
        <v>27018</v>
      </c>
      <c r="L891" s="65">
        <v>365</v>
      </c>
      <c r="M891" s="28">
        <v>1</v>
      </c>
      <c r="N891" s="69">
        <v>27018</v>
      </c>
      <c r="O891" s="23">
        <v>27740</v>
      </c>
      <c r="P891" s="57">
        <v>22111</v>
      </c>
      <c r="Q891" s="23">
        <v>22111</v>
      </c>
      <c r="R891" s="57">
        <v>27018</v>
      </c>
      <c r="S891" s="70">
        <v>0.97397260273972608</v>
      </c>
      <c r="T891" s="23">
        <v>24326.934773267283</v>
      </c>
      <c r="U891" s="23">
        <v>24326.934773267283</v>
      </c>
      <c r="V891" s="23">
        <v>27018</v>
      </c>
      <c r="W891" s="71" t="s">
        <v>2580</v>
      </c>
      <c r="X891" s="72">
        <v>1.234</v>
      </c>
      <c r="Y891" s="23">
        <v>7205362.197333334</v>
      </c>
      <c r="Z891" s="23">
        <v>720536.21973333345</v>
      </c>
      <c r="AA891" s="23">
        <v>304000</v>
      </c>
      <c r="AB891" s="23">
        <v>7509362.197333334</v>
      </c>
      <c r="AC891" s="23">
        <v>2913632.5325653339</v>
      </c>
      <c r="AD891" s="24">
        <v>51.486163761431079</v>
      </c>
      <c r="AE891" s="25" t="s">
        <v>90</v>
      </c>
      <c r="AF891" s="26">
        <v>51.486163761431079</v>
      </c>
      <c r="AG891" s="27" t="s">
        <v>91</v>
      </c>
      <c r="AH891" s="28">
        <v>0.92675094770575939</v>
      </c>
      <c r="AI891" s="28">
        <v>7.3249052294240613E-2</v>
      </c>
      <c r="AJ891" s="23">
        <v>550053.66428886296</v>
      </c>
      <c r="AK891" s="23">
        <v>2913632.5325653339</v>
      </c>
      <c r="AL891" s="23">
        <v>3634168.7522986671</v>
      </c>
      <c r="AM891" s="23">
        <v>254391.81266090673</v>
      </c>
      <c r="AN891" s="26">
        <v>9.42</v>
      </c>
      <c r="AO891" s="26">
        <v>9.3840860151173811</v>
      </c>
      <c r="AP891" s="29">
        <v>208285.62</v>
      </c>
      <c r="AQ891" s="30">
        <v>0</v>
      </c>
      <c r="AR891" s="30">
        <v>0</v>
      </c>
      <c r="AS891" s="31">
        <v>0</v>
      </c>
    </row>
    <row r="892" spans="1:45" ht="15.95" customHeight="1" x14ac:dyDescent="0.25">
      <c r="A892" s="52">
        <v>884</v>
      </c>
      <c r="B892" s="63">
        <v>206430838</v>
      </c>
      <c r="C892" s="64">
        <v>42461</v>
      </c>
      <c r="D892" s="64">
        <v>42825</v>
      </c>
      <c r="E892" s="65" t="s">
        <v>2647</v>
      </c>
      <c r="F892" s="66">
        <v>22647</v>
      </c>
      <c r="G892" s="67" t="s">
        <v>2648</v>
      </c>
      <c r="H892" s="67" t="s">
        <v>2649</v>
      </c>
      <c r="I892" s="68" t="s">
        <v>2650</v>
      </c>
      <c r="J892" s="68">
        <v>94</v>
      </c>
      <c r="K892" s="57">
        <v>29753</v>
      </c>
      <c r="L892" s="65">
        <v>365</v>
      </c>
      <c r="M892" s="28">
        <v>1</v>
      </c>
      <c r="N892" s="69">
        <v>29753</v>
      </c>
      <c r="O892" s="23">
        <v>34310</v>
      </c>
      <c r="P892" s="57">
        <v>12104</v>
      </c>
      <c r="Q892" s="23">
        <v>12104</v>
      </c>
      <c r="R892" s="57">
        <v>29753</v>
      </c>
      <c r="S892" s="70">
        <v>0.86718157971436904</v>
      </c>
      <c r="T892" s="23">
        <v>30088.577219567429</v>
      </c>
      <c r="U892" s="23">
        <v>30088.577219567429</v>
      </c>
      <c r="V892" s="23">
        <v>30088.577219567429</v>
      </c>
      <c r="W892" s="71" t="s">
        <v>2585</v>
      </c>
      <c r="X892" s="72">
        <v>1.177</v>
      </c>
      <c r="Y892" s="23">
        <v>8500243.7813333347</v>
      </c>
      <c r="Z892" s="23">
        <v>850024.37813333352</v>
      </c>
      <c r="AA892" s="23">
        <v>376000</v>
      </c>
      <c r="AB892" s="23">
        <v>8876243.7813333347</v>
      </c>
      <c r="AC892" s="23">
        <v>3443982.5871573342</v>
      </c>
      <c r="AD892" s="24">
        <v>52.991803278688522</v>
      </c>
      <c r="AE892" s="25" t="s">
        <v>90</v>
      </c>
      <c r="AF892" s="26">
        <v>52.991803278688522</v>
      </c>
      <c r="AG892" s="27" t="s">
        <v>91</v>
      </c>
      <c r="AH892" s="28">
        <v>0.95385245901639337</v>
      </c>
      <c r="AI892" s="28">
        <v>4.6147540983606627E-2</v>
      </c>
      <c r="AJ892" s="23">
        <v>409616.82367956353</v>
      </c>
      <c r="AK892" s="23">
        <v>3443982.5871573342</v>
      </c>
      <c r="AL892" s="23">
        <v>4294006.9652906675</v>
      </c>
      <c r="AM892" s="23">
        <v>300580.48757034674</v>
      </c>
      <c r="AN892" s="26">
        <v>9.99</v>
      </c>
      <c r="AO892" s="26">
        <v>9.9519128759047391</v>
      </c>
      <c r="AP892" s="29">
        <v>120918.96</v>
      </c>
      <c r="AQ892" s="30">
        <v>0</v>
      </c>
      <c r="AR892" s="30">
        <v>0</v>
      </c>
      <c r="AS892" s="31">
        <v>0</v>
      </c>
    </row>
    <row r="893" spans="1:45" ht="15.95" customHeight="1" x14ac:dyDescent="0.25">
      <c r="A893" s="52">
        <v>885</v>
      </c>
      <c r="B893" s="63">
        <v>206430840</v>
      </c>
      <c r="C893" s="64">
        <v>42552</v>
      </c>
      <c r="D893" s="64">
        <v>42916</v>
      </c>
      <c r="E893" s="65" t="s">
        <v>2651</v>
      </c>
      <c r="F893" s="66">
        <v>17695</v>
      </c>
      <c r="G893" s="67" t="s">
        <v>2652</v>
      </c>
      <c r="H893" s="67" t="s">
        <v>2649</v>
      </c>
      <c r="I893" s="68" t="s">
        <v>2650</v>
      </c>
      <c r="J893" s="68">
        <v>85</v>
      </c>
      <c r="K893" s="57">
        <v>26516</v>
      </c>
      <c r="L893" s="65">
        <v>365</v>
      </c>
      <c r="M893" s="28">
        <v>1</v>
      </c>
      <c r="N893" s="69">
        <v>26516</v>
      </c>
      <c r="O893" s="23">
        <v>31025</v>
      </c>
      <c r="P893" s="57">
        <v>14133</v>
      </c>
      <c r="Q893" s="23">
        <v>14133</v>
      </c>
      <c r="R893" s="57">
        <v>26516</v>
      </c>
      <c r="S893" s="70">
        <v>0.85466559226430294</v>
      </c>
      <c r="T893" s="23">
        <v>27207.755996417356</v>
      </c>
      <c r="U893" s="23">
        <v>27207.755996417356</v>
      </c>
      <c r="V893" s="23">
        <v>27207.755996417356</v>
      </c>
      <c r="W893" s="71" t="s">
        <v>2585</v>
      </c>
      <c r="X893" s="72">
        <v>1.177</v>
      </c>
      <c r="Y893" s="23">
        <v>7686390.6533333343</v>
      </c>
      <c r="Z893" s="23">
        <v>768639.06533333345</v>
      </c>
      <c r="AA893" s="23">
        <v>340000</v>
      </c>
      <c r="AB893" s="23">
        <v>8026390.6533333343</v>
      </c>
      <c r="AC893" s="23">
        <v>3114239.573493334</v>
      </c>
      <c r="AD893" s="24">
        <v>53.592010569791583</v>
      </c>
      <c r="AE893" s="25">
        <v>31.823350028723553</v>
      </c>
      <c r="AF893" s="26">
        <v>31.823350028723553</v>
      </c>
      <c r="AG893" s="27" t="s">
        <v>115</v>
      </c>
      <c r="AH893" s="28">
        <v>0.57282030051702393</v>
      </c>
      <c r="AI893" s="28">
        <v>0.42717969948297607</v>
      </c>
      <c r="AJ893" s="23">
        <v>3428711.1472239015</v>
      </c>
      <c r="AK893" s="23">
        <v>3428711.1472239015</v>
      </c>
      <c r="AL893" s="23">
        <v>4197350.2125572348</v>
      </c>
      <c r="AM893" s="23">
        <v>293814.51487900648</v>
      </c>
      <c r="AN893" s="26">
        <v>10.8</v>
      </c>
      <c r="AO893" s="26">
        <v>10.758824730707826</v>
      </c>
      <c r="AP893" s="29">
        <v>152636.40000000002</v>
      </c>
      <c r="AQ893" s="30">
        <v>0</v>
      </c>
      <c r="AR893" s="30">
        <v>0</v>
      </c>
      <c r="AS893" s="31">
        <v>0</v>
      </c>
    </row>
    <row r="894" spans="1:45" ht="15.95" customHeight="1" x14ac:dyDescent="0.25">
      <c r="A894" s="52">
        <v>886</v>
      </c>
      <c r="B894" s="63">
        <v>206430854</v>
      </c>
      <c r="C894" s="64">
        <v>42736</v>
      </c>
      <c r="D894" s="64">
        <v>43100</v>
      </c>
      <c r="E894" s="65" t="s">
        <v>2653</v>
      </c>
      <c r="F894" s="66">
        <v>20754</v>
      </c>
      <c r="G894" s="67" t="s">
        <v>2654</v>
      </c>
      <c r="H894" s="67" t="s">
        <v>2588</v>
      </c>
      <c r="I894" s="68" t="s">
        <v>2655</v>
      </c>
      <c r="J894" s="68">
        <v>30</v>
      </c>
      <c r="K894" s="57">
        <v>9817</v>
      </c>
      <c r="L894" s="65">
        <v>365</v>
      </c>
      <c r="M894" s="28">
        <v>1</v>
      </c>
      <c r="N894" s="69">
        <v>9817</v>
      </c>
      <c r="O894" s="23">
        <v>10950</v>
      </c>
      <c r="P894" s="57">
        <v>0</v>
      </c>
      <c r="Q894" s="23">
        <v>0</v>
      </c>
      <c r="R894" s="57">
        <v>9817</v>
      </c>
      <c r="S894" s="70">
        <v>0.89652968036529679</v>
      </c>
      <c r="T894" s="23">
        <v>9602.7374105002436</v>
      </c>
      <c r="U894" s="23">
        <v>9602.7374105002436</v>
      </c>
      <c r="V894" s="23">
        <v>9817</v>
      </c>
      <c r="W894" s="71" t="s">
        <v>2507</v>
      </c>
      <c r="X894" s="72">
        <v>1.2949999999999999</v>
      </c>
      <c r="Y894" s="23">
        <v>2984819.5999999996</v>
      </c>
      <c r="Z894" s="23">
        <v>298481.95999999996</v>
      </c>
      <c r="AA894" s="23">
        <v>120000</v>
      </c>
      <c r="AB894" s="23">
        <v>3104819.5999999996</v>
      </c>
      <c r="AC894" s="23">
        <v>1204670.0048</v>
      </c>
      <c r="AD894" s="24">
        <v>33.765192710567781</v>
      </c>
      <c r="AE894" s="25">
        <v>33.489000883005197</v>
      </c>
      <c r="AF894" s="26">
        <v>33.489000883005197</v>
      </c>
      <c r="AG894" s="27" t="s">
        <v>115</v>
      </c>
      <c r="AH894" s="28">
        <v>0.60280201589409355</v>
      </c>
      <c r="AI894" s="28">
        <v>0.39719798410590645</v>
      </c>
      <c r="AJ894" s="23">
        <v>1233228.0861325066</v>
      </c>
      <c r="AK894" s="23">
        <v>1233228.0861325066</v>
      </c>
      <c r="AL894" s="23">
        <v>1531710.0461325066</v>
      </c>
      <c r="AM894" s="23">
        <v>107219.70322927547</v>
      </c>
      <c r="AN894" s="26">
        <v>10.92</v>
      </c>
      <c r="AO894" s="26">
        <v>10.878367227715691</v>
      </c>
      <c r="AP894" s="29">
        <v>0</v>
      </c>
      <c r="AQ894" s="30">
        <v>0</v>
      </c>
      <c r="AR894" s="30">
        <v>0</v>
      </c>
      <c r="AS894" s="31">
        <v>0</v>
      </c>
    </row>
    <row r="895" spans="1:45" ht="15.95" customHeight="1" x14ac:dyDescent="0.25">
      <c r="A895" s="52">
        <v>887</v>
      </c>
      <c r="B895" s="63">
        <v>206430862</v>
      </c>
      <c r="C895" s="64">
        <v>42614</v>
      </c>
      <c r="D895" s="64">
        <v>42978</v>
      </c>
      <c r="E895" s="65" t="s">
        <v>2656</v>
      </c>
      <c r="F895" s="66">
        <v>23788</v>
      </c>
      <c r="G895" s="67" t="s">
        <v>2657</v>
      </c>
      <c r="H895" s="67" t="s">
        <v>2658</v>
      </c>
      <c r="I895" s="68" t="s">
        <v>2659</v>
      </c>
      <c r="J895" s="68">
        <v>170</v>
      </c>
      <c r="K895" s="57">
        <v>59695</v>
      </c>
      <c r="L895" s="65">
        <v>365</v>
      </c>
      <c r="M895" s="28">
        <v>1</v>
      </c>
      <c r="N895" s="69">
        <v>59695</v>
      </c>
      <c r="O895" s="23">
        <v>62050</v>
      </c>
      <c r="P895" s="57">
        <v>48783</v>
      </c>
      <c r="Q895" s="23">
        <v>48783</v>
      </c>
      <c r="R895" s="57">
        <v>59695</v>
      </c>
      <c r="S895" s="70">
        <v>0.96204673650282035</v>
      </c>
      <c r="T895" s="23">
        <v>54415.511992834712</v>
      </c>
      <c r="U895" s="23">
        <v>54415.511992834712</v>
      </c>
      <c r="V895" s="23">
        <v>59695</v>
      </c>
      <c r="W895" s="71" t="s">
        <v>2585</v>
      </c>
      <c r="X895" s="72">
        <v>1.177</v>
      </c>
      <c r="Y895" s="23">
        <v>15372781.306666669</v>
      </c>
      <c r="Z895" s="23">
        <v>1537278.1306666669</v>
      </c>
      <c r="AA895" s="23">
        <v>680000</v>
      </c>
      <c r="AB895" s="23">
        <v>16052781.306666669</v>
      </c>
      <c r="AC895" s="23">
        <v>6228479.146986668</v>
      </c>
      <c r="AD895" s="24">
        <v>34.412554319820053</v>
      </c>
      <c r="AE895" s="25" t="s">
        <v>90</v>
      </c>
      <c r="AF895" s="26">
        <v>34.412554319820053</v>
      </c>
      <c r="AG895" s="27" t="s">
        <v>91</v>
      </c>
      <c r="AH895" s="28">
        <v>0.61942597775676089</v>
      </c>
      <c r="AI895" s="28">
        <v>0.38057402224323911</v>
      </c>
      <c r="AJ895" s="23">
        <v>6109271.5500692138</v>
      </c>
      <c r="AK895" s="23">
        <v>6228479.146986668</v>
      </c>
      <c r="AL895" s="23">
        <v>7765757.2776533347</v>
      </c>
      <c r="AM895" s="23">
        <v>543603.00943573343</v>
      </c>
      <c r="AN895" s="26">
        <v>9.11</v>
      </c>
      <c r="AO895" s="26">
        <v>9.0752678978470627</v>
      </c>
      <c r="AP895" s="29">
        <v>444413.12999999995</v>
      </c>
      <c r="AQ895" s="30">
        <v>0</v>
      </c>
      <c r="AR895" s="30">
        <v>0</v>
      </c>
      <c r="AS895" s="31">
        <v>0</v>
      </c>
    </row>
    <row r="896" spans="1:45" ht="15.95" customHeight="1" x14ac:dyDescent="0.25">
      <c r="A896" s="52">
        <v>888</v>
      </c>
      <c r="B896" s="63">
        <v>206430863</v>
      </c>
      <c r="C896" s="64">
        <v>42736</v>
      </c>
      <c r="D896" s="64">
        <v>43100</v>
      </c>
      <c r="E896" s="65" t="s">
        <v>2660</v>
      </c>
      <c r="F896" s="66">
        <v>24824</v>
      </c>
      <c r="G896" s="67" t="s">
        <v>2661</v>
      </c>
      <c r="H896" s="67" t="s">
        <v>2578</v>
      </c>
      <c r="I896" s="68" t="s">
        <v>2598</v>
      </c>
      <c r="J896" s="68">
        <v>76</v>
      </c>
      <c r="K896" s="57">
        <v>23030</v>
      </c>
      <c r="L896" s="65">
        <v>365</v>
      </c>
      <c r="M896" s="28">
        <v>1</v>
      </c>
      <c r="N896" s="69">
        <v>23030</v>
      </c>
      <c r="O896" s="23">
        <v>27740</v>
      </c>
      <c r="P896" s="57">
        <v>3926</v>
      </c>
      <c r="Q896" s="23">
        <v>3926</v>
      </c>
      <c r="R896" s="57">
        <v>23030</v>
      </c>
      <c r="S896" s="70">
        <v>0.8302090843547224</v>
      </c>
      <c r="T896" s="23">
        <v>24326.934773267283</v>
      </c>
      <c r="U896" s="23">
        <v>24326.934773267283</v>
      </c>
      <c r="V896" s="23">
        <v>24326.934773267283</v>
      </c>
      <c r="W896" s="71" t="s">
        <v>2580</v>
      </c>
      <c r="X896" s="72">
        <v>1.234</v>
      </c>
      <c r="Y896" s="23">
        <v>7205362.197333334</v>
      </c>
      <c r="Z896" s="23">
        <v>720536.21973333345</v>
      </c>
      <c r="AA896" s="23">
        <v>304000</v>
      </c>
      <c r="AB896" s="23">
        <v>7509362.197333334</v>
      </c>
      <c r="AC896" s="23">
        <v>2913632.5325653339</v>
      </c>
      <c r="AD896" s="24">
        <v>40.541814094895287</v>
      </c>
      <c r="AE896" s="25" t="s">
        <v>90</v>
      </c>
      <c r="AF896" s="26">
        <v>40.541814094895287</v>
      </c>
      <c r="AG896" s="27" t="s">
        <v>91</v>
      </c>
      <c r="AH896" s="28">
        <v>0.72975265370811515</v>
      </c>
      <c r="AI896" s="28">
        <v>0.27024734629188485</v>
      </c>
      <c r="AJ896" s="23">
        <v>2029385.2061739308</v>
      </c>
      <c r="AK896" s="23">
        <v>2913632.5325653339</v>
      </c>
      <c r="AL896" s="23">
        <v>3634168.7522986671</v>
      </c>
      <c r="AM896" s="23">
        <v>254391.81266090673</v>
      </c>
      <c r="AN896" s="26">
        <v>10.46</v>
      </c>
      <c r="AO896" s="26">
        <v>10.420120989185543</v>
      </c>
      <c r="AP896" s="29">
        <v>41065.960000000006</v>
      </c>
      <c r="AQ896" s="30">
        <v>0</v>
      </c>
      <c r="AR896" s="30">
        <v>0</v>
      </c>
      <c r="AS896" s="31">
        <v>0</v>
      </c>
    </row>
    <row r="897" spans="1:45" ht="15.95" customHeight="1" x14ac:dyDescent="0.25">
      <c r="A897" s="52">
        <v>889</v>
      </c>
      <c r="B897" s="63">
        <v>206430908</v>
      </c>
      <c r="C897" s="64">
        <v>42461</v>
      </c>
      <c r="D897" s="64">
        <v>42825</v>
      </c>
      <c r="E897" s="65" t="s">
        <v>2662</v>
      </c>
      <c r="F897" s="66">
        <v>23533</v>
      </c>
      <c r="G897" s="67" t="s">
        <v>2663</v>
      </c>
      <c r="H897" s="67" t="s">
        <v>2658</v>
      </c>
      <c r="I897" s="68" t="s">
        <v>2659</v>
      </c>
      <c r="J897" s="68">
        <v>48</v>
      </c>
      <c r="K897" s="57">
        <v>15968</v>
      </c>
      <c r="L897" s="65">
        <v>365</v>
      </c>
      <c r="M897" s="28">
        <v>1</v>
      </c>
      <c r="N897" s="69">
        <v>15968</v>
      </c>
      <c r="O897" s="23">
        <v>17520</v>
      </c>
      <c r="P897" s="57">
        <v>3956</v>
      </c>
      <c r="Q897" s="23">
        <v>3956</v>
      </c>
      <c r="R897" s="57">
        <v>15968</v>
      </c>
      <c r="S897" s="70">
        <v>0.91141552511415524</v>
      </c>
      <c r="T897" s="23">
        <v>15364.379856800389</v>
      </c>
      <c r="U897" s="23">
        <v>15364.379856800389</v>
      </c>
      <c r="V897" s="23">
        <v>15968</v>
      </c>
      <c r="W897" s="71" t="s">
        <v>2585</v>
      </c>
      <c r="X897" s="72">
        <v>1.177</v>
      </c>
      <c r="Y897" s="23">
        <v>4340550.0160000008</v>
      </c>
      <c r="Z897" s="23">
        <v>434055.00160000008</v>
      </c>
      <c r="AA897" s="23">
        <v>192000</v>
      </c>
      <c r="AB897" s="23">
        <v>4532550.0160000008</v>
      </c>
      <c r="AC897" s="23">
        <v>1758629.4062080004</v>
      </c>
      <c r="AD897" s="24">
        <v>50.571038251366119</v>
      </c>
      <c r="AE897" s="25" t="s">
        <v>90</v>
      </c>
      <c r="AF897" s="26">
        <v>50.571038251366119</v>
      </c>
      <c r="AG897" s="27" t="s">
        <v>91</v>
      </c>
      <c r="AH897" s="28">
        <v>0.91027868852459004</v>
      </c>
      <c r="AI897" s="28">
        <v>8.9721311475409959E-2</v>
      </c>
      <c r="AJ897" s="23">
        <v>406666.33176341048</v>
      </c>
      <c r="AK897" s="23">
        <v>1758629.4062080004</v>
      </c>
      <c r="AL897" s="23">
        <v>2192684.4078080002</v>
      </c>
      <c r="AM897" s="23">
        <v>153487.90854656004</v>
      </c>
      <c r="AN897" s="26">
        <v>9.61</v>
      </c>
      <c r="AO897" s="26">
        <v>9.5733616353798325</v>
      </c>
      <c r="AP897" s="29">
        <v>38017.159999999996</v>
      </c>
      <c r="AQ897" s="30">
        <v>0</v>
      </c>
      <c r="AR897" s="30">
        <v>0</v>
      </c>
      <c r="AS897" s="31">
        <v>0</v>
      </c>
    </row>
    <row r="898" spans="1:45" ht="15.95" customHeight="1" x14ac:dyDescent="0.25">
      <c r="A898" s="52">
        <v>890</v>
      </c>
      <c r="B898" s="63">
        <v>206430909</v>
      </c>
      <c r="C898" s="64">
        <v>42736</v>
      </c>
      <c r="D898" s="64">
        <v>43100</v>
      </c>
      <c r="E898" s="65" t="s">
        <v>2664</v>
      </c>
      <c r="F898" s="66">
        <v>25503</v>
      </c>
      <c r="G898" s="67" t="s">
        <v>2665</v>
      </c>
      <c r="H898" s="67" t="s">
        <v>2634</v>
      </c>
      <c r="I898" s="68" t="s">
        <v>2635</v>
      </c>
      <c r="J898" s="68">
        <v>99</v>
      </c>
      <c r="K898" s="57">
        <v>33563</v>
      </c>
      <c r="L898" s="65">
        <v>365</v>
      </c>
      <c r="M898" s="28">
        <v>1</v>
      </c>
      <c r="N898" s="69">
        <v>33563</v>
      </c>
      <c r="O898" s="23">
        <v>36135</v>
      </c>
      <c r="P898" s="57">
        <v>21163</v>
      </c>
      <c r="Q898" s="23">
        <v>21163</v>
      </c>
      <c r="R898" s="57">
        <v>33563</v>
      </c>
      <c r="S898" s="70">
        <v>0.9288224712882247</v>
      </c>
      <c r="T898" s="23">
        <v>31689.033454650806</v>
      </c>
      <c r="U898" s="23">
        <v>31689.033454650806</v>
      </c>
      <c r="V898" s="23">
        <v>33563</v>
      </c>
      <c r="W898" s="71" t="s">
        <v>2507</v>
      </c>
      <c r="X898" s="72">
        <v>1.2949999999999999</v>
      </c>
      <c r="Y898" s="23">
        <v>9849904.6800000016</v>
      </c>
      <c r="Z898" s="23">
        <v>984990.46800000023</v>
      </c>
      <c r="AA898" s="23">
        <v>396000</v>
      </c>
      <c r="AB898" s="23">
        <v>10245904.680000002</v>
      </c>
      <c r="AC898" s="23">
        <v>3975411.0158400009</v>
      </c>
      <c r="AD898" s="24">
        <v>45.188524590163937</v>
      </c>
      <c r="AE898" s="25">
        <v>33.839414161755869</v>
      </c>
      <c r="AF898" s="26">
        <v>33.839414161755869</v>
      </c>
      <c r="AG898" s="27" t="s">
        <v>115</v>
      </c>
      <c r="AH898" s="28">
        <v>0.60910945491160562</v>
      </c>
      <c r="AI898" s="28">
        <v>0.39089054508839438</v>
      </c>
      <c r="AJ898" s="23">
        <v>4005027.2652889318</v>
      </c>
      <c r="AK898" s="23">
        <v>4005027.2652889318</v>
      </c>
      <c r="AL898" s="23">
        <v>4990017.7332889317</v>
      </c>
      <c r="AM898" s="23">
        <v>349301.24133022525</v>
      </c>
      <c r="AN898" s="26">
        <v>10.41</v>
      </c>
      <c r="AO898" s="26">
        <v>10.370311615432266</v>
      </c>
      <c r="AP898" s="29">
        <v>220306.83000000002</v>
      </c>
      <c r="AQ898" s="30">
        <v>0</v>
      </c>
      <c r="AR898" s="30">
        <v>0</v>
      </c>
      <c r="AS898" s="31">
        <v>0</v>
      </c>
    </row>
    <row r="899" spans="1:45" ht="15.95" customHeight="1" x14ac:dyDescent="0.25">
      <c r="A899" s="52">
        <v>891</v>
      </c>
      <c r="B899" s="63">
        <v>206430926</v>
      </c>
      <c r="C899" s="64">
        <v>42736</v>
      </c>
      <c r="D899" s="64">
        <v>43100</v>
      </c>
      <c r="E899" s="65" t="s">
        <v>2666</v>
      </c>
      <c r="F899" s="66" t="s">
        <v>2667</v>
      </c>
      <c r="G899" s="67" t="s">
        <v>2668</v>
      </c>
      <c r="H899" s="67" t="s">
        <v>2578</v>
      </c>
      <c r="I899" s="68" t="s">
        <v>2614</v>
      </c>
      <c r="J899" s="68">
        <v>152</v>
      </c>
      <c r="K899" s="57">
        <v>46633</v>
      </c>
      <c r="L899" s="65">
        <v>365</v>
      </c>
      <c r="M899" s="28">
        <v>1</v>
      </c>
      <c r="N899" s="69">
        <v>46633</v>
      </c>
      <c r="O899" s="23">
        <v>55480</v>
      </c>
      <c r="P899" s="57">
        <v>34950</v>
      </c>
      <c r="Q899" s="23">
        <v>34950</v>
      </c>
      <c r="R899" s="57">
        <v>46633</v>
      </c>
      <c r="S899" s="70">
        <v>0.84053713049747658</v>
      </c>
      <c r="T899" s="23">
        <v>48653.869546534566</v>
      </c>
      <c r="U899" s="23">
        <v>48653.869546534566</v>
      </c>
      <c r="V899" s="23">
        <v>48653.869546534566</v>
      </c>
      <c r="W899" s="71" t="s">
        <v>2580</v>
      </c>
      <c r="X899" s="72">
        <v>1.234</v>
      </c>
      <c r="Y899" s="23">
        <v>14410724.394666668</v>
      </c>
      <c r="Z899" s="23">
        <v>1441072.4394666669</v>
      </c>
      <c r="AA899" s="23">
        <v>608000</v>
      </c>
      <c r="AB899" s="23">
        <v>15018724.394666668</v>
      </c>
      <c r="AC899" s="23">
        <v>5827265.0651306678</v>
      </c>
      <c r="AD899" s="24">
        <v>44.282845868610259</v>
      </c>
      <c r="AE899" s="25" t="s">
        <v>90</v>
      </c>
      <c r="AF899" s="26">
        <v>44.282845868610259</v>
      </c>
      <c r="AG899" s="27" t="s">
        <v>91</v>
      </c>
      <c r="AH899" s="28">
        <v>0.79709122563498458</v>
      </c>
      <c r="AI899" s="28">
        <v>0.20290877436501542</v>
      </c>
      <c r="AJ899" s="23">
        <v>3047430.9594477718</v>
      </c>
      <c r="AK899" s="23">
        <v>5827265.0651306678</v>
      </c>
      <c r="AL899" s="23">
        <v>7268337.5045973342</v>
      </c>
      <c r="AM899" s="23">
        <v>508783.62532181345</v>
      </c>
      <c r="AN899" s="26">
        <v>10.46</v>
      </c>
      <c r="AO899" s="26">
        <v>10.420120989185543</v>
      </c>
      <c r="AP899" s="29">
        <v>365577.00000000006</v>
      </c>
      <c r="AQ899" s="30">
        <v>0</v>
      </c>
      <c r="AR899" s="30">
        <v>0</v>
      </c>
      <c r="AS899" s="31">
        <v>0</v>
      </c>
    </row>
    <row r="900" spans="1:45" ht="15.95" customHeight="1" x14ac:dyDescent="0.25">
      <c r="A900" s="52">
        <v>892</v>
      </c>
      <c r="B900" s="63">
        <v>206431059</v>
      </c>
      <c r="C900" s="64">
        <v>42736</v>
      </c>
      <c r="D900" s="64">
        <v>43100</v>
      </c>
      <c r="E900" s="65" t="s">
        <v>2669</v>
      </c>
      <c r="F900" s="66">
        <v>23259</v>
      </c>
      <c r="G900" s="67" t="s">
        <v>2670</v>
      </c>
      <c r="H900" s="67" t="s">
        <v>2671</v>
      </c>
      <c r="I900" s="68" t="s">
        <v>2672</v>
      </c>
      <c r="J900" s="68">
        <v>66</v>
      </c>
      <c r="K900" s="57">
        <v>19898</v>
      </c>
      <c r="L900" s="65">
        <v>365</v>
      </c>
      <c r="M900" s="28">
        <v>1</v>
      </c>
      <c r="N900" s="69">
        <v>19898</v>
      </c>
      <c r="O900" s="23">
        <v>24090</v>
      </c>
      <c r="P900" s="57">
        <v>10940</v>
      </c>
      <c r="Q900" s="23">
        <v>10940</v>
      </c>
      <c r="R900" s="57">
        <v>19898</v>
      </c>
      <c r="S900" s="70">
        <v>0.82598588625985891</v>
      </c>
      <c r="T900" s="23">
        <v>21126.022303100537</v>
      </c>
      <c r="U900" s="23">
        <v>21126.022303100537</v>
      </c>
      <c r="V900" s="23">
        <v>21126.022303100537</v>
      </c>
      <c r="W900" s="71" t="s">
        <v>2673</v>
      </c>
      <c r="X900" s="72">
        <v>1.212</v>
      </c>
      <c r="Y900" s="23">
        <v>6145732.0320000006</v>
      </c>
      <c r="Z900" s="23">
        <v>614573.20320000011</v>
      </c>
      <c r="AA900" s="23">
        <v>264000</v>
      </c>
      <c r="AB900" s="23">
        <v>6409732.0320000006</v>
      </c>
      <c r="AC900" s="23">
        <v>2486976.0284160003</v>
      </c>
      <c r="AD900" s="24">
        <v>34.683154292590331</v>
      </c>
      <c r="AE900" s="25" t="s">
        <v>90</v>
      </c>
      <c r="AF900" s="26">
        <v>34.683154292590331</v>
      </c>
      <c r="AG900" s="27" t="s">
        <v>91</v>
      </c>
      <c r="AH900" s="28">
        <v>0.62429677726662591</v>
      </c>
      <c r="AI900" s="28">
        <v>0.37570322273337409</v>
      </c>
      <c r="AJ900" s="23">
        <v>2408156.9812797387</v>
      </c>
      <c r="AK900" s="23">
        <v>2486976.0284160003</v>
      </c>
      <c r="AL900" s="23">
        <v>3101549.2316160006</v>
      </c>
      <c r="AM900" s="23">
        <v>217108.44621312007</v>
      </c>
      <c r="AN900" s="26">
        <v>10.28</v>
      </c>
      <c r="AO900" s="26">
        <v>10.240807243673745</v>
      </c>
      <c r="AP900" s="29">
        <v>112463.2</v>
      </c>
      <c r="AQ900" s="30">
        <v>0</v>
      </c>
      <c r="AR900" s="30">
        <v>0</v>
      </c>
      <c r="AS900" s="31">
        <v>0</v>
      </c>
    </row>
    <row r="901" spans="1:45" ht="15.95" customHeight="1" x14ac:dyDescent="0.25">
      <c r="A901" s="52">
        <v>893</v>
      </c>
      <c r="B901" s="63">
        <v>206431125</v>
      </c>
      <c r="C901" s="64">
        <v>42736</v>
      </c>
      <c r="D901" s="64">
        <v>43100</v>
      </c>
      <c r="E901" s="65" t="s">
        <v>2674</v>
      </c>
      <c r="F901" s="66">
        <v>24113</v>
      </c>
      <c r="G901" s="67" t="s">
        <v>2675</v>
      </c>
      <c r="H901" s="67" t="s">
        <v>2578</v>
      </c>
      <c r="I901" s="68" t="s">
        <v>2611</v>
      </c>
      <c r="J901" s="68">
        <v>253</v>
      </c>
      <c r="K901" s="57">
        <v>87057</v>
      </c>
      <c r="L901" s="65">
        <v>365</v>
      </c>
      <c r="M901" s="28">
        <v>1</v>
      </c>
      <c r="N901" s="69">
        <v>87057</v>
      </c>
      <c r="O901" s="23">
        <v>92345</v>
      </c>
      <c r="P901" s="57">
        <v>68435</v>
      </c>
      <c r="Q901" s="23">
        <v>68435</v>
      </c>
      <c r="R901" s="57">
        <v>87057</v>
      </c>
      <c r="S901" s="70">
        <v>0.94273647734040822</v>
      </c>
      <c r="T901" s="23">
        <v>80983.085495218722</v>
      </c>
      <c r="U901" s="23">
        <v>80983.085495218722</v>
      </c>
      <c r="V901" s="23">
        <v>87057</v>
      </c>
      <c r="W901" s="71" t="s">
        <v>2580</v>
      </c>
      <c r="X901" s="72">
        <v>1.234</v>
      </c>
      <c r="Y901" s="23">
        <v>23986271.525333337</v>
      </c>
      <c r="Z901" s="23">
        <v>2398627.1525333337</v>
      </c>
      <c r="AA901" s="23">
        <v>1012000</v>
      </c>
      <c r="AB901" s="23">
        <v>24998271.525333337</v>
      </c>
      <c r="AC901" s="23">
        <v>9699329.3518293351</v>
      </c>
      <c r="AD901" s="24">
        <v>47.635999239892492</v>
      </c>
      <c r="AE901" s="25" t="s">
        <v>90</v>
      </c>
      <c r="AF901" s="26">
        <v>47.635999239892492</v>
      </c>
      <c r="AG901" s="27" t="s">
        <v>91</v>
      </c>
      <c r="AH901" s="28">
        <v>0.85744798631806474</v>
      </c>
      <c r="AI901" s="28">
        <v>0.14255201368193526</v>
      </c>
      <c r="AJ901" s="23">
        <v>3563553.9445040505</v>
      </c>
      <c r="AK901" s="23">
        <v>9699329.3518293351</v>
      </c>
      <c r="AL901" s="23">
        <v>12097956.504362669</v>
      </c>
      <c r="AM901" s="23">
        <v>846856.95530538692</v>
      </c>
      <c r="AN901" s="26">
        <v>9.73</v>
      </c>
      <c r="AO901" s="26">
        <v>9.6929041323876994</v>
      </c>
      <c r="AP901" s="29">
        <v>665872.55000000005</v>
      </c>
      <c r="AQ901" s="30">
        <v>0</v>
      </c>
      <c r="AR901" s="30">
        <v>0</v>
      </c>
      <c r="AS901" s="31">
        <v>0</v>
      </c>
    </row>
    <row r="902" spans="1:45" ht="15.95" customHeight="1" x14ac:dyDescent="0.25">
      <c r="A902" s="52">
        <v>894</v>
      </c>
      <c r="B902" s="63">
        <v>206431468</v>
      </c>
      <c r="C902" s="64">
        <v>42736</v>
      </c>
      <c r="D902" s="64">
        <v>43100</v>
      </c>
      <c r="E902" s="65" t="s">
        <v>2676</v>
      </c>
      <c r="F902" s="66">
        <v>24961</v>
      </c>
      <c r="G902" s="67" t="s">
        <v>2677</v>
      </c>
      <c r="H902" s="67" t="s">
        <v>2578</v>
      </c>
      <c r="I902" s="68" t="s">
        <v>2579</v>
      </c>
      <c r="J902" s="68">
        <v>99</v>
      </c>
      <c r="K902" s="57">
        <v>32479</v>
      </c>
      <c r="L902" s="65">
        <v>365</v>
      </c>
      <c r="M902" s="28">
        <v>1</v>
      </c>
      <c r="N902" s="69">
        <v>32479</v>
      </c>
      <c r="O902" s="23">
        <v>36135</v>
      </c>
      <c r="P902" s="57">
        <v>19604</v>
      </c>
      <c r="Q902" s="23">
        <v>19604</v>
      </c>
      <c r="R902" s="57">
        <v>32479</v>
      </c>
      <c r="S902" s="70">
        <v>0.89882385498823858</v>
      </c>
      <c r="T902" s="23">
        <v>31689.033454650806</v>
      </c>
      <c r="U902" s="23">
        <v>31689.033454650806</v>
      </c>
      <c r="V902" s="23">
        <v>32479</v>
      </c>
      <c r="W902" s="71" t="s">
        <v>2580</v>
      </c>
      <c r="X902" s="72">
        <v>1.234</v>
      </c>
      <c r="Y902" s="23">
        <v>9385932.3360000011</v>
      </c>
      <c r="Z902" s="23">
        <v>938593.23360000015</v>
      </c>
      <c r="AA902" s="23">
        <v>396000</v>
      </c>
      <c r="AB902" s="23">
        <v>9781932.3360000011</v>
      </c>
      <c r="AC902" s="23">
        <v>3795389.7463680007</v>
      </c>
      <c r="AD902" s="24">
        <v>42.207001144935447</v>
      </c>
      <c r="AE902" s="25" t="s">
        <v>90</v>
      </c>
      <c r="AF902" s="26">
        <v>42.207001144935447</v>
      </c>
      <c r="AG902" s="27" t="s">
        <v>91</v>
      </c>
      <c r="AH902" s="28">
        <v>0.75972602060883798</v>
      </c>
      <c r="AI902" s="28">
        <v>0.24027397939116202</v>
      </c>
      <c r="AJ902" s="23">
        <v>2350343.8085058057</v>
      </c>
      <c r="AK902" s="23">
        <v>3795389.7463680007</v>
      </c>
      <c r="AL902" s="23">
        <v>4733982.9799680011</v>
      </c>
      <c r="AM902" s="23">
        <v>331378.8085977601</v>
      </c>
      <c r="AN902" s="26">
        <v>10.199999999999999</v>
      </c>
      <c r="AO902" s="26">
        <v>10.161112245668502</v>
      </c>
      <c r="AP902" s="29">
        <v>199960.8</v>
      </c>
      <c r="AQ902" s="30">
        <v>0</v>
      </c>
      <c r="AR902" s="30">
        <v>0</v>
      </c>
      <c r="AS902" s="31">
        <v>0</v>
      </c>
    </row>
    <row r="903" spans="1:45" ht="15.95" customHeight="1" x14ac:dyDescent="0.25">
      <c r="A903" s="52">
        <v>895</v>
      </c>
      <c r="B903" s="63">
        <v>206431530</v>
      </c>
      <c r="C903" s="64">
        <v>42644</v>
      </c>
      <c r="D903" s="64">
        <v>43008</v>
      </c>
      <c r="E903" s="65" t="s">
        <v>2678</v>
      </c>
      <c r="F903" s="66">
        <v>28967</v>
      </c>
      <c r="G903" s="67" t="s">
        <v>2679</v>
      </c>
      <c r="H903" s="67" t="s">
        <v>2578</v>
      </c>
      <c r="I903" s="68" t="s">
        <v>2614</v>
      </c>
      <c r="J903" s="68">
        <v>59</v>
      </c>
      <c r="K903" s="57">
        <v>19686</v>
      </c>
      <c r="L903" s="65">
        <v>365</v>
      </c>
      <c r="M903" s="28">
        <v>1</v>
      </c>
      <c r="N903" s="69">
        <v>19686</v>
      </c>
      <c r="O903" s="23">
        <v>21535</v>
      </c>
      <c r="P903" s="57">
        <v>9736</v>
      </c>
      <c r="Q903" s="23">
        <v>9736</v>
      </c>
      <c r="R903" s="57">
        <v>19686</v>
      </c>
      <c r="S903" s="70">
        <v>0.91413977246343159</v>
      </c>
      <c r="T903" s="23">
        <v>18885.383573983814</v>
      </c>
      <c r="U903" s="23">
        <v>18885.383573983814</v>
      </c>
      <c r="V903" s="23">
        <v>19686</v>
      </c>
      <c r="W903" s="71" t="s">
        <v>2580</v>
      </c>
      <c r="X903" s="72">
        <v>1.234</v>
      </c>
      <c r="Y903" s="23">
        <v>5593636.4426666666</v>
      </c>
      <c r="Z903" s="23">
        <v>559363.64426666673</v>
      </c>
      <c r="AA903" s="23">
        <v>236000</v>
      </c>
      <c r="AB903" s="23">
        <v>5829636.4426666666</v>
      </c>
      <c r="AC903" s="23">
        <v>2261898.9397546668</v>
      </c>
      <c r="AD903" s="24">
        <v>40.446241332636639</v>
      </c>
      <c r="AE903" s="25" t="s">
        <v>90</v>
      </c>
      <c r="AF903" s="26">
        <v>40.446241332636639</v>
      </c>
      <c r="AG903" s="27" t="s">
        <v>91</v>
      </c>
      <c r="AH903" s="28">
        <v>0.72803234398745942</v>
      </c>
      <c r="AI903" s="28">
        <v>0.27196765601254058</v>
      </c>
      <c r="AJ903" s="23">
        <v>1585472.5587173388</v>
      </c>
      <c r="AK903" s="23">
        <v>2261898.9397546668</v>
      </c>
      <c r="AL903" s="23">
        <v>2821262.5840213336</v>
      </c>
      <c r="AM903" s="23">
        <v>197488.38088149336</v>
      </c>
      <c r="AN903" s="26">
        <v>10.029999999999999</v>
      </c>
      <c r="AO903" s="26">
        <v>9.9917603749073596</v>
      </c>
      <c r="AP903" s="29">
        <v>97652.079999999987</v>
      </c>
      <c r="AQ903" s="30">
        <v>0</v>
      </c>
      <c r="AR903" s="30">
        <v>0</v>
      </c>
      <c r="AS903" s="31">
        <v>0</v>
      </c>
    </row>
    <row r="904" spans="1:45" ht="15.95" customHeight="1" x14ac:dyDescent="0.25">
      <c r="A904" s="52">
        <v>896</v>
      </c>
      <c r="B904" s="63">
        <v>206431532</v>
      </c>
      <c r="C904" s="64">
        <v>42736</v>
      </c>
      <c r="D904" s="64">
        <v>43100</v>
      </c>
      <c r="E904" s="65" t="s">
        <v>2680</v>
      </c>
      <c r="F904" s="66">
        <v>28185</v>
      </c>
      <c r="G904" s="67" t="s">
        <v>2681</v>
      </c>
      <c r="H904" s="67" t="s">
        <v>2578</v>
      </c>
      <c r="I904" s="68" t="s">
        <v>2611</v>
      </c>
      <c r="J904" s="68">
        <v>153</v>
      </c>
      <c r="K904" s="57">
        <v>53864</v>
      </c>
      <c r="L904" s="65">
        <v>365</v>
      </c>
      <c r="M904" s="28">
        <v>1</v>
      </c>
      <c r="N904" s="69">
        <v>53864</v>
      </c>
      <c r="O904" s="23">
        <v>55845</v>
      </c>
      <c r="P904" s="57">
        <v>30196</v>
      </c>
      <c r="Q904" s="23">
        <v>30196</v>
      </c>
      <c r="R904" s="57">
        <v>53864</v>
      </c>
      <c r="S904" s="70">
        <v>0.96452681529232698</v>
      </c>
      <c r="T904" s="23">
        <v>48973.960793551239</v>
      </c>
      <c r="U904" s="23">
        <v>48973.960793551239</v>
      </c>
      <c r="V904" s="23">
        <v>53864</v>
      </c>
      <c r="W904" s="71" t="s">
        <v>2580</v>
      </c>
      <c r="X904" s="72">
        <v>1.234</v>
      </c>
      <c r="Y904" s="23">
        <v>14505531.792000001</v>
      </c>
      <c r="Z904" s="23">
        <v>1450553.1792000001</v>
      </c>
      <c r="AA904" s="23">
        <v>612000</v>
      </c>
      <c r="AB904" s="23">
        <v>15117531.792000001</v>
      </c>
      <c r="AC904" s="23">
        <v>5865602.3352960004</v>
      </c>
      <c r="AD904" s="24">
        <v>36.080683237218317</v>
      </c>
      <c r="AE904" s="25" t="s">
        <v>90</v>
      </c>
      <c r="AF904" s="26">
        <v>36.080683237218317</v>
      </c>
      <c r="AG904" s="27" t="s">
        <v>91</v>
      </c>
      <c r="AH904" s="28">
        <v>0.64945229826992967</v>
      </c>
      <c r="AI904" s="28">
        <v>0.35054770173007033</v>
      </c>
      <c r="AJ904" s="23">
        <v>5299416.0255168723</v>
      </c>
      <c r="AK904" s="23">
        <v>5865602.3352960004</v>
      </c>
      <c r="AL904" s="23">
        <v>7316155.5144960005</v>
      </c>
      <c r="AM904" s="23">
        <v>512130.88601472008</v>
      </c>
      <c r="AN904" s="26">
        <v>9.51</v>
      </c>
      <c r="AO904" s="26">
        <v>9.4737428878732786</v>
      </c>
      <c r="AP904" s="29">
        <v>287163.96000000002</v>
      </c>
      <c r="AQ904" s="30">
        <v>0</v>
      </c>
      <c r="AR904" s="30">
        <v>0</v>
      </c>
      <c r="AS904" s="31">
        <v>0</v>
      </c>
    </row>
    <row r="905" spans="1:45" ht="15.95" customHeight="1" x14ac:dyDescent="0.25">
      <c r="A905" s="52">
        <v>897</v>
      </c>
      <c r="B905" s="63">
        <v>206431585</v>
      </c>
      <c r="C905" s="64">
        <v>42736</v>
      </c>
      <c r="D905" s="64">
        <v>43100</v>
      </c>
      <c r="E905" s="65" t="s">
        <v>2682</v>
      </c>
      <c r="F905" s="66">
        <v>16872</v>
      </c>
      <c r="G905" s="67" t="s">
        <v>2683</v>
      </c>
      <c r="H905" s="67" t="s">
        <v>2583</v>
      </c>
      <c r="I905" s="68" t="s">
        <v>2684</v>
      </c>
      <c r="J905" s="68">
        <v>148</v>
      </c>
      <c r="K905" s="57">
        <v>50990</v>
      </c>
      <c r="L905" s="65">
        <v>365</v>
      </c>
      <c r="M905" s="28">
        <v>1</v>
      </c>
      <c r="N905" s="69">
        <v>50990</v>
      </c>
      <c r="O905" s="23">
        <v>54020</v>
      </c>
      <c r="P905" s="57">
        <v>23069</v>
      </c>
      <c r="Q905" s="23">
        <v>23069</v>
      </c>
      <c r="R905" s="57">
        <v>50990</v>
      </c>
      <c r="S905" s="70">
        <v>0.94390966308774527</v>
      </c>
      <c r="T905" s="23">
        <v>47373.504558467866</v>
      </c>
      <c r="U905" s="23">
        <v>47373.504558467866</v>
      </c>
      <c r="V905" s="23">
        <v>50990</v>
      </c>
      <c r="W905" s="71" t="s">
        <v>2585</v>
      </c>
      <c r="X905" s="72">
        <v>1.177</v>
      </c>
      <c r="Y905" s="23">
        <v>13383362.549333334</v>
      </c>
      <c r="Z905" s="23">
        <v>1338336.2549333335</v>
      </c>
      <c r="AA905" s="23">
        <v>592000</v>
      </c>
      <c r="AB905" s="23">
        <v>13975362.549333334</v>
      </c>
      <c r="AC905" s="23">
        <v>5422440.6691413336</v>
      </c>
      <c r="AD905" s="24">
        <v>45.344390984854833</v>
      </c>
      <c r="AE905" s="25" t="s">
        <v>90</v>
      </c>
      <c r="AF905" s="26">
        <v>45.344390984854833</v>
      </c>
      <c r="AG905" s="27" t="s">
        <v>91</v>
      </c>
      <c r="AH905" s="28">
        <v>0.81619903772738689</v>
      </c>
      <c r="AI905" s="28">
        <v>0.18380096227261311</v>
      </c>
      <c r="AJ905" s="23">
        <v>2568685.0846761065</v>
      </c>
      <c r="AK905" s="23">
        <v>5422440.6691413336</v>
      </c>
      <c r="AL905" s="23">
        <v>6760776.9240746666</v>
      </c>
      <c r="AM905" s="23">
        <v>473254.38468522672</v>
      </c>
      <c r="AN905" s="26">
        <v>9.2799999999999994</v>
      </c>
      <c r="AO905" s="26">
        <v>9.2446197686082048</v>
      </c>
      <c r="AP905" s="29">
        <v>214080.31999999998</v>
      </c>
      <c r="AQ905" s="30">
        <v>0</v>
      </c>
      <c r="AR905" s="30">
        <v>0</v>
      </c>
      <c r="AS905" s="31">
        <v>0</v>
      </c>
    </row>
    <row r="906" spans="1:45" ht="15.95" customHeight="1" x14ac:dyDescent="0.25">
      <c r="A906" s="52">
        <v>898</v>
      </c>
      <c r="B906" s="63">
        <v>206431686</v>
      </c>
      <c r="C906" s="64">
        <v>42736</v>
      </c>
      <c r="D906" s="64">
        <v>43100</v>
      </c>
      <c r="E906" s="65" t="s">
        <v>2685</v>
      </c>
      <c r="F906" s="66">
        <v>24936</v>
      </c>
      <c r="G906" s="67" t="s">
        <v>2686</v>
      </c>
      <c r="H906" s="67" t="s">
        <v>2634</v>
      </c>
      <c r="I906" s="68" t="s">
        <v>2635</v>
      </c>
      <c r="J906" s="68">
        <v>99</v>
      </c>
      <c r="K906" s="57">
        <v>28526</v>
      </c>
      <c r="L906" s="65">
        <v>365</v>
      </c>
      <c r="M906" s="28">
        <v>1</v>
      </c>
      <c r="N906" s="69">
        <v>28526</v>
      </c>
      <c r="O906" s="23">
        <v>36135</v>
      </c>
      <c r="P906" s="57">
        <v>11129</v>
      </c>
      <c r="Q906" s="23">
        <v>11129</v>
      </c>
      <c r="R906" s="57">
        <v>28526</v>
      </c>
      <c r="S906" s="70">
        <v>0.7894285318942853</v>
      </c>
      <c r="T906" s="23">
        <v>31689.033454650806</v>
      </c>
      <c r="U906" s="23">
        <v>31689.033454650806</v>
      </c>
      <c r="V906" s="23">
        <v>31689.033454650806</v>
      </c>
      <c r="W906" s="71" t="s">
        <v>2507</v>
      </c>
      <c r="X906" s="72">
        <v>1.2949999999999999</v>
      </c>
      <c r="Y906" s="23">
        <v>9849904.6800000016</v>
      </c>
      <c r="Z906" s="23">
        <v>984990.46800000023</v>
      </c>
      <c r="AA906" s="23">
        <v>396000</v>
      </c>
      <c r="AB906" s="23">
        <v>10245904.680000002</v>
      </c>
      <c r="AC906" s="23">
        <v>3975411.0158400009</v>
      </c>
      <c r="AD906" s="24">
        <v>44.434990798661268</v>
      </c>
      <c r="AE906" s="25">
        <v>33.803952099506091</v>
      </c>
      <c r="AF906" s="26">
        <v>33.803952099506091</v>
      </c>
      <c r="AG906" s="27" t="s">
        <v>115</v>
      </c>
      <c r="AH906" s="28">
        <v>0.60847113779110962</v>
      </c>
      <c r="AI906" s="28">
        <v>0.39152886220889038</v>
      </c>
      <c r="AJ906" s="23">
        <v>4011567.4016611455</v>
      </c>
      <c r="AK906" s="23">
        <v>4011567.4016611455</v>
      </c>
      <c r="AL906" s="23">
        <v>4996557.8696611458</v>
      </c>
      <c r="AM906" s="23">
        <v>349759.05087628023</v>
      </c>
      <c r="AN906" s="26">
        <v>11.04</v>
      </c>
      <c r="AO906" s="26">
        <v>10.997909724723554</v>
      </c>
      <c r="AP906" s="29">
        <v>122864.15999999999</v>
      </c>
      <c r="AQ906" s="30">
        <v>0</v>
      </c>
      <c r="AR906" s="30">
        <v>0</v>
      </c>
      <c r="AS906" s="31">
        <v>0</v>
      </c>
    </row>
    <row r="907" spans="1:45" ht="15.95" customHeight="1" x14ac:dyDescent="0.25">
      <c r="A907" s="52">
        <v>899</v>
      </c>
      <c r="B907" s="63">
        <v>206431808</v>
      </c>
      <c r="C907" s="64">
        <v>42736</v>
      </c>
      <c r="D907" s="64">
        <v>43100</v>
      </c>
      <c r="E907" s="65" t="s">
        <v>2687</v>
      </c>
      <c r="F907" s="66">
        <v>24600</v>
      </c>
      <c r="G907" s="67" t="s">
        <v>2688</v>
      </c>
      <c r="H907" s="67" t="s">
        <v>2578</v>
      </c>
      <c r="I907" s="68" t="s">
        <v>2689</v>
      </c>
      <c r="J907" s="68">
        <v>258</v>
      </c>
      <c r="K907" s="57">
        <v>86592</v>
      </c>
      <c r="L907" s="65">
        <v>365</v>
      </c>
      <c r="M907" s="28">
        <v>1</v>
      </c>
      <c r="N907" s="69">
        <v>86592</v>
      </c>
      <c r="O907" s="23">
        <v>94170</v>
      </c>
      <c r="P907" s="57">
        <v>55029</v>
      </c>
      <c r="Q907" s="23">
        <v>55029</v>
      </c>
      <c r="R907" s="57">
        <v>67765</v>
      </c>
      <c r="S907" s="70">
        <v>0.91952851226505261</v>
      </c>
      <c r="T907" s="23">
        <v>82583.541730302095</v>
      </c>
      <c r="U907" s="23">
        <v>82583.541730302095</v>
      </c>
      <c r="V907" s="23">
        <v>86592</v>
      </c>
      <c r="W907" s="71" t="s">
        <v>2580</v>
      </c>
      <c r="X907" s="72">
        <v>1.234</v>
      </c>
      <c r="Y907" s="23">
        <v>24460308.512000006</v>
      </c>
      <c r="Z907" s="23">
        <v>2446030.8512000008</v>
      </c>
      <c r="AA907" s="23">
        <v>1032000</v>
      </c>
      <c r="AB907" s="23">
        <v>25492308.512000006</v>
      </c>
      <c r="AC907" s="23">
        <v>9891015.7026560027</v>
      </c>
      <c r="AD907" s="24">
        <v>47.414805269308474</v>
      </c>
      <c r="AE907" s="25" t="s">
        <v>90</v>
      </c>
      <c r="AF907" s="26">
        <v>47.414805269308474</v>
      </c>
      <c r="AG907" s="27" t="s">
        <v>91</v>
      </c>
      <c r="AH907" s="28">
        <v>0.85346649484755244</v>
      </c>
      <c r="AI907" s="28">
        <v>0.14653350515244756</v>
      </c>
      <c r="AJ907" s="23">
        <v>3735477.3206909355</v>
      </c>
      <c r="AK907" s="23">
        <v>9891015.7026560027</v>
      </c>
      <c r="AL907" s="23">
        <v>12337046.553856004</v>
      </c>
      <c r="AM907" s="23">
        <v>863593.25876992033</v>
      </c>
      <c r="AN907" s="26">
        <v>9.9700000000000006</v>
      </c>
      <c r="AO907" s="26">
        <v>9.9319891264034279</v>
      </c>
      <c r="AP907" s="29">
        <v>548639.13</v>
      </c>
      <c r="AQ907" s="30">
        <v>17464</v>
      </c>
      <c r="AR907" s="30">
        <v>17464</v>
      </c>
      <c r="AS907" s="31">
        <v>174116.08000000002</v>
      </c>
    </row>
    <row r="908" spans="1:45" ht="15.95" customHeight="1" x14ac:dyDescent="0.25">
      <c r="A908" s="52">
        <v>900</v>
      </c>
      <c r="B908" s="63">
        <v>206431815</v>
      </c>
      <c r="C908" s="64">
        <v>42736</v>
      </c>
      <c r="D908" s="64">
        <v>43100</v>
      </c>
      <c r="E908" s="65" t="s">
        <v>2690</v>
      </c>
      <c r="F908" s="66">
        <v>22697</v>
      </c>
      <c r="G908" s="67" t="s">
        <v>2691</v>
      </c>
      <c r="H908" s="67" t="s">
        <v>2617</v>
      </c>
      <c r="I908" s="68" t="s">
        <v>2618</v>
      </c>
      <c r="J908" s="68">
        <v>102</v>
      </c>
      <c r="K908" s="57">
        <v>34950</v>
      </c>
      <c r="L908" s="65">
        <v>365</v>
      </c>
      <c r="M908" s="28">
        <v>1</v>
      </c>
      <c r="N908" s="69">
        <v>34950</v>
      </c>
      <c r="O908" s="23">
        <v>37230</v>
      </c>
      <c r="P908" s="57">
        <v>22975</v>
      </c>
      <c r="Q908" s="23">
        <v>22975</v>
      </c>
      <c r="R908" s="57">
        <v>34950</v>
      </c>
      <c r="S908" s="70">
        <v>0.93875906526994357</v>
      </c>
      <c r="T908" s="23">
        <v>32649.307195700829</v>
      </c>
      <c r="U908" s="23">
        <v>32649.307195700829</v>
      </c>
      <c r="V908" s="23">
        <v>34950</v>
      </c>
      <c r="W908" s="71" t="s">
        <v>2507</v>
      </c>
      <c r="X908" s="72">
        <v>1.2949999999999999</v>
      </c>
      <c r="Y908" s="23">
        <v>10148386.640000001</v>
      </c>
      <c r="Z908" s="23">
        <v>1014838.6640000001</v>
      </c>
      <c r="AA908" s="23">
        <v>408000</v>
      </c>
      <c r="AB908" s="23">
        <v>10556386.640000001</v>
      </c>
      <c r="AC908" s="23">
        <v>4095878.0163200004</v>
      </c>
      <c r="AD908" s="24">
        <v>50.683276157021723</v>
      </c>
      <c r="AE908" s="25">
        <v>33.369288627119559</v>
      </c>
      <c r="AF908" s="26">
        <v>33.369288627119559</v>
      </c>
      <c r="AG908" s="27" t="s">
        <v>115</v>
      </c>
      <c r="AH908" s="28">
        <v>0.60064719528815202</v>
      </c>
      <c r="AI908" s="28">
        <v>0.39935280471184798</v>
      </c>
      <c r="AJ908" s="23">
        <v>4215722.6123066815</v>
      </c>
      <c r="AK908" s="23">
        <v>4215722.6123066815</v>
      </c>
      <c r="AL908" s="23">
        <v>5230561.2763066813</v>
      </c>
      <c r="AM908" s="23">
        <v>366139.28934146772</v>
      </c>
      <c r="AN908" s="26">
        <v>10.48</v>
      </c>
      <c r="AO908" s="26">
        <v>10.440044738686852</v>
      </c>
      <c r="AP908" s="29">
        <v>240778</v>
      </c>
      <c r="AQ908" s="30">
        <v>0</v>
      </c>
      <c r="AR908" s="30">
        <v>0</v>
      </c>
      <c r="AS908" s="31">
        <v>0</v>
      </c>
    </row>
    <row r="909" spans="1:45" ht="15.95" customHeight="1" x14ac:dyDescent="0.25">
      <c r="A909" s="52">
        <v>901</v>
      </c>
      <c r="B909" s="63">
        <v>206431820</v>
      </c>
      <c r="C909" s="64">
        <v>42736</v>
      </c>
      <c r="D909" s="64">
        <v>43100</v>
      </c>
      <c r="E909" s="65" t="s">
        <v>2692</v>
      </c>
      <c r="F909" s="66">
        <v>21731</v>
      </c>
      <c r="G909" s="67" t="s">
        <v>2693</v>
      </c>
      <c r="H909" s="67" t="s">
        <v>2694</v>
      </c>
      <c r="I909" s="68" t="s">
        <v>2646</v>
      </c>
      <c r="J909" s="68">
        <v>130</v>
      </c>
      <c r="K909" s="57">
        <v>42961</v>
      </c>
      <c r="L909" s="65">
        <v>365</v>
      </c>
      <c r="M909" s="28">
        <v>1</v>
      </c>
      <c r="N909" s="69">
        <v>42961</v>
      </c>
      <c r="O909" s="23">
        <v>47450</v>
      </c>
      <c r="P909" s="57">
        <v>32349</v>
      </c>
      <c r="Q909" s="23">
        <v>32349</v>
      </c>
      <c r="R909" s="57">
        <v>42961</v>
      </c>
      <c r="S909" s="70">
        <v>0.90539515279241312</v>
      </c>
      <c r="T909" s="23">
        <v>41611.862112167721</v>
      </c>
      <c r="U909" s="23">
        <v>41611.862112167721</v>
      </c>
      <c r="V909" s="23">
        <v>42961</v>
      </c>
      <c r="W909" s="71" t="s">
        <v>2580</v>
      </c>
      <c r="X909" s="72">
        <v>1.234</v>
      </c>
      <c r="Y909" s="23">
        <v>12324961.653333334</v>
      </c>
      <c r="Z909" s="23">
        <v>1232496.1653333334</v>
      </c>
      <c r="AA909" s="23">
        <v>520000</v>
      </c>
      <c r="AB909" s="23">
        <v>12844961.653333334</v>
      </c>
      <c r="AC909" s="23">
        <v>4983845.121493334</v>
      </c>
      <c r="AD909" s="24">
        <v>55.494535519125684</v>
      </c>
      <c r="AE909" s="25" t="s">
        <v>90</v>
      </c>
      <c r="AF909" s="26">
        <v>55.494535519125684</v>
      </c>
      <c r="AG909" s="27" t="s">
        <v>91</v>
      </c>
      <c r="AH909" s="28">
        <v>0.99890163934426224</v>
      </c>
      <c r="AI909" s="28">
        <v>1.0983606557377623E-3</v>
      </c>
      <c r="AJ909" s="23">
        <v>14108.400504481613</v>
      </c>
      <c r="AK909" s="23">
        <v>4983845.121493334</v>
      </c>
      <c r="AL909" s="23">
        <v>6216341.2868266674</v>
      </c>
      <c r="AM909" s="23">
        <v>435143.89007786673</v>
      </c>
      <c r="AN909" s="26">
        <v>10.130000000000001</v>
      </c>
      <c r="AO909" s="26">
        <v>10.091379122413915</v>
      </c>
      <c r="AP909" s="29">
        <v>327695.37000000005</v>
      </c>
      <c r="AQ909" s="30">
        <v>0</v>
      </c>
      <c r="AR909" s="30">
        <v>0</v>
      </c>
      <c r="AS909" s="31">
        <v>0</v>
      </c>
    </row>
    <row r="910" spans="1:45" ht="15.95" customHeight="1" x14ac:dyDescent="0.25">
      <c r="A910" s="52">
        <v>902</v>
      </c>
      <c r="B910" s="63">
        <v>206431833</v>
      </c>
      <c r="C910" s="64">
        <v>42552</v>
      </c>
      <c r="D910" s="64">
        <v>42916</v>
      </c>
      <c r="E910" s="65" t="s">
        <v>2695</v>
      </c>
      <c r="F910" s="66">
        <v>29164</v>
      </c>
      <c r="G910" s="67" t="s">
        <v>2696</v>
      </c>
      <c r="H910" s="67" t="s">
        <v>2617</v>
      </c>
      <c r="I910" s="68" t="s">
        <v>2618</v>
      </c>
      <c r="J910" s="68">
        <v>30</v>
      </c>
      <c r="K910" s="57">
        <v>10815</v>
      </c>
      <c r="L910" s="65">
        <v>365</v>
      </c>
      <c r="M910" s="28">
        <v>1</v>
      </c>
      <c r="N910" s="69">
        <v>10815</v>
      </c>
      <c r="O910" s="23">
        <v>10950</v>
      </c>
      <c r="P910" s="57">
        <v>5548</v>
      </c>
      <c r="Q910" s="23">
        <v>5548</v>
      </c>
      <c r="R910" s="57">
        <v>10815</v>
      </c>
      <c r="S910" s="70">
        <v>0.98767123287671232</v>
      </c>
      <c r="T910" s="23">
        <v>9602.7374105002436</v>
      </c>
      <c r="U910" s="23">
        <v>9602.7374105002436</v>
      </c>
      <c r="V910" s="23">
        <v>10815</v>
      </c>
      <c r="W910" s="71" t="s">
        <v>2507</v>
      </c>
      <c r="X910" s="72">
        <v>1.2949999999999999</v>
      </c>
      <c r="Y910" s="23">
        <v>2984819.5999999996</v>
      </c>
      <c r="Z910" s="23">
        <v>298481.95999999996</v>
      </c>
      <c r="AA910" s="23">
        <v>120000</v>
      </c>
      <c r="AB910" s="23">
        <v>3104819.5999999996</v>
      </c>
      <c r="AC910" s="23">
        <v>1204670.0048</v>
      </c>
      <c r="AD910" s="24">
        <v>7.5309408641240809</v>
      </c>
      <c r="AE910" s="25" t="s">
        <v>90</v>
      </c>
      <c r="AF910" s="26">
        <v>7.5309408641240809</v>
      </c>
      <c r="AG910" s="27" t="s">
        <v>115</v>
      </c>
      <c r="AH910" s="28">
        <v>0.13555693555423345</v>
      </c>
      <c r="AI910" s="28">
        <v>0.86444306444576657</v>
      </c>
      <c r="AJ910" s="23">
        <v>2683939.7695752787</v>
      </c>
      <c r="AK910" s="23">
        <v>2683939.7695752787</v>
      </c>
      <c r="AL910" s="23">
        <v>2982421.7295752787</v>
      </c>
      <c r="AM910" s="23">
        <v>208769.52107026952</v>
      </c>
      <c r="AN910" s="26">
        <v>19.3</v>
      </c>
      <c r="AO910" s="26">
        <v>19.22641826876491</v>
      </c>
      <c r="AP910" s="29">
        <v>107076.40000000001</v>
      </c>
      <c r="AQ910" s="30">
        <v>0</v>
      </c>
      <c r="AR910" s="30">
        <v>0</v>
      </c>
      <c r="AS910" s="31">
        <v>0</v>
      </c>
    </row>
    <row r="911" spans="1:45" ht="15.95" customHeight="1" x14ac:dyDescent="0.25">
      <c r="A911" s="52">
        <v>903</v>
      </c>
      <c r="B911" s="63">
        <v>206431865</v>
      </c>
      <c r="C911" s="64">
        <v>42461</v>
      </c>
      <c r="D911" s="64">
        <v>42825</v>
      </c>
      <c r="E911" s="65" t="s">
        <v>2697</v>
      </c>
      <c r="F911" s="66">
        <v>30475</v>
      </c>
      <c r="G911" s="67" t="s">
        <v>2698</v>
      </c>
      <c r="H911" s="67" t="s">
        <v>2671</v>
      </c>
      <c r="I911" s="68" t="s">
        <v>2672</v>
      </c>
      <c r="J911" s="68">
        <v>145</v>
      </c>
      <c r="K911" s="57">
        <v>42832</v>
      </c>
      <c r="L911" s="65">
        <v>365</v>
      </c>
      <c r="M911" s="28">
        <v>1</v>
      </c>
      <c r="N911" s="69">
        <v>42832</v>
      </c>
      <c r="O911" s="23">
        <v>52925</v>
      </c>
      <c r="P911" s="57">
        <v>24654</v>
      </c>
      <c r="Q911" s="23">
        <v>24654</v>
      </c>
      <c r="R911" s="57">
        <v>42832</v>
      </c>
      <c r="S911" s="70">
        <v>0.80929617383089281</v>
      </c>
      <c r="T911" s="23">
        <v>46413.230817417847</v>
      </c>
      <c r="U911" s="23">
        <v>46413.230817417847</v>
      </c>
      <c r="V911" s="23">
        <v>46413.230817417847</v>
      </c>
      <c r="W911" s="71" t="s">
        <v>2673</v>
      </c>
      <c r="X911" s="72">
        <v>1.212</v>
      </c>
      <c r="Y911" s="23">
        <v>13501987.040000001</v>
      </c>
      <c r="Z911" s="23">
        <v>1350198.7040000001</v>
      </c>
      <c r="AA911" s="23">
        <v>580000</v>
      </c>
      <c r="AB911" s="23">
        <v>14081987.040000001</v>
      </c>
      <c r="AC911" s="23">
        <v>5463810.9715200001</v>
      </c>
      <c r="AD911" s="24">
        <v>34.042199037259941</v>
      </c>
      <c r="AE911" s="25" t="s">
        <v>90</v>
      </c>
      <c r="AF911" s="26">
        <v>34.042199037259941</v>
      </c>
      <c r="AG911" s="27" t="s">
        <v>91</v>
      </c>
      <c r="AH911" s="28">
        <v>0.61275958267067887</v>
      </c>
      <c r="AI911" s="28">
        <v>0.38724041732932113</v>
      </c>
      <c r="AJ911" s="23">
        <v>5453114.538195692</v>
      </c>
      <c r="AK911" s="23">
        <v>5463810.9715200001</v>
      </c>
      <c r="AL911" s="23">
        <v>6814009.67552</v>
      </c>
      <c r="AM911" s="23">
        <v>476980.67728640005</v>
      </c>
      <c r="AN911" s="26">
        <v>10.28</v>
      </c>
      <c r="AO911" s="26">
        <v>10.240807243673745</v>
      </c>
      <c r="AP911" s="29">
        <v>253443.12</v>
      </c>
      <c r="AQ911" s="30">
        <v>0</v>
      </c>
      <c r="AR911" s="30">
        <v>0</v>
      </c>
      <c r="AS911" s="31">
        <v>0</v>
      </c>
    </row>
    <row r="912" spans="1:45" ht="15.95" customHeight="1" x14ac:dyDescent="0.25">
      <c r="A912" s="52">
        <v>904</v>
      </c>
      <c r="B912" s="63">
        <v>206434001</v>
      </c>
      <c r="C912" s="64">
        <v>42736</v>
      </c>
      <c r="D912" s="64">
        <v>43100</v>
      </c>
      <c r="E912" s="65" t="s">
        <v>2699</v>
      </c>
      <c r="F912" s="66">
        <v>31856</v>
      </c>
      <c r="G912" s="67" t="s">
        <v>2700</v>
      </c>
      <c r="H912" s="67" t="s">
        <v>2623</v>
      </c>
      <c r="I912" s="68" t="s">
        <v>2624</v>
      </c>
      <c r="J912" s="68">
        <v>99</v>
      </c>
      <c r="K912" s="57">
        <v>34538</v>
      </c>
      <c r="L912" s="65">
        <v>365</v>
      </c>
      <c r="M912" s="28">
        <v>1</v>
      </c>
      <c r="N912" s="69">
        <v>34538</v>
      </c>
      <c r="O912" s="23">
        <v>36135</v>
      </c>
      <c r="P912" s="57">
        <v>19377</v>
      </c>
      <c r="Q912" s="23">
        <v>19377</v>
      </c>
      <c r="R912" s="57">
        <v>34538</v>
      </c>
      <c r="S912" s="70">
        <v>0.95580462155804624</v>
      </c>
      <c r="T912" s="23">
        <v>31689.033454650806</v>
      </c>
      <c r="U912" s="23">
        <v>31689.033454650806</v>
      </c>
      <c r="V912" s="23">
        <v>34538</v>
      </c>
      <c r="W912" s="71" t="s">
        <v>2585</v>
      </c>
      <c r="X912" s="72">
        <v>1.177</v>
      </c>
      <c r="Y912" s="23">
        <v>8952384.4080000017</v>
      </c>
      <c r="Z912" s="23">
        <v>895238.44080000021</v>
      </c>
      <c r="AA912" s="23">
        <v>396000</v>
      </c>
      <c r="AB912" s="23">
        <v>9348384.4080000017</v>
      </c>
      <c r="AC912" s="23">
        <v>3627173.1503040008</v>
      </c>
      <c r="AD912" s="24">
        <v>32.830601092896174</v>
      </c>
      <c r="AE912" s="25" t="s">
        <v>90</v>
      </c>
      <c r="AF912" s="26">
        <v>32.830601092896174</v>
      </c>
      <c r="AG912" s="27" t="s">
        <v>115</v>
      </c>
      <c r="AH912" s="28">
        <v>0.59095081967213103</v>
      </c>
      <c r="AI912" s="28">
        <v>0.40904918032786897</v>
      </c>
      <c r="AJ912" s="23">
        <v>3823948.9794822312</v>
      </c>
      <c r="AK912" s="23">
        <v>3823948.9794822312</v>
      </c>
      <c r="AL912" s="23">
        <v>4719187.4202822316</v>
      </c>
      <c r="AM912" s="23">
        <v>330343.11941975623</v>
      </c>
      <c r="AN912" s="26">
        <v>9.56</v>
      </c>
      <c r="AO912" s="26">
        <v>9.5235522616265573</v>
      </c>
      <c r="AP912" s="29">
        <v>185244.12</v>
      </c>
      <c r="AQ912" s="30">
        <v>0</v>
      </c>
      <c r="AR912" s="30">
        <v>0</v>
      </c>
      <c r="AS912" s="31">
        <v>0</v>
      </c>
    </row>
    <row r="913" spans="1:45" ht="15.95" customHeight="1" x14ac:dyDescent="0.25">
      <c r="A913" s="52">
        <v>905</v>
      </c>
      <c r="B913" s="63">
        <v>206434018</v>
      </c>
      <c r="C913" s="64">
        <v>42736</v>
      </c>
      <c r="D913" s="64">
        <v>43100</v>
      </c>
      <c r="E913" s="65" t="s">
        <v>2701</v>
      </c>
      <c r="F913" s="66">
        <v>32672</v>
      </c>
      <c r="G913" s="67" t="s">
        <v>2702</v>
      </c>
      <c r="H913" s="67" t="s">
        <v>2578</v>
      </c>
      <c r="I913" s="68" t="s">
        <v>2703</v>
      </c>
      <c r="J913" s="68">
        <v>163</v>
      </c>
      <c r="K913" s="57">
        <v>55571</v>
      </c>
      <c r="L913" s="65">
        <v>365</v>
      </c>
      <c r="M913" s="28">
        <v>1</v>
      </c>
      <c r="N913" s="69">
        <v>55571</v>
      </c>
      <c r="O913" s="23">
        <v>59495</v>
      </c>
      <c r="P913" s="57">
        <v>45498</v>
      </c>
      <c r="Q913" s="23">
        <v>45498</v>
      </c>
      <c r="R913" s="57">
        <v>55571</v>
      </c>
      <c r="S913" s="70">
        <v>0.9340448777208169</v>
      </c>
      <c r="T913" s="23">
        <v>52174.873263717993</v>
      </c>
      <c r="U913" s="23">
        <v>52174.873263717993</v>
      </c>
      <c r="V913" s="23">
        <v>55571</v>
      </c>
      <c r="W913" s="71" t="s">
        <v>2580</v>
      </c>
      <c r="X913" s="72">
        <v>1.234</v>
      </c>
      <c r="Y913" s="23">
        <v>15453605.765333334</v>
      </c>
      <c r="Z913" s="23">
        <v>1545360.5765333334</v>
      </c>
      <c r="AA913" s="23">
        <v>652000</v>
      </c>
      <c r="AB913" s="23">
        <v>16105605.765333334</v>
      </c>
      <c r="AC913" s="23">
        <v>6248975.0369493337</v>
      </c>
      <c r="AD913" s="24">
        <v>30.601092896174862</v>
      </c>
      <c r="AE913" s="25" t="s">
        <v>90</v>
      </c>
      <c r="AF913" s="26">
        <v>30.601092896174862</v>
      </c>
      <c r="AG913" s="27" t="s">
        <v>115</v>
      </c>
      <c r="AH913" s="28">
        <v>0.55081967213114746</v>
      </c>
      <c r="AI913" s="28">
        <v>0.44918032786885254</v>
      </c>
      <c r="AJ913" s="23">
        <v>7234321.278198909</v>
      </c>
      <c r="AK913" s="23">
        <v>7234321.278198909</v>
      </c>
      <c r="AL913" s="23">
        <v>8779681.8547322415</v>
      </c>
      <c r="AM913" s="23">
        <v>614577.72983125702</v>
      </c>
      <c r="AN913" s="26">
        <v>11.06</v>
      </c>
      <c r="AO913" s="26">
        <v>11.017833474224867</v>
      </c>
      <c r="AP913" s="29">
        <v>503207.88</v>
      </c>
      <c r="AQ913" s="30">
        <v>0</v>
      </c>
      <c r="AR913" s="30">
        <v>0</v>
      </c>
      <c r="AS913" s="31">
        <v>0</v>
      </c>
    </row>
    <row r="914" spans="1:45" ht="15.95" customHeight="1" x14ac:dyDescent="0.25">
      <c r="A914" s="52">
        <v>906</v>
      </c>
      <c r="B914" s="63">
        <v>206434026</v>
      </c>
      <c r="C914" s="64">
        <v>42522</v>
      </c>
      <c r="D914" s="64">
        <v>42886</v>
      </c>
      <c r="E914" s="65" t="s">
        <v>2704</v>
      </c>
      <c r="F914" s="66">
        <v>33206</v>
      </c>
      <c r="G914" s="67" t="s">
        <v>2705</v>
      </c>
      <c r="H914" s="67" t="s">
        <v>2634</v>
      </c>
      <c r="I914" s="68" t="s">
        <v>2635</v>
      </c>
      <c r="J914" s="68">
        <v>140</v>
      </c>
      <c r="K914" s="57">
        <v>36483</v>
      </c>
      <c r="L914" s="65">
        <v>365</v>
      </c>
      <c r="M914" s="28">
        <v>1</v>
      </c>
      <c r="N914" s="69">
        <v>36483</v>
      </c>
      <c r="O914" s="23">
        <v>51100</v>
      </c>
      <c r="P914" s="57">
        <v>7616</v>
      </c>
      <c r="Q914" s="23">
        <v>7616</v>
      </c>
      <c r="R914" s="57">
        <v>36483</v>
      </c>
      <c r="S914" s="70">
        <v>0.71395303326810178</v>
      </c>
      <c r="T914" s="23">
        <v>44812.774582334467</v>
      </c>
      <c r="U914" s="23">
        <v>44812.774582334467</v>
      </c>
      <c r="V914" s="23">
        <v>44812.774582334467</v>
      </c>
      <c r="W914" s="71" t="s">
        <v>2507</v>
      </c>
      <c r="X914" s="72">
        <v>1.2949999999999999</v>
      </c>
      <c r="Y914" s="23">
        <v>13929158.133333335</v>
      </c>
      <c r="Z914" s="23">
        <v>1392915.8133333335</v>
      </c>
      <c r="AA914" s="23">
        <v>560000</v>
      </c>
      <c r="AB914" s="23">
        <v>14489158.133333335</v>
      </c>
      <c r="AC914" s="23">
        <v>5621793.3557333341</v>
      </c>
      <c r="AD914" s="24">
        <v>27.086723616772044</v>
      </c>
      <c r="AE914" s="25" t="s">
        <v>90</v>
      </c>
      <c r="AF914" s="26">
        <v>27.086723616772044</v>
      </c>
      <c r="AG914" s="27" t="s">
        <v>115</v>
      </c>
      <c r="AH914" s="28">
        <v>0.48756102510189675</v>
      </c>
      <c r="AI914" s="28">
        <v>0.51243897489810331</v>
      </c>
      <c r="AJ914" s="23">
        <v>7424809.3409818504</v>
      </c>
      <c r="AK914" s="23">
        <v>7424809.3409818504</v>
      </c>
      <c r="AL914" s="23">
        <v>8817725.1543151848</v>
      </c>
      <c r="AM914" s="23">
        <v>617240.76080206304</v>
      </c>
      <c r="AN914" s="26">
        <v>13.77</v>
      </c>
      <c r="AO914" s="26">
        <v>13.717501531652477</v>
      </c>
      <c r="AP914" s="29">
        <v>104872.31999999999</v>
      </c>
      <c r="AQ914" s="30">
        <v>0</v>
      </c>
      <c r="AR914" s="30">
        <v>0</v>
      </c>
      <c r="AS914" s="31">
        <v>0</v>
      </c>
    </row>
    <row r="915" spans="1:45" ht="15.95" customHeight="1" x14ac:dyDescent="0.25">
      <c r="A915" s="52">
        <v>907</v>
      </c>
      <c r="B915" s="63">
        <v>206434058</v>
      </c>
      <c r="C915" s="64">
        <v>42736</v>
      </c>
      <c r="D915" s="64">
        <v>43100</v>
      </c>
      <c r="E915" s="65" t="s">
        <v>2706</v>
      </c>
      <c r="F915" s="66">
        <v>33996</v>
      </c>
      <c r="G915" s="67" t="s">
        <v>2707</v>
      </c>
      <c r="H915" s="67" t="s">
        <v>2583</v>
      </c>
      <c r="I915" s="68" t="s">
        <v>2584</v>
      </c>
      <c r="J915" s="68">
        <v>59</v>
      </c>
      <c r="K915" s="57">
        <v>19835</v>
      </c>
      <c r="L915" s="65">
        <v>365</v>
      </c>
      <c r="M915" s="28">
        <v>1</v>
      </c>
      <c r="N915" s="69">
        <v>19835</v>
      </c>
      <c r="O915" s="23">
        <v>21535</v>
      </c>
      <c r="P915" s="57">
        <v>1576</v>
      </c>
      <c r="Q915" s="23">
        <v>1576</v>
      </c>
      <c r="R915" s="57">
        <v>19835</v>
      </c>
      <c r="S915" s="70">
        <v>0.92105874158346879</v>
      </c>
      <c r="T915" s="23">
        <v>18885.383573983814</v>
      </c>
      <c r="U915" s="23">
        <v>18885.383573983814</v>
      </c>
      <c r="V915" s="23">
        <v>19835</v>
      </c>
      <c r="W915" s="71" t="s">
        <v>2585</v>
      </c>
      <c r="X915" s="72">
        <v>1.177</v>
      </c>
      <c r="Y915" s="23">
        <v>5335259.3946666671</v>
      </c>
      <c r="Z915" s="23">
        <v>533525.93946666678</v>
      </c>
      <c r="AA915" s="23">
        <v>236000</v>
      </c>
      <c r="AB915" s="23">
        <v>5571259.3946666671</v>
      </c>
      <c r="AC915" s="23">
        <v>2161648.6451306669</v>
      </c>
      <c r="AD915" s="24">
        <v>26.318095779016168</v>
      </c>
      <c r="AE915" s="25">
        <v>23.654909399822859</v>
      </c>
      <c r="AF915" s="26">
        <v>23.654909399822859</v>
      </c>
      <c r="AG915" s="27" t="s">
        <v>115</v>
      </c>
      <c r="AH915" s="28">
        <v>0.42578836919681146</v>
      </c>
      <c r="AI915" s="28">
        <v>0.5742116308031886</v>
      </c>
      <c r="AJ915" s="23">
        <v>3199081.942639132</v>
      </c>
      <c r="AK915" s="23">
        <v>3199081.942639132</v>
      </c>
      <c r="AL915" s="23">
        <v>3732607.8821057989</v>
      </c>
      <c r="AM915" s="23">
        <v>261282.55174740596</v>
      </c>
      <c r="AN915" s="26">
        <v>13.17</v>
      </c>
      <c r="AO915" s="26">
        <v>13.119789046613153</v>
      </c>
      <c r="AP915" s="29">
        <v>20755.919999999998</v>
      </c>
      <c r="AQ915" s="30">
        <v>0</v>
      </c>
      <c r="AR915" s="30">
        <v>0</v>
      </c>
      <c r="AS915" s="31">
        <v>0</v>
      </c>
    </row>
    <row r="916" spans="1:45" ht="15.95" customHeight="1" x14ac:dyDescent="0.25">
      <c r="A916" s="52">
        <v>908</v>
      </c>
      <c r="B916" s="63">
        <v>206440727</v>
      </c>
      <c r="C916" s="64">
        <v>42736</v>
      </c>
      <c r="D916" s="64">
        <v>43100</v>
      </c>
      <c r="E916" s="65" t="s">
        <v>2708</v>
      </c>
      <c r="F916" s="66">
        <v>24187</v>
      </c>
      <c r="G916" s="67" t="s">
        <v>2709</v>
      </c>
      <c r="H916" s="67" t="s">
        <v>2710</v>
      </c>
      <c r="I916" s="68" t="s">
        <v>2711</v>
      </c>
      <c r="J916" s="68">
        <v>200</v>
      </c>
      <c r="K916" s="57">
        <v>42052</v>
      </c>
      <c r="L916" s="65">
        <v>365</v>
      </c>
      <c r="M916" s="28">
        <v>1</v>
      </c>
      <c r="N916" s="69">
        <v>42052</v>
      </c>
      <c r="O916" s="23">
        <v>73000</v>
      </c>
      <c r="P916" s="57">
        <v>33657</v>
      </c>
      <c r="Q916" s="23">
        <v>33657</v>
      </c>
      <c r="R916" s="57">
        <v>42052</v>
      </c>
      <c r="S916" s="70">
        <v>0.57605479452054797</v>
      </c>
      <c r="T916" s="23">
        <v>64018.249403334958</v>
      </c>
      <c r="U916" s="23">
        <v>64018.249403334958</v>
      </c>
      <c r="V916" s="23">
        <v>64018.249403334958</v>
      </c>
      <c r="W916" s="71" t="s">
        <v>2585</v>
      </c>
      <c r="X916" s="72">
        <v>1.177</v>
      </c>
      <c r="Y916" s="23">
        <v>18085625.06666667</v>
      </c>
      <c r="Z916" s="23">
        <v>1808562.5066666671</v>
      </c>
      <c r="AA916" s="23">
        <v>800000</v>
      </c>
      <c r="AB916" s="23">
        <v>18885625.06666667</v>
      </c>
      <c r="AC916" s="23">
        <v>7327622.5258666687</v>
      </c>
      <c r="AD916" s="24">
        <v>46.435382458940808</v>
      </c>
      <c r="AE916" s="25" t="s">
        <v>90</v>
      </c>
      <c r="AF916" s="26">
        <v>46.435382458940808</v>
      </c>
      <c r="AG916" s="27" t="s">
        <v>91</v>
      </c>
      <c r="AH916" s="28">
        <v>0.8358368842609345</v>
      </c>
      <c r="AI916" s="28">
        <v>0.1641631157390655</v>
      </c>
      <c r="AJ916" s="23">
        <v>3100323.0536237974</v>
      </c>
      <c r="AK916" s="23">
        <v>7327622.5258666687</v>
      </c>
      <c r="AL916" s="23">
        <v>9136185.0325333364</v>
      </c>
      <c r="AM916" s="23">
        <v>639532.95227733359</v>
      </c>
      <c r="AN916" s="26">
        <v>9.99</v>
      </c>
      <c r="AO916" s="26">
        <v>9.9519128759047391</v>
      </c>
      <c r="AP916" s="29">
        <v>336233.43</v>
      </c>
      <c r="AQ916" s="30">
        <v>0</v>
      </c>
      <c r="AR916" s="30">
        <v>0</v>
      </c>
      <c r="AS916" s="31">
        <v>0</v>
      </c>
    </row>
    <row r="917" spans="1:45" ht="15.95" customHeight="1" x14ac:dyDescent="0.25">
      <c r="A917" s="52">
        <v>909</v>
      </c>
      <c r="B917" s="63">
        <v>206440758</v>
      </c>
      <c r="C917" s="64">
        <v>42736</v>
      </c>
      <c r="D917" s="64">
        <v>43100</v>
      </c>
      <c r="E917" s="65" t="s">
        <v>2712</v>
      </c>
      <c r="F917" s="66">
        <v>23426</v>
      </c>
      <c r="G917" s="67" t="s">
        <v>2713</v>
      </c>
      <c r="H917" s="67" t="s">
        <v>2710</v>
      </c>
      <c r="I917" s="68" t="s">
        <v>2711</v>
      </c>
      <c r="J917" s="68">
        <v>92</v>
      </c>
      <c r="K917" s="57">
        <v>29043</v>
      </c>
      <c r="L917" s="65">
        <v>365</v>
      </c>
      <c r="M917" s="28">
        <v>1</v>
      </c>
      <c r="N917" s="69">
        <v>29043</v>
      </c>
      <c r="O917" s="23">
        <v>33580</v>
      </c>
      <c r="P917" s="57">
        <v>17307</v>
      </c>
      <c r="Q917" s="23">
        <v>17307</v>
      </c>
      <c r="R917" s="57">
        <v>29043</v>
      </c>
      <c r="S917" s="70">
        <v>0.8648898153662895</v>
      </c>
      <c r="T917" s="23">
        <v>29448.394725534079</v>
      </c>
      <c r="U917" s="23">
        <v>29448.394725534079</v>
      </c>
      <c r="V917" s="23">
        <v>29448.394725534079</v>
      </c>
      <c r="W917" s="71" t="s">
        <v>2585</v>
      </c>
      <c r="X917" s="72">
        <v>1.177</v>
      </c>
      <c r="Y917" s="23">
        <v>8319387.530666667</v>
      </c>
      <c r="Z917" s="23">
        <v>831938.75306666677</v>
      </c>
      <c r="AA917" s="23">
        <v>368000</v>
      </c>
      <c r="AB917" s="23">
        <v>8687387.530666668</v>
      </c>
      <c r="AC917" s="23">
        <v>3370706.3618986672</v>
      </c>
      <c r="AD917" s="24">
        <v>49.617355086989313</v>
      </c>
      <c r="AE917" s="25" t="s">
        <v>90</v>
      </c>
      <c r="AF917" s="26">
        <v>49.617355086989313</v>
      </c>
      <c r="AG917" s="27" t="s">
        <v>91</v>
      </c>
      <c r="AH917" s="28">
        <v>0.89311239156580757</v>
      </c>
      <c r="AI917" s="28">
        <v>0.10688760843419243</v>
      </c>
      <c r="AJ917" s="23">
        <v>928574.07669398468</v>
      </c>
      <c r="AK917" s="23">
        <v>3370706.3618986672</v>
      </c>
      <c r="AL917" s="23">
        <v>4202645.1149653336</v>
      </c>
      <c r="AM917" s="23">
        <v>294185.15804757341</v>
      </c>
      <c r="AN917" s="26">
        <v>9.99</v>
      </c>
      <c r="AO917" s="26">
        <v>9.9519128759047391</v>
      </c>
      <c r="AP917" s="29">
        <v>172896.93</v>
      </c>
      <c r="AQ917" s="30">
        <v>0</v>
      </c>
      <c r="AR917" s="30">
        <v>0</v>
      </c>
      <c r="AS917" s="31">
        <v>0</v>
      </c>
    </row>
    <row r="918" spans="1:45" ht="15.95" customHeight="1" x14ac:dyDescent="0.25">
      <c r="A918" s="52">
        <v>910</v>
      </c>
      <c r="B918" s="63">
        <v>206440764</v>
      </c>
      <c r="C918" s="64">
        <v>42736</v>
      </c>
      <c r="D918" s="64">
        <v>43100</v>
      </c>
      <c r="E918" s="65" t="s">
        <v>2714</v>
      </c>
      <c r="F918" s="66">
        <v>23944</v>
      </c>
      <c r="G918" s="67" t="s">
        <v>2715</v>
      </c>
      <c r="H918" s="67" t="s">
        <v>2716</v>
      </c>
      <c r="I918" s="68" t="s">
        <v>2717</v>
      </c>
      <c r="J918" s="68">
        <v>99</v>
      </c>
      <c r="K918" s="57">
        <v>34872</v>
      </c>
      <c r="L918" s="65">
        <v>365</v>
      </c>
      <c r="M918" s="28">
        <v>1</v>
      </c>
      <c r="N918" s="69">
        <v>34872</v>
      </c>
      <c r="O918" s="23">
        <v>36135</v>
      </c>
      <c r="P918" s="57">
        <v>16871</v>
      </c>
      <c r="Q918" s="23">
        <v>16871</v>
      </c>
      <c r="R918" s="57">
        <v>34872</v>
      </c>
      <c r="S918" s="70">
        <v>0.96504773765047736</v>
      </c>
      <c r="T918" s="23">
        <v>31689.033454650806</v>
      </c>
      <c r="U918" s="23">
        <v>31689.033454650806</v>
      </c>
      <c r="V918" s="23">
        <v>34872</v>
      </c>
      <c r="W918" s="71" t="s">
        <v>2585</v>
      </c>
      <c r="X918" s="72">
        <v>1.177</v>
      </c>
      <c r="Y918" s="23">
        <v>8952384.4080000017</v>
      </c>
      <c r="Z918" s="23">
        <v>895238.44080000021</v>
      </c>
      <c r="AA918" s="23">
        <v>396000</v>
      </c>
      <c r="AB918" s="23">
        <v>9348384.4080000017</v>
      </c>
      <c r="AC918" s="23">
        <v>3627173.1503040008</v>
      </c>
      <c r="AD918" s="24">
        <v>47.668608844868395</v>
      </c>
      <c r="AE918" s="25">
        <v>33.68211276455947</v>
      </c>
      <c r="AF918" s="26">
        <v>33.68211276455947</v>
      </c>
      <c r="AG918" s="27" t="s">
        <v>115</v>
      </c>
      <c r="AH918" s="28">
        <v>0.60627802976207046</v>
      </c>
      <c r="AI918" s="28">
        <v>0.39372197023792954</v>
      </c>
      <c r="AJ918" s="23">
        <v>3680664.3276593015</v>
      </c>
      <c r="AK918" s="23">
        <v>3680664.3276593015</v>
      </c>
      <c r="AL918" s="23">
        <v>4575902.7684593014</v>
      </c>
      <c r="AM918" s="23">
        <v>320313.19379215111</v>
      </c>
      <c r="AN918" s="26">
        <v>9.19</v>
      </c>
      <c r="AO918" s="26">
        <v>9.1549628958523073</v>
      </c>
      <c r="AP918" s="29">
        <v>155044.49</v>
      </c>
      <c r="AQ918" s="30">
        <v>0</v>
      </c>
      <c r="AR918" s="30">
        <v>0</v>
      </c>
      <c r="AS918" s="31">
        <v>0</v>
      </c>
    </row>
    <row r="919" spans="1:45" ht="15.95" customHeight="1" x14ac:dyDescent="0.25">
      <c r="A919" s="52">
        <v>911</v>
      </c>
      <c r="B919" s="63">
        <v>206440809</v>
      </c>
      <c r="C919" s="64">
        <v>42552</v>
      </c>
      <c r="D919" s="64">
        <v>42916</v>
      </c>
      <c r="E919" s="65" t="s">
        <v>2718</v>
      </c>
      <c r="F919" s="66">
        <v>25344</v>
      </c>
      <c r="G919" s="67" t="s">
        <v>2719</v>
      </c>
      <c r="H919" s="67" t="s">
        <v>2720</v>
      </c>
      <c r="I919" s="68" t="s">
        <v>2711</v>
      </c>
      <c r="J919" s="68">
        <v>149</v>
      </c>
      <c r="K919" s="57">
        <v>49893</v>
      </c>
      <c r="L919" s="65">
        <v>365</v>
      </c>
      <c r="M919" s="28">
        <v>1</v>
      </c>
      <c r="N919" s="69">
        <v>49893</v>
      </c>
      <c r="O919" s="23">
        <v>54385</v>
      </c>
      <c r="P919" s="57">
        <v>35085</v>
      </c>
      <c r="Q919" s="23">
        <v>35085</v>
      </c>
      <c r="R919" s="57">
        <v>49893</v>
      </c>
      <c r="S919" s="70">
        <v>0.91740369587202353</v>
      </c>
      <c r="T919" s="23">
        <v>47693.59580548454</v>
      </c>
      <c r="U919" s="23">
        <v>47693.59580548454</v>
      </c>
      <c r="V919" s="23">
        <v>49893</v>
      </c>
      <c r="W919" s="71" t="s">
        <v>2585</v>
      </c>
      <c r="X919" s="72">
        <v>1.177</v>
      </c>
      <c r="Y919" s="23">
        <v>13473790.674666669</v>
      </c>
      <c r="Z919" s="23">
        <v>1347379.0674666669</v>
      </c>
      <c r="AA919" s="23">
        <v>596000</v>
      </c>
      <c r="AB919" s="23">
        <v>14069790.674666669</v>
      </c>
      <c r="AC919" s="23">
        <v>5459078.781770668</v>
      </c>
      <c r="AD919" s="24">
        <v>42.581338547901225</v>
      </c>
      <c r="AE919" s="25">
        <v>33.707982143571634</v>
      </c>
      <c r="AF919" s="26">
        <v>33.707982143571634</v>
      </c>
      <c r="AG919" s="27" t="s">
        <v>115</v>
      </c>
      <c r="AH919" s="28">
        <v>0.60674367858428935</v>
      </c>
      <c r="AI919" s="28">
        <v>0.39325632141571065</v>
      </c>
      <c r="AJ919" s="23">
        <v>5533034.1238084845</v>
      </c>
      <c r="AK919" s="23">
        <v>5533034.1238084845</v>
      </c>
      <c r="AL919" s="23">
        <v>6880413.1912751514</v>
      </c>
      <c r="AM919" s="23">
        <v>481628.92338926066</v>
      </c>
      <c r="AN919" s="26">
        <v>9.65</v>
      </c>
      <c r="AO919" s="26">
        <v>9.6132091343824548</v>
      </c>
      <c r="AP919" s="29">
        <v>338570.25</v>
      </c>
      <c r="AQ919" s="30">
        <v>0</v>
      </c>
      <c r="AR919" s="30">
        <v>0</v>
      </c>
      <c r="AS919" s="31">
        <v>0</v>
      </c>
    </row>
    <row r="920" spans="1:45" ht="15.95" customHeight="1" x14ac:dyDescent="0.25">
      <c r="A920" s="52">
        <v>912</v>
      </c>
      <c r="B920" s="63">
        <v>206440914</v>
      </c>
      <c r="C920" s="64">
        <v>42736</v>
      </c>
      <c r="D920" s="64">
        <v>43100</v>
      </c>
      <c r="E920" s="65" t="s">
        <v>2721</v>
      </c>
      <c r="F920" s="66">
        <v>25495</v>
      </c>
      <c r="G920" s="67" t="s">
        <v>2722</v>
      </c>
      <c r="H920" s="67" t="s">
        <v>2723</v>
      </c>
      <c r="I920" s="68" t="s">
        <v>2724</v>
      </c>
      <c r="J920" s="68">
        <v>59</v>
      </c>
      <c r="K920" s="57">
        <v>19315</v>
      </c>
      <c r="L920" s="65">
        <v>365</v>
      </c>
      <c r="M920" s="28">
        <v>1</v>
      </c>
      <c r="N920" s="69">
        <v>19315</v>
      </c>
      <c r="O920" s="23">
        <v>21535</v>
      </c>
      <c r="P920" s="57">
        <v>10728</v>
      </c>
      <c r="Q920" s="23">
        <v>10728</v>
      </c>
      <c r="R920" s="57">
        <v>19315</v>
      </c>
      <c r="S920" s="70">
        <v>0.89691200371488278</v>
      </c>
      <c r="T920" s="23">
        <v>18885.383573983814</v>
      </c>
      <c r="U920" s="23">
        <v>18885.383573983814</v>
      </c>
      <c r="V920" s="23">
        <v>19315</v>
      </c>
      <c r="W920" s="71" t="s">
        <v>2585</v>
      </c>
      <c r="X920" s="72">
        <v>1.177</v>
      </c>
      <c r="Y920" s="23">
        <v>5335259.3946666671</v>
      </c>
      <c r="Z920" s="23">
        <v>533525.93946666678</v>
      </c>
      <c r="AA920" s="23">
        <v>236000</v>
      </c>
      <c r="AB920" s="23">
        <v>5571259.3946666671</v>
      </c>
      <c r="AC920" s="23">
        <v>2161648.6451306669</v>
      </c>
      <c r="AD920" s="24">
        <v>44.606039283193098</v>
      </c>
      <c r="AE920" s="25" t="s">
        <v>90</v>
      </c>
      <c r="AF920" s="26">
        <v>44.606039283193098</v>
      </c>
      <c r="AG920" s="27" t="s">
        <v>91</v>
      </c>
      <c r="AH920" s="28">
        <v>0.80290870709747575</v>
      </c>
      <c r="AI920" s="28">
        <v>0.19709129290252425</v>
      </c>
      <c r="AJ920" s="23">
        <v>1098046.7171901881</v>
      </c>
      <c r="AK920" s="23">
        <v>2161648.6451306669</v>
      </c>
      <c r="AL920" s="23">
        <v>2695174.5845973338</v>
      </c>
      <c r="AM920" s="23">
        <v>188662.22092181339</v>
      </c>
      <c r="AN920" s="26">
        <v>9.77</v>
      </c>
      <c r="AO920" s="26">
        <v>9.73275163139032</v>
      </c>
      <c r="AP920" s="29">
        <v>104812.56</v>
      </c>
      <c r="AQ920" s="30">
        <v>0</v>
      </c>
      <c r="AR920" s="30">
        <v>0</v>
      </c>
      <c r="AS920" s="31">
        <v>0</v>
      </c>
    </row>
    <row r="921" spans="1:45" ht="15.95" customHeight="1" x14ac:dyDescent="0.25">
      <c r="A921" s="52">
        <v>913</v>
      </c>
      <c r="B921" s="63">
        <v>206441702</v>
      </c>
      <c r="C921" s="64">
        <v>42736</v>
      </c>
      <c r="D921" s="64">
        <v>43100</v>
      </c>
      <c r="E921" s="65" t="s">
        <v>2725</v>
      </c>
      <c r="F921" s="66">
        <v>25059</v>
      </c>
      <c r="G921" s="67" t="s">
        <v>2726</v>
      </c>
      <c r="H921" s="67" t="s">
        <v>2723</v>
      </c>
      <c r="I921" s="68" t="s">
        <v>2724</v>
      </c>
      <c r="J921" s="68">
        <v>95</v>
      </c>
      <c r="K921" s="57">
        <v>27921</v>
      </c>
      <c r="L921" s="65">
        <v>365</v>
      </c>
      <c r="M921" s="28">
        <v>1</v>
      </c>
      <c r="N921" s="69">
        <v>27921</v>
      </c>
      <c r="O921" s="23">
        <v>34675</v>
      </c>
      <c r="P921" s="57">
        <v>23319</v>
      </c>
      <c r="Q921" s="23">
        <v>23319</v>
      </c>
      <c r="R921" s="57">
        <v>27921</v>
      </c>
      <c r="S921" s="70">
        <v>0.80521989906272529</v>
      </c>
      <c r="T921" s="23">
        <v>30408.668466584106</v>
      </c>
      <c r="U921" s="23">
        <v>30408.668466584106</v>
      </c>
      <c r="V921" s="23">
        <v>30408.668466584106</v>
      </c>
      <c r="W921" s="71" t="s">
        <v>2585</v>
      </c>
      <c r="X921" s="72">
        <v>1.177</v>
      </c>
      <c r="Y921" s="23">
        <v>8590671.9066666681</v>
      </c>
      <c r="Z921" s="23">
        <v>859067.19066666684</v>
      </c>
      <c r="AA921" s="23">
        <v>380000</v>
      </c>
      <c r="AB921" s="23">
        <v>8970671.9066666681</v>
      </c>
      <c r="AC921" s="23">
        <v>3480620.6997866672</v>
      </c>
      <c r="AD921" s="24">
        <v>46.401639344262293</v>
      </c>
      <c r="AE921" s="25" t="s">
        <v>90</v>
      </c>
      <c r="AF921" s="26">
        <v>46.401639344262293</v>
      </c>
      <c r="AG921" s="27" t="s">
        <v>91</v>
      </c>
      <c r="AH921" s="28">
        <v>0.83522950819672126</v>
      </c>
      <c r="AI921" s="28">
        <v>0.16477049180327874</v>
      </c>
      <c r="AJ921" s="23">
        <v>1478102.0218673232</v>
      </c>
      <c r="AK921" s="23">
        <v>3480620.6997866672</v>
      </c>
      <c r="AL921" s="23">
        <v>4339687.890453334</v>
      </c>
      <c r="AM921" s="23">
        <v>303778.15233173338</v>
      </c>
      <c r="AN921" s="26">
        <v>9.99</v>
      </c>
      <c r="AO921" s="26">
        <v>9.9519128759047391</v>
      </c>
      <c r="AP921" s="29">
        <v>232956.81</v>
      </c>
      <c r="AQ921" s="30">
        <v>0</v>
      </c>
      <c r="AR921" s="30">
        <v>0</v>
      </c>
      <c r="AS921" s="31">
        <v>0</v>
      </c>
    </row>
    <row r="922" spans="1:45" ht="15.95" customHeight="1" x14ac:dyDescent="0.25">
      <c r="A922" s="52">
        <v>914</v>
      </c>
      <c r="B922" s="63">
        <v>206441703</v>
      </c>
      <c r="C922" s="64">
        <v>42736</v>
      </c>
      <c r="D922" s="64">
        <v>43100</v>
      </c>
      <c r="E922" s="65" t="s">
        <v>2727</v>
      </c>
      <c r="F922" s="66">
        <v>23641</v>
      </c>
      <c r="G922" s="67" t="s">
        <v>2728</v>
      </c>
      <c r="H922" s="67" t="s">
        <v>2723</v>
      </c>
      <c r="I922" s="68" t="s">
        <v>2724</v>
      </c>
      <c r="J922" s="68">
        <v>87</v>
      </c>
      <c r="K922" s="57">
        <v>25456</v>
      </c>
      <c r="L922" s="65">
        <v>365</v>
      </c>
      <c r="M922" s="28">
        <v>1</v>
      </c>
      <c r="N922" s="69">
        <v>25456</v>
      </c>
      <c r="O922" s="23">
        <v>31755</v>
      </c>
      <c r="P922" s="57">
        <v>21505</v>
      </c>
      <c r="Q922" s="23">
        <v>21505</v>
      </c>
      <c r="R922" s="57">
        <v>25456</v>
      </c>
      <c r="S922" s="70">
        <v>0.80163753739568577</v>
      </c>
      <c r="T922" s="23">
        <v>27847.938490450706</v>
      </c>
      <c r="U922" s="23">
        <v>27847.938490450706</v>
      </c>
      <c r="V922" s="23">
        <v>27847.938490450706</v>
      </c>
      <c r="W922" s="71" t="s">
        <v>2585</v>
      </c>
      <c r="X922" s="72">
        <v>1.177</v>
      </c>
      <c r="Y922" s="23">
        <v>7867246.904000001</v>
      </c>
      <c r="Z922" s="23">
        <v>786724.6904000002</v>
      </c>
      <c r="AA922" s="23">
        <v>348000</v>
      </c>
      <c r="AB922" s="23">
        <v>8215246.904000001</v>
      </c>
      <c r="AC922" s="23">
        <v>3187515.7987520006</v>
      </c>
      <c r="AD922" s="24">
        <v>48.677518848502366</v>
      </c>
      <c r="AE922" s="25" t="s">
        <v>90</v>
      </c>
      <c r="AF922" s="26">
        <v>48.677518848502366</v>
      </c>
      <c r="AG922" s="27" t="s">
        <v>91</v>
      </c>
      <c r="AH922" s="28">
        <v>0.87619533927304249</v>
      </c>
      <c r="AI922" s="28">
        <v>0.12380466072695751</v>
      </c>
      <c r="AJ922" s="23">
        <v>1017085.8557379082</v>
      </c>
      <c r="AK922" s="23">
        <v>3187515.7987520006</v>
      </c>
      <c r="AL922" s="23">
        <v>3974240.4891520008</v>
      </c>
      <c r="AM922" s="23">
        <v>278196.83424064011</v>
      </c>
      <c r="AN922" s="26">
        <v>9.99</v>
      </c>
      <c r="AO922" s="26">
        <v>9.9519128759047391</v>
      </c>
      <c r="AP922" s="29">
        <v>214834.95</v>
      </c>
      <c r="AQ922" s="30">
        <v>0</v>
      </c>
      <c r="AR922" s="30">
        <v>0</v>
      </c>
      <c r="AS922" s="31">
        <v>0</v>
      </c>
    </row>
    <row r="923" spans="1:45" ht="15.95" customHeight="1" x14ac:dyDescent="0.25">
      <c r="A923" s="52">
        <v>915</v>
      </c>
      <c r="B923" s="63">
        <v>206450798</v>
      </c>
      <c r="C923" s="64">
        <v>42736</v>
      </c>
      <c r="D923" s="64">
        <v>43100</v>
      </c>
      <c r="E923" s="65" t="s">
        <v>2729</v>
      </c>
      <c r="F923" s="66">
        <v>23255</v>
      </c>
      <c r="G923" s="67" t="s">
        <v>2730</v>
      </c>
      <c r="H923" s="67" t="s">
        <v>2731</v>
      </c>
      <c r="I923" s="68" t="s">
        <v>2732</v>
      </c>
      <c r="J923" s="68">
        <v>89</v>
      </c>
      <c r="K923" s="57">
        <v>25144</v>
      </c>
      <c r="L923" s="65">
        <v>365</v>
      </c>
      <c r="M923" s="28">
        <v>1</v>
      </c>
      <c r="N923" s="69">
        <v>25144</v>
      </c>
      <c r="O923" s="23">
        <v>32485</v>
      </c>
      <c r="P923" s="57">
        <v>19502</v>
      </c>
      <c r="Q923" s="23">
        <v>19502</v>
      </c>
      <c r="R923" s="57">
        <v>25144</v>
      </c>
      <c r="S923" s="70">
        <v>0.77401877789749118</v>
      </c>
      <c r="T923" s="23">
        <v>28488.120984484056</v>
      </c>
      <c r="U923" s="23">
        <v>28488.120984484056</v>
      </c>
      <c r="V923" s="23">
        <v>28488.120984484056</v>
      </c>
      <c r="W923" s="71" t="s">
        <v>2733</v>
      </c>
      <c r="X923" s="72">
        <v>1.1870000000000001</v>
      </c>
      <c r="Y923" s="23">
        <v>8116481.2613333343</v>
      </c>
      <c r="Z923" s="23">
        <v>811648.12613333343</v>
      </c>
      <c r="AA923" s="23">
        <v>356000</v>
      </c>
      <c r="AB923" s="23">
        <v>8472481.2613333352</v>
      </c>
      <c r="AC923" s="23">
        <v>3287322.7293973342</v>
      </c>
      <c r="AD923" s="24">
        <v>49.950344157737042</v>
      </c>
      <c r="AE923" s="25">
        <v>33.448982963722152</v>
      </c>
      <c r="AF923" s="26">
        <v>33.448982963722152</v>
      </c>
      <c r="AG923" s="27" t="s">
        <v>115</v>
      </c>
      <c r="AH923" s="28">
        <v>0.60208169334699868</v>
      </c>
      <c r="AI923" s="28">
        <v>0.39791830665300132</v>
      </c>
      <c r="AJ923" s="23">
        <v>3371355.3966590455</v>
      </c>
      <c r="AK923" s="23">
        <v>3371355.3966590455</v>
      </c>
      <c r="AL923" s="23">
        <v>4183003.5227923789</v>
      </c>
      <c r="AM923" s="23">
        <v>292810.24659546657</v>
      </c>
      <c r="AN923" s="26">
        <v>10.28</v>
      </c>
      <c r="AO923" s="26">
        <v>10.240807243673745</v>
      </c>
      <c r="AP923" s="29">
        <v>200480.56</v>
      </c>
      <c r="AQ923" s="30">
        <v>0</v>
      </c>
      <c r="AR923" s="30">
        <v>0</v>
      </c>
      <c r="AS923" s="31">
        <v>0</v>
      </c>
    </row>
    <row r="924" spans="1:45" ht="15.95" customHeight="1" x14ac:dyDescent="0.25">
      <c r="A924" s="52">
        <v>916</v>
      </c>
      <c r="B924" s="63">
        <v>206450841</v>
      </c>
      <c r="C924" s="64">
        <v>42522</v>
      </c>
      <c r="D924" s="64">
        <v>42886</v>
      </c>
      <c r="E924" s="65" t="s">
        <v>2734</v>
      </c>
      <c r="F924" s="66">
        <v>25969</v>
      </c>
      <c r="G924" s="67" t="s">
        <v>2735</v>
      </c>
      <c r="H924" s="67" t="s">
        <v>2731</v>
      </c>
      <c r="I924" s="68" t="s">
        <v>2732</v>
      </c>
      <c r="J924" s="68">
        <v>113</v>
      </c>
      <c r="K924" s="57">
        <v>30454</v>
      </c>
      <c r="L924" s="65">
        <v>365</v>
      </c>
      <c r="M924" s="28">
        <v>1</v>
      </c>
      <c r="N924" s="69">
        <v>30454</v>
      </c>
      <c r="O924" s="23">
        <v>41245</v>
      </c>
      <c r="P924" s="57">
        <v>22130</v>
      </c>
      <c r="Q924" s="23">
        <v>22130</v>
      </c>
      <c r="R924" s="57">
        <v>30454</v>
      </c>
      <c r="S924" s="70">
        <v>0.73836828706509883</v>
      </c>
      <c r="T924" s="23">
        <v>36170.310912884248</v>
      </c>
      <c r="U924" s="23">
        <v>36170.310912884248</v>
      </c>
      <c r="V924" s="23">
        <v>36170.310912884248</v>
      </c>
      <c r="W924" s="71" t="s">
        <v>2733</v>
      </c>
      <c r="X924" s="72">
        <v>1.1870000000000001</v>
      </c>
      <c r="Y924" s="23">
        <v>10305195.309333336</v>
      </c>
      <c r="Z924" s="23">
        <v>1030519.5309333336</v>
      </c>
      <c r="AA924" s="23">
        <v>452000</v>
      </c>
      <c r="AB924" s="23">
        <v>10757195.309333336</v>
      </c>
      <c r="AC924" s="23">
        <v>4173791.7800213345</v>
      </c>
      <c r="AD924" s="24">
        <v>43.643495147769769</v>
      </c>
      <c r="AE924" s="25">
        <v>33.543723370143148</v>
      </c>
      <c r="AF924" s="26">
        <v>33.543723370143148</v>
      </c>
      <c r="AG924" s="27" t="s">
        <v>115</v>
      </c>
      <c r="AH924" s="28">
        <v>0.60378702066257661</v>
      </c>
      <c r="AI924" s="28">
        <v>0.39621297933742339</v>
      </c>
      <c r="AJ924" s="23">
        <v>4262140.4028255166</v>
      </c>
      <c r="AK924" s="23">
        <v>4262140.4028255166</v>
      </c>
      <c r="AL924" s="23">
        <v>5292659.9337588502</v>
      </c>
      <c r="AM924" s="23">
        <v>370486.19536311954</v>
      </c>
      <c r="AN924" s="26">
        <v>10.24</v>
      </c>
      <c r="AO924" s="26">
        <v>10.200959744671124</v>
      </c>
      <c r="AP924" s="29">
        <v>226611.20000000001</v>
      </c>
      <c r="AQ924" s="30">
        <v>0</v>
      </c>
      <c r="AR924" s="30">
        <v>0</v>
      </c>
      <c r="AS924" s="31">
        <v>0</v>
      </c>
    </row>
    <row r="925" spans="1:45" ht="15.95" customHeight="1" x14ac:dyDescent="0.25">
      <c r="A925" s="52">
        <v>917</v>
      </c>
      <c r="B925" s="63">
        <v>206451017</v>
      </c>
      <c r="C925" s="64">
        <v>42736</v>
      </c>
      <c r="D925" s="64">
        <v>43100</v>
      </c>
      <c r="E925" s="65" t="s">
        <v>2736</v>
      </c>
      <c r="F925" s="66">
        <v>25710</v>
      </c>
      <c r="G925" s="67" t="s">
        <v>2737</v>
      </c>
      <c r="H925" s="67" t="s">
        <v>2731</v>
      </c>
      <c r="I925" s="68" t="s">
        <v>2738</v>
      </c>
      <c r="J925" s="68">
        <v>180</v>
      </c>
      <c r="K925" s="57">
        <v>46604</v>
      </c>
      <c r="L925" s="65">
        <v>365</v>
      </c>
      <c r="M925" s="28">
        <v>1</v>
      </c>
      <c r="N925" s="69">
        <v>46604</v>
      </c>
      <c r="O925" s="23">
        <v>65700</v>
      </c>
      <c r="P925" s="57">
        <v>14910</v>
      </c>
      <c r="Q925" s="23">
        <v>14910</v>
      </c>
      <c r="R925" s="57">
        <v>46604</v>
      </c>
      <c r="S925" s="70">
        <v>0.70934550989345513</v>
      </c>
      <c r="T925" s="23">
        <v>57616.424463001458</v>
      </c>
      <c r="U925" s="23">
        <v>57616.424463001458</v>
      </c>
      <c r="V925" s="23">
        <v>57616.424463001458</v>
      </c>
      <c r="W925" s="71" t="s">
        <v>2733</v>
      </c>
      <c r="X925" s="72">
        <v>1.1870000000000001</v>
      </c>
      <c r="Y925" s="23">
        <v>16415355.360000003</v>
      </c>
      <c r="Z925" s="23">
        <v>1641535.5360000003</v>
      </c>
      <c r="AA925" s="23">
        <v>720000</v>
      </c>
      <c r="AB925" s="23">
        <v>17135355.360000003</v>
      </c>
      <c r="AC925" s="23">
        <v>6648517.8796800012</v>
      </c>
      <c r="AD925" s="24">
        <v>42.771084864504374</v>
      </c>
      <c r="AE925" s="25" t="s">
        <v>90</v>
      </c>
      <c r="AF925" s="26">
        <v>42.771084864504374</v>
      </c>
      <c r="AG925" s="27" t="s">
        <v>91</v>
      </c>
      <c r="AH925" s="28">
        <v>0.76987952756107869</v>
      </c>
      <c r="AI925" s="28">
        <v>0.23012047243892131</v>
      </c>
      <c r="AJ925" s="23">
        <v>3943196.0708520031</v>
      </c>
      <c r="AK925" s="23">
        <v>6648517.8796800012</v>
      </c>
      <c r="AL925" s="23">
        <v>8290053.4156800015</v>
      </c>
      <c r="AM925" s="23">
        <v>580303.7390976001</v>
      </c>
      <c r="AN925" s="26">
        <v>10.07</v>
      </c>
      <c r="AO925" s="26">
        <v>10.031607873909982</v>
      </c>
      <c r="AP925" s="29">
        <v>150143.70000000001</v>
      </c>
      <c r="AQ925" s="30">
        <v>0</v>
      </c>
      <c r="AR925" s="30">
        <v>0</v>
      </c>
      <c r="AS925" s="31">
        <v>0</v>
      </c>
    </row>
    <row r="926" spans="1:45" ht="15.95" customHeight="1" x14ac:dyDescent="0.25">
      <c r="A926" s="52">
        <v>918</v>
      </c>
      <c r="B926" s="63">
        <v>206452301</v>
      </c>
      <c r="C926" s="64">
        <v>42736</v>
      </c>
      <c r="D926" s="64">
        <v>43100</v>
      </c>
      <c r="E926" s="65" t="s">
        <v>2739</v>
      </c>
      <c r="F926" s="66">
        <v>30109</v>
      </c>
      <c r="G926" s="67" t="s">
        <v>2740</v>
      </c>
      <c r="H926" s="67" t="s">
        <v>2741</v>
      </c>
      <c r="I926" s="68" t="s">
        <v>2742</v>
      </c>
      <c r="J926" s="68">
        <v>143</v>
      </c>
      <c r="K926" s="57">
        <v>47387</v>
      </c>
      <c r="L926" s="65">
        <v>365</v>
      </c>
      <c r="M926" s="28">
        <v>1</v>
      </c>
      <c r="N926" s="69">
        <v>47387</v>
      </c>
      <c r="O926" s="23">
        <v>52195</v>
      </c>
      <c r="P926" s="57">
        <v>30729</v>
      </c>
      <c r="Q926" s="23">
        <v>30729</v>
      </c>
      <c r="R926" s="57">
        <v>47387</v>
      </c>
      <c r="S926" s="70">
        <v>0.90788389692499283</v>
      </c>
      <c r="T926" s="23">
        <v>45773.048323384493</v>
      </c>
      <c r="U926" s="23">
        <v>45773.048323384493</v>
      </c>
      <c r="V926" s="23">
        <v>47387</v>
      </c>
      <c r="W926" s="71" t="s">
        <v>2733</v>
      </c>
      <c r="X926" s="72">
        <v>1.1870000000000001</v>
      </c>
      <c r="Y926" s="23">
        <v>13041087.869333336</v>
      </c>
      <c r="Z926" s="23">
        <v>1304108.7869333336</v>
      </c>
      <c r="AA926" s="23">
        <v>572000</v>
      </c>
      <c r="AB926" s="23">
        <v>13613087.869333336</v>
      </c>
      <c r="AC926" s="23">
        <v>5281878.0933013344</v>
      </c>
      <c r="AD926" s="24">
        <v>32.32323516075428</v>
      </c>
      <c r="AE926" s="25" t="s">
        <v>90</v>
      </c>
      <c r="AF926" s="26">
        <v>32.32323516075428</v>
      </c>
      <c r="AG926" s="27" t="s">
        <v>115</v>
      </c>
      <c r="AH926" s="28">
        <v>0.58181823289357704</v>
      </c>
      <c r="AI926" s="28">
        <v>0.41818176710642296</v>
      </c>
      <c r="AJ926" s="23">
        <v>5692745.1409728248</v>
      </c>
      <c r="AK926" s="23">
        <v>5692745.1409728248</v>
      </c>
      <c r="AL926" s="23">
        <v>6996853.9279061584</v>
      </c>
      <c r="AM926" s="23">
        <v>489779.77495343116</v>
      </c>
      <c r="AN926" s="26">
        <v>10.34</v>
      </c>
      <c r="AO926" s="26">
        <v>10.300578492177678</v>
      </c>
      <c r="AP926" s="29">
        <v>317737.86</v>
      </c>
      <c r="AQ926" s="30">
        <v>0</v>
      </c>
      <c r="AR926" s="30">
        <v>0</v>
      </c>
      <c r="AS926" s="31">
        <v>0</v>
      </c>
    </row>
    <row r="927" spans="1:45" ht="15.95" customHeight="1" x14ac:dyDescent="0.25">
      <c r="A927" s="52">
        <v>919</v>
      </c>
      <c r="B927" s="63">
        <v>206454002</v>
      </c>
      <c r="C927" s="64">
        <v>42736</v>
      </c>
      <c r="D927" s="64">
        <v>43100</v>
      </c>
      <c r="E927" s="65" t="s">
        <v>2743</v>
      </c>
      <c r="F927" s="66">
        <v>32392</v>
      </c>
      <c r="G927" s="67" t="s">
        <v>2744</v>
      </c>
      <c r="H927" s="67" t="s">
        <v>2731</v>
      </c>
      <c r="I927" s="68" t="s">
        <v>2738</v>
      </c>
      <c r="J927" s="68">
        <v>125</v>
      </c>
      <c r="K927" s="57">
        <v>39949</v>
      </c>
      <c r="L927" s="65">
        <v>365</v>
      </c>
      <c r="M927" s="28">
        <v>1</v>
      </c>
      <c r="N927" s="69">
        <v>39949</v>
      </c>
      <c r="O927" s="23">
        <v>45625</v>
      </c>
      <c r="P927" s="57">
        <v>24424</v>
      </c>
      <c r="Q927" s="23">
        <v>24424</v>
      </c>
      <c r="R927" s="57">
        <v>39949</v>
      </c>
      <c r="S927" s="70">
        <v>0.87559452054794518</v>
      </c>
      <c r="T927" s="23">
        <v>40011.405877084348</v>
      </c>
      <c r="U927" s="23">
        <v>40011.405877084348</v>
      </c>
      <c r="V927" s="23">
        <v>40011.405877084348</v>
      </c>
      <c r="W927" s="71" t="s">
        <v>2733</v>
      </c>
      <c r="X927" s="72">
        <v>1.1870000000000001</v>
      </c>
      <c r="Y927" s="23">
        <v>11399552.333333336</v>
      </c>
      <c r="Z927" s="23">
        <v>1139955.2333333336</v>
      </c>
      <c r="AA927" s="23">
        <v>500000</v>
      </c>
      <c r="AB927" s="23">
        <v>11899552.333333336</v>
      </c>
      <c r="AC927" s="23">
        <v>4617026.305333334</v>
      </c>
      <c r="AD927" s="24">
        <v>28.481087241209178</v>
      </c>
      <c r="AE927" s="25" t="s">
        <v>90</v>
      </c>
      <c r="AF927" s="26">
        <v>28.481087241209178</v>
      </c>
      <c r="AG927" s="27" t="s">
        <v>115</v>
      </c>
      <c r="AH927" s="28">
        <v>0.51265957034176513</v>
      </c>
      <c r="AI927" s="28">
        <v>0.48734042965823487</v>
      </c>
      <c r="AJ927" s="23">
        <v>5799132.9468673188</v>
      </c>
      <c r="AK927" s="23">
        <v>5799132.9468673188</v>
      </c>
      <c r="AL927" s="23">
        <v>6939088.1802006522</v>
      </c>
      <c r="AM927" s="23">
        <v>485736.17261404567</v>
      </c>
      <c r="AN927" s="26">
        <v>12.14</v>
      </c>
      <c r="AO927" s="26">
        <v>12.093715947295649</v>
      </c>
      <c r="AP927" s="29">
        <v>296507.36</v>
      </c>
      <c r="AQ927" s="30">
        <v>0</v>
      </c>
      <c r="AR927" s="30">
        <v>0</v>
      </c>
      <c r="AS927" s="31">
        <v>0</v>
      </c>
    </row>
    <row r="928" spans="1:45" ht="15.95" customHeight="1" x14ac:dyDescent="0.25">
      <c r="A928" s="52">
        <v>920</v>
      </c>
      <c r="B928" s="63">
        <v>206454003</v>
      </c>
      <c r="C928" s="64">
        <v>42552</v>
      </c>
      <c r="D928" s="64">
        <v>42916</v>
      </c>
      <c r="E928" s="65" t="s">
        <v>2745</v>
      </c>
      <c r="F928" s="66">
        <v>32594</v>
      </c>
      <c r="G928" s="67" t="s">
        <v>2746</v>
      </c>
      <c r="H928" s="67" t="s">
        <v>2731</v>
      </c>
      <c r="I928" s="68" t="s">
        <v>2747</v>
      </c>
      <c r="J928" s="68">
        <v>115</v>
      </c>
      <c r="K928" s="57">
        <v>36734</v>
      </c>
      <c r="L928" s="65">
        <v>365</v>
      </c>
      <c r="M928" s="28">
        <v>1</v>
      </c>
      <c r="N928" s="69">
        <v>36734</v>
      </c>
      <c r="O928" s="23">
        <v>41975</v>
      </c>
      <c r="P928" s="57">
        <v>27427</v>
      </c>
      <c r="Q928" s="23">
        <v>27427</v>
      </c>
      <c r="R928" s="57">
        <v>36734</v>
      </c>
      <c r="S928" s="70">
        <v>0.87513996426444307</v>
      </c>
      <c r="T928" s="23">
        <v>36810.493406917602</v>
      </c>
      <c r="U928" s="23">
        <v>36810.493406917602</v>
      </c>
      <c r="V928" s="23">
        <v>36810.493406917602</v>
      </c>
      <c r="W928" s="71" t="s">
        <v>2733</v>
      </c>
      <c r="X928" s="72">
        <v>1.1870000000000001</v>
      </c>
      <c r="Y928" s="23">
        <v>10487588.146666668</v>
      </c>
      <c r="Z928" s="23">
        <v>1048758.8146666668</v>
      </c>
      <c r="AA928" s="23">
        <v>460000</v>
      </c>
      <c r="AB928" s="23">
        <v>10947588.146666668</v>
      </c>
      <c r="AC928" s="23">
        <v>4247664.2009066679</v>
      </c>
      <c r="AD928" s="24">
        <v>30.928244995625274</v>
      </c>
      <c r="AE928" s="25" t="s">
        <v>90</v>
      </c>
      <c r="AF928" s="26">
        <v>30.928244995625274</v>
      </c>
      <c r="AG928" s="27" t="s">
        <v>115</v>
      </c>
      <c r="AH928" s="28">
        <v>0.55670840992125492</v>
      </c>
      <c r="AI928" s="28">
        <v>0.44329159007874508</v>
      </c>
      <c r="AJ928" s="23">
        <v>4852973.7570630889</v>
      </c>
      <c r="AK928" s="23">
        <v>4852973.7570630889</v>
      </c>
      <c r="AL928" s="23">
        <v>5901732.571729756</v>
      </c>
      <c r="AM928" s="23">
        <v>413121.28002108296</v>
      </c>
      <c r="AN928" s="26">
        <v>11.22</v>
      </c>
      <c r="AO928" s="26">
        <v>11.177223470235353</v>
      </c>
      <c r="AP928" s="29">
        <v>307730.94</v>
      </c>
      <c r="AQ928" s="30">
        <v>0</v>
      </c>
      <c r="AR928" s="30">
        <v>0</v>
      </c>
      <c r="AS928" s="31">
        <v>0</v>
      </c>
    </row>
    <row r="929" spans="1:45" ht="15.95" customHeight="1" x14ac:dyDescent="0.25">
      <c r="A929" s="52">
        <v>921</v>
      </c>
      <c r="B929" s="63">
        <v>206471079</v>
      </c>
      <c r="C929" s="64">
        <v>42736</v>
      </c>
      <c r="D929" s="64">
        <v>43100</v>
      </c>
      <c r="E929" s="65" t="s">
        <v>2748</v>
      </c>
      <c r="F929" s="66">
        <v>24639</v>
      </c>
      <c r="G929" s="67" t="s">
        <v>2749</v>
      </c>
      <c r="H929" s="67" t="s">
        <v>2750</v>
      </c>
      <c r="I929" s="68" t="s">
        <v>2751</v>
      </c>
      <c r="J929" s="68">
        <v>59</v>
      </c>
      <c r="K929" s="57">
        <v>15118</v>
      </c>
      <c r="L929" s="65">
        <v>365</v>
      </c>
      <c r="M929" s="28">
        <v>1</v>
      </c>
      <c r="N929" s="69">
        <v>15118</v>
      </c>
      <c r="O929" s="23">
        <v>21535</v>
      </c>
      <c r="P929" s="57">
        <v>8061</v>
      </c>
      <c r="Q929" s="23">
        <v>8061</v>
      </c>
      <c r="R929" s="57">
        <v>15118</v>
      </c>
      <c r="S929" s="70">
        <v>0.70201996749477591</v>
      </c>
      <c r="T929" s="23">
        <v>18885.383573983814</v>
      </c>
      <c r="U929" s="23">
        <v>18885.383573983814</v>
      </c>
      <c r="V929" s="23">
        <v>18885.383573983814</v>
      </c>
      <c r="W929" s="71" t="s">
        <v>2733</v>
      </c>
      <c r="X929" s="72">
        <v>1.1870000000000001</v>
      </c>
      <c r="Y929" s="23">
        <v>5380588.7013333337</v>
      </c>
      <c r="Z929" s="23">
        <v>538058.87013333337</v>
      </c>
      <c r="AA929" s="23">
        <v>236000</v>
      </c>
      <c r="AB929" s="23">
        <v>5616588.7013333337</v>
      </c>
      <c r="AC929" s="23">
        <v>2179236.4161173333</v>
      </c>
      <c r="AD929" s="24">
        <v>47.660273972602738</v>
      </c>
      <c r="AE929" s="25">
        <v>33.549586634466387</v>
      </c>
      <c r="AF929" s="26">
        <v>33.549586634466387</v>
      </c>
      <c r="AG929" s="27" t="s">
        <v>115</v>
      </c>
      <c r="AH929" s="28">
        <v>0.60389255942039488</v>
      </c>
      <c r="AI929" s="28">
        <v>0.39610744057960512</v>
      </c>
      <c r="AJ929" s="23">
        <v>2224772.5752734751</v>
      </c>
      <c r="AK929" s="23">
        <v>2224772.5752734751</v>
      </c>
      <c r="AL929" s="23">
        <v>2762831.4454068085</v>
      </c>
      <c r="AM929" s="23">
        <v>193398.20117847662</v>
      </c>
      <c r="AN929" s="26">
        <v>10.24</v>
      </c>
      <c r="AO929" s="26">
        <v>10.200959744671124</v>
      </c>
      <c r="AP929" s="29">
        <v>82544.639999999999</v>
      </c>
      <c r="AQ929" s="30">
        <v>0</v>
      </c>
      <c r="AR929" s="30">
        <v>0</v>
      </c>
      <c r="AS929" s="31">
        <v>0</v>
      </c>
    </row>
    <row r="930" spans="1:45" ht="15.95" customHeight="1" x14ac:dyDescent="0.25">
      <c r="A930" s="52">
        <v>922</v>
      </c>
      <c r="B930" s="63">
        <v>206480917</v>
      </c>
      <c r="C930" s="64">
        <v>42736</v>
      </c>
      <c r="D930" s="64">
        <v>43100</v>
      </c>
      <c r="E930" s="65" t="s">
        <v>2752</v>
      </c>
      <c r="F930" s="66">
        <v>24426</v>
      </c>
      <c r="G930" s="67" t="s">
        <v>2753</v>
      </c>
      <c r="H930" s="67" t="s">
        <v>2754</v>
      </c>
      <c r="I930" s="68" t="s">
        <v>2755</v>
      </c>
      <c r="J930" s="68">
        <v>65</v>
      </c>
      <c r="K930" s="57">
        <v>19504</v>
      </c>
      <c r="L930" s="65">
        <v>365</v>
      </c>
      <c r="M930" s="28">
        <v>1</v>
      </c>
      <c r="N930" s="69">
        <v>19504</v>
      </c>
      <c r="O930" s="23">
        <v>23725</v>
      </c>
      <c r="P930" s="57">
        <v>14633</v>
      </c>
      <c r="Q930" s="23">
        <v>14633</v>
      </c>
      <c r="R930" s="57">
        <v>19504</v>
      </c>
      <c r="S930" s="70">
        <v>0.82208640674394096</v>
      </c>
      <c r="T930" s="23">
        <v>20805.93105608386</v>
      </c>
      <c r="U930" s="23">
        <v>20805.93105608386</v>
      </c>
      <c r="V930" s="23">
        <v>20805.93105608386</v>
      </c>
      <c r="W930" s="71" t="s">
        <v>89</v>
      </c>
      <c r="X930" s="72">
        <v>1.175</v>
      </c>
      <c r="Y930" s="23">
        <v>5867840.333333334</v>
      </c>
      <c r="Z930" s="23">
        <v>586784.03333333344</v>
      </c>
      <c r="AA930" s="23">
        <v>260000</v>
      </c>
      <c r="AB930" s="23">
        <v>6127840.333333334</v>
      </c>
      <c r="AC930" s="23">
        <v>2377602.0493333335</v>
      </c>
      <c r="AD930" s="24">
        <v>46.865570091859638</v>
      </c>
      <c r="AE930" s="25" t="s">
        <v>90</v>
      </c>
      <c r="AF930" s="26">
        <v>46.865570091859638</v>
      </c>
      <c r="AG930" s="27" t="s">
        <v>91</v>
      </c>
      <c r="AH930" s="28">
        <v>0.84358026165347344</v>
      </c>
      <c r="AI930" s="28">
        <v>0.15641973834652656</v>
      </c>
      <c r="AJ930" s="23">
        <v>958515.18156929221</v>
      </c>
      <c r="AK930" s="23">
        <v>2377602.0493333335</v>
      </c>
      <c r="AL930" s="23">
        <v>2964386.0826666672</v>
      </c>
      <c r="AM930" s="23">
        <v>207507.02578666672</v>
      </c>
      <c r="AN930" s="26">
        <v>9.9700000000000006</v>
      </c>
      <c r="AO930" s="26">
        <v>9.9319891264034279</v>
      </c>
      <c r="AP930" s="29">
        <v>145891.01</v>
      </c>
      <c r="AQ930" s="30">
        <v>0</v>
      </c>
      <c r="AR930" s="30">
        <v>0</v>
      </c>
      <c r="AS930" s="31">
        <v>0</v>
      </c>
    </row>
    <row r="931" spans="1:45" ht="15.95" customHeight="1" x14ac:dyDescent="0.25">
      <c r="A931" s="52">
        <v>923</v>
      </c>
      <c r="B931" s="63">
        <v>206480965</v>
      </c>
      <c r="C931" s="64">
        <v>42736</v>
      </c>
      <c r="D931" s="64">
        <v>43100</v>
      </c>
      <c r="E931" s="65" t="s">
        <v>2756</v>
      </c>
      <c r="F931" s="66">
        <v>22573</v>
      </c>
      <c r="G931" s="67" t="s">
        <v>2757</v>
      </c>
      <c r="H931" s="67" t="s">
        <v>2754</v>
      </c>
      <c r="I931" s="68" t="s">
        <v>2755</v>
      </c>
      <c r="J931" s="68">
        <v>60</v>
      </c>
      <c r="K931" s="57">
        <v>17062</v>
      </c>
      <c r="L931" s="65">
        <v>365</v>
      </c>
      <c r="M931" s="28">
        <v>1</v>
      </c>
      <c r="N931" s="69">
        <v>17062</v>
      </c>
      <c r="O931" s="23">
        <v>21900</v>
      </c>
      <c r="P931" s="57">
        <v>13153</v>
      </c>
      <c r="Q931" s="23">
        <v>13153</v>
      </c>
      <c r="R931" s="57">
        <v>17062</v>
      </c>
      <c r="S931" s="70">
        <v>0.77908675799086757</v>
      </c>
      <c r="T931" s="23">
        <v>19205.474821000487</v>
      </c>
      <c r="U931" s="23">
        <v>19205.474821000487</v>
      </c>
      <c r="V931" s="23">
        <v>19205.474821000487</v>
      </c>
      <c r="W931" s="71" t="s">
        <v>89</v>
      </c>
      <c r="X931" s="72">
        <v>1.175</v>
      </c>
      <c r="Y931" s="23">
        <v>5416468</v>
      </c>
      <c r="Z931" s="23">
        <v>541646.80000000005</v>
      </c>
      <c r="AA931" s="23">
        <v>240000</v>
      </c>
      <c r="AB931" s="23">
        <v>5656468</v>
      </c>
      <c r="AC931" s="23">
        <v>2194709.5840000003</v>
      </c>
      <c r="AD931" s="24">
        <v>51.0703387868504</v>
      </c>
      <c r="AE931" s="25" t="s">
        <v>90</v>
      </c>
      <c r="AF931" s="26">
        <v>51.0703387868504</v>
      </c>
      <c r="AG931" s="27" t="s">
        <v>91</v>
      </c>
      <c r="AH931" s="28">
        <v>0.91926609816330718</v>
      </c>
      <c r="AI931" s="28">
        <v>8.0733901836692823E-2</v>
      </c>
      <c r="AJ931" s="23">
        <v>456668.73225439416</v>
      </c>
      <c r="AK931" s="23">
        <v>2194709.5840000003</v>
      </c>
      <c r="AL931" s="23">
        <v>2736356.3840000005</v>
      </c>
      <c r="AM931" s="23">
        <v>191544.94688000006</v>
      </c>
      <c r="AN931" s="26">
        <v>9.9700000000000006</v>
      </c>
      <c r="AO931" s="26">
        <v>9.9319891264034279</v>
      </c>
      <c r="AP931" s="29">
        <v>131135.41</v>
      </c>
      <c r="AQ931" s="30">
        <v>0</v>
      </c>
      <c r="AR931" s="30">
        <v>0</v>
      </c>
      <c r="AS931" s="31">
        <v>0</v>
      </c>
    </row>
    <row r="932" spans="1:45" ht="15.95" customHeight="1" x14ac:dyDescent="0.25">
      <c r="A932" s="52">
        <v>924</v>
      </c>
      <c r="B932" s="63">
        <v>206480995</v>
      </c>
      <c r="C932" s="64">
        <v>42736</v>
      </c>
      <c r="D932" s="64">
        <v>43100</v>
      </c>
      <c r="E932" s="65" t="s">
        <v>2758</v>
      </c>
      <c r="F932" s="66">
        <v>25426</v>
      </c>
      <c r="G932" s="67" t="s">
        <v>2759</v>
      </c>
      <c r="H932" s="67" t="s">
        <v>2760</v>
      </c>
      <c r="I932" s="68" t="s">
        <v>2761</v>
      </c>
      <c r="J932" s="68">
        <v>99</v>
      </c>
      <c r="K932" s="57">
        <v>24504</v>
      </c>
      <c r="L932" s="65">
        <v>365</v>
      </c>
      <c r="M932" s="28">
        <v>1</v>
      </c>
      <c r="N932" s="69">
        <v>24504</v>
      </c>
      <c r="O932" s="23">
        <v>36135</v>
      </c>
      <c r="P932" s="57">
        <v>14332</v>
      </c>
      <c r="Q932" s="23">
        <v>14332</v>
      </c>
      <c r="R932" s="57">
        <v>24504</v>
      </c>
      <c r="S932" s="70">
        <v>0.67812370278123701</v>
      </c>
      <c r="T932" s="23">
        <v>31689.033454650806</v>
      </c>
      <c r="U932" s="23">
        <v>31689.033454650806</v>
      </c>
      <c r="V932" s="23">
        <v>31689.033454650806</v>
      </c>
      <c r="W932" s="71" t="s">
        <v>89</v>
      </c>
      <c r="X932" s="72">
        <v>1.175</v>
      </c>
      <c r="Y932" s="23">
        <v>8937172.2000000011</v>
      </c>
      <c r="Z932" s="23">
        <v>893717.2200000002</v>
      </c>
      <c r="AA932" s="23">
        <v>396000</v>
      </c>
      <c r="AB932" s="23">
        <v>9333172.2000000011</v>
      </c>
      <c r="AC932" s="23">
        <v>3621270.8136000005</v>
      </c>
      <c r="AD932" s="24">
        <v>44.988574740750984</v>
      </c>
      <c r="AE932" s="25" t="s">
        <v>90</v>
      </c>
      <c r="AF932" s="26">
        <v>44.988574740750984</v>
      </c>
      <c r="AG932" s="27" t="s">
        <v>91</v>
      </c>
      <c r="AH932" s="28">
        <v>0.80979434533351768</v>
      </c>
      <c r="AI932" s="28">
        <v>0.19020565466648232</v>
      </c>
      <c r="AJ932" s="23">
        <v>1775222.1284160132</v>
      </c>
      <c r="AK932" s="23">
        <v>3621270.8136000005</v>
      </c>
      <c r="AL932" s="23">
        <v>4514988.0336000007</v>
      </c>
      <c r="AM932" s="23">
        <v>316049.16235200007</v>
      </c>
      <c r="AN932" s="26">
        <v>9.9700000000000006</v>
      </c>
      <c r="AO932" s="26">
        <v>9.9319891264034279</v>
      </c>
      <c r="AP932" s="29">
        <v>142890.04</v>
      </c>
      <c r="AQ932" s="30">
        <v>0</v>
      </c>
      <c r="AR932" s="30">
        <v>0</v>
      </c>
      <c r="AS932" s="31">
        <v>0</v>
      </c>
    </row>
    <row r="933" spans="1:45" ht="15.95" customHeight="1" x14ac:dyDescent="0.25">
      <c r="A933" s="52">
        <v>925</v>
      </c>
      <c r="B933" s="63">
        <v>206481011</v>
      </c>
      <c r="C933" s="64">
        <v>42736</v>
      </c>
      <c r="D933" s="64">
        <v>43100</v>
      </c>
      <c r="E933" s="65" t="s">
        <v>2762</v>
      </c>
      <c r="F933" s="66">
        <v>25778</v>
      </c>
      <c r="G933" s="67" t="s">
        <v>2763</v>
      </c>
      <c r="H933" s="67" t="s">
        <v>2754</v>
      </c>
      <c r="I933" s="68" t="s">
        <v>2764</v>
      </c>
      <c r="J933" s="68">
        <v>166</v>
      </c>
      <c r="K933" s="57">
        <v>51469</v>
      </c>
      <c r="L933" s="65">
        <v>365</v>
      </c>
      <c r="M933" s="28">
        <v>1</v>
      </c>
      <c r="N933" s="69">
        <v>51469</v>
      </c>
      <c r="O933" s="23">
        <v>60590</v>
      </c>
      <c r="P933" s="57">
        <v>39904</v>
      </c>
      <c r="Q933" s="23">
        <v>39904</v>
      </c>
      <c r="R933" s="57">
        <v>51469</v>
      </c>
      <c r="S933" s="70">
        <v>0.84946360785608188</v>
      </c>
      <c r="T933" s="23">
        <v>53135.147004768012</v>
      </c>
      <c r="U933" s="23">
        <v>53135.147004768012</v>
      </c>
      <c r="V933" s="23">
        <v>53135.147004768012</v>
      </c>
      <c r="W933" s="71" t="s">
        <v>89</v>
      </c>
      <c r="X933" s="72">
        <v>1.175</v>
      </c>
      <c r="Y933" s="23">
        <v>14985561.466666669</v>
      </c>
      <c r="Z933" s="23">
        <v>1498556.146666667</v>
      </c>
      <c r="AA933" s="23">
        <v>664000</v>
      </c>
      <c r="AB933" s="23">
        <v>15649561.466666669</v>
      </c>
      <c r="AC933" s="23">
        <v>6072029.8490666673</v>
      </c>
      <c r="AD933" s="24">
        <v>44.437158469945352</v>
      </c>
      <c r="AE933" s="25" t="s">
        <v>90</v>
      </c>
      <c r="AF933" s="26">
        <v>44.437158469945352</v>
      </c>
      <c r="AG933" s="27" t="s">
        <v>91</v>
      </c>
      <c r="AH933" s="28">
        <v>0.79986885245901629</v>
      </c>
      <c r="AI933" s="28">
        <v>0.20013114754098371</v>
      </c>
      <c r="AJ933" s="23">
        <v>3131964.6948371604</v>
      </c>
      <c r="AK933" s="23">
        <v>6072029.8490666673</v>
      </c>
      <c r="AL933" s="23">
        <v>7570585.9957333338</v>
      </c>
      <c r="AM933" s="23">
        <v>529941.01970133337</v>
      </c>
      <c r="AN933" s="26">
        <v>9.9700000000000006</v>
      </c>
      <c r="AO933" s="26">
        <v>9.9319891264034279</v>
      </c>
      <c r="AP933" s="29">
        <v>397842.88</v>
      </c>
      <c r="AQ933" s="30">
        <v>0</v>
      </c>
      <c r="AR933" s="30">
        <v>0</v>
      </c>
      <c r="AS933" s="31">
        <v>0</v>
      </c>
    </row>
    <row r="934" spans="1:45" ht="15.95" customHeight="1" x14ac:dyDescent="0.25">
      <c r="A934" s="52">
        <v>926</v>
      </c>
      <c r="B934" s="63">
        <v>206481084</v>
      </c>
      <c r="C934" s="64">
        <v>42736</v>
      </c>
      <c r="D934" s="64">
        <v>43100</v>
      </c>
      <c r="E934" s="65" t="s">
        <v>2765</v>
      </c>
      <c r="F934" s="66">
        <v>23403</v>
      </c>
      <c r="G934" s="67" t="s">
        <v>2766</v>
      </c>
      <c r="H934" s="67" t="s">
        <v>2760</v>
      </c>
      <c r="I934" s="68" t="s">
        <v>2761</v>
      </c>
      <c r="J934" s="68">
        <v>99</v>
      </c>
      <c r="K934" s="57">
        <v>32409</v>
      </c>
      <c r="L934" s="65">
        <v>365</v>
      </c>
      <c r="M934" s="28">
        <v>1</v>
      </c>
      <c r="N934" s="69">
        <v>32409</v>
      </c>
      <c r="O934" s="23">
        <v>36135</v>
      </c>
      <c r="P934" s="57">
        <v>16963</v>
      </c>
      <c r="Q934" s="23">
        <v>16963</v>
      </c>
      <c r="R934" s="57">
        <v>32409</v>
      </c>
      <c r="S934" s="70">
        <v>0.89688667496886676</v>
      </c>
      <c r="T934" s="23">
        <v>31689.033454650806</v>
      </c>
      <c r="U934" s="23">
        <v>31689.033454650806</v>
      </c>
      <c r="V934" s="23">
        <v>32409</v>
      </c>
      <c r="W934" s="71" t="s">
        <v>89</v>
      </c>
      <c r="X934" s="72">
        <v>1.175</v>
      </c>
      <c r="Y934" s="23">
        <v>8937172.2000000011</v>
      </c>
      <c r="Z934" s="23">
        <v>893717.2200000002</v>
      </c>
      <c r="AA934" s="23">
        <v>396000</v>
      </c>
      <c r="AB934" s="23">
        <v>9333172.2000000011</v>
      </c>
      <c r="AC934" s="23">
        <v>3621270.8136000005</v>
      </c>
      <c r="AD934" s="24">
        <v>49.24289181260329</v>
      </c>
      <c r="AE934" s="25" t="s">
        <v>90</v>
      </c>
      <c r="AF934" s="26">
        <v>49.24289181260329</v>
      </c>
      <c r="AG934" s="27" t="s">
        <v>91</v>
      </c>
      <c r="AH934" s="28">
        <v>0.88637205262685914</v>
      </c>
      <c r="AI934" s="28">
        <v>0.11362794737314086</v>
      </c>
      <c r="AJ934" s="23">
        <v>1060509.1995660614</v>
      </c>
      <c r="AK934" s="23">
        <v>3621270.8136000005</v>
      </c>
      <c r="AL934" s="23">
        <v>4514988.0336000007</v>
      </c>
      <c r="AM934" s="23">
        <v>316049.16235200007</v>
      </c>
      <c r="AN934" s="26">
        <v>9.75</v>
      </c>
      <c r="AO934" s="26">
        <v>9.7128278818890088</v>
      </c>
      <c r="AP934" s="29">
        <v>165389.25</v>
      </c>
      <c r="AQ934" s="30">
        <v>0</v>
      </c>
      <c r="AR934" s="30">
        <v>0</v>
      </c>
      <c r="AS934" s="31">
        <v>0</v>
      </c>
    </row>
    <row r="935" spans="1:45" ht="15.95" customHeight="1" x14ac:dyDescent="0.25">
      <c r="A935" s="52">
        <v>927</v>
      </c>
      <c r="B935" s="63">
        <v>206481105</v>
      </c>
      <c r="C935" s="64">
        <v>42736</v>
      </c>
      <c r="D935" s="64">
        <v>43100</v>
      </c>
      <c r="E935" s="65" t="s">
        <v>2767</v>
      </c>
      <c r="F935" s="66">
        <v>23960</v>
      </c>
      <c r="G935" s="67" t="s">
        <v>2768</v>
      </c>
      <c r="H935" s="67" t="s">
        <v>2769</v>
      </c>
      <c r="I935" s="68" t="s">
        <v>2770</v>
      </c>
      <c r="J935" s="68">
        <v>87</v>
      </c>
      <c r="K935" s="57">
        <v>22948</v>
      </c>
      <c r="L935" s="65">
        <v>365</v>
      </c>
      <c r="M935" s="28">
        <v>1</v>
      </c>
      <c r="N935" s="69">
        <v>22948</v>
      </c>
      <c r="O935" s="23">
        <v>31755</v>
      </c>
      <c r="P935" s="57">
        <v>13456</v>
      </c>
      <c r="Q935" s="23">
        <v>13456</v>
      </c>
      <c r="R935" s="57">
        <v>22948</v>
      </c>
      <c r="S935" s="70">
        <v>0.722657849157613</v>
      </c>
      <c r="T935" s="23">
        <v>27847.938490450706</v>
      </c>
      <c r="U935" s="23">
        <v>27847.938490450706</v>
      </c>
      <c r="V935" s="23">
        <v>27847.938490450706</v>
      </c>
      <c r="W935" s="71" t="s">
        <v>255</v>
      </c>
      <c r="X935" s="72">
        <v>1.141</v>
      </c>
      <c r="Y935" s="23">
        <v>7626617.432000001</v>
      </c>
      <c r="Z935" s="23">
        <v>762661.74320000014</v>
      </c>
      <c r="AA935" s="23">
        <v>348000</v>
      </c>
      <c r="AB935" s="23">
        <v>7974617.432000001</v>
      </c>
      <c r="AC935" s="23">
        <v>3094151.5636160006</v>
      </c>
      <c r="AD935" s="24">
        <v>47.205956890926245</v>
      </c>
      <c r="AE935" s="25" t="s">
        <v>90</v>
      </c>
      <c r="AF935" s="26">
        <v>47.205956890926245</v>
      </c>
      <c r="AG935" s="27" t="s">
        <v>91</v>
      </c>
      <c r="AH935" s="28">
        <v>0.84970722403667232</v>
      </c>
      <c r="AI935" s="28">
        <v>0.15029277596332768</v>
      </c>
      <c r="AJ935" s="23">
        <v>1198527.3911008236</v>
      </c>
      <c r="AK935" s="23">
        <v>3094151.5636160006</v>
      </c>
      <c r="AL935" s="23">
        <v>3856813.3068160005</v>
      </c>
      <c r="AM935" s="23">
        <v>269976.93147712009</v>
      </c>
      <c r="AN935" s="26">
        <v>9.69</v>
      </c>
      <c r="AO935" s="26">
        <v>9.6530566333850771</v>
      </c>
      <c r="AP935" s="29">
        <v>130388.64</v>
      </c>
      <c r="AQ935" s="30">
        <v>0</v>
      </c>
      <c r="AR935" s="30">
        <v>0</v>
      </c>
      <c r="AS935" s="31">
        <v>0</v>
      </c>
    </row>
    <row r="936" spans="1:45" ht="15.95" customHeight="1" x14ac:dyDescent="0.25">
      <c r="A936" s="52">
        <v>928</v>
      </c>
      <c r="B936" s="63">
        <v>206484004</v>
      </c>
      <c r="C936" s="64">
        <v>42736</v>
      </c>
      <c r="D936" s="64">
        <v>43100</v>
      </c>
      <c r="E936" s="65" t="s">
        <v>2771</v>
      </c>
      <c r="F936" s="66">
        <v>32611</v>
      </c>
      <c r="G936" s="67" t="s">
        <v>2772</v>
      </c>
      <c r="H936" s="67" t="s">
        <v>2769</v>
      </c>
      <c r="I936" s="68" t="s">
        <v>2773</v>
      </c>
      <c r="J936" s="68">
        <v>120</v>
      </c>
      <c r="K936" s="57">
        <v>36564</v>
      </c>
      <c r="L936" s="65">
        <v>365</v>
      </c>
      <c r="M936" s="28">
        <v>1</v>
      </c>
      <c r="N936" s="69">
        <v>36564</v>
      </c>
      <c r="O936" s="23">
        <v>43800</v>
      </c>
      <c r="P936" s="57">
        <v>22060</v>
      </c>
      <c r="Q936" s="23">
        <v>22060</v>
      </c>
      <c r="R936" s="57">
        <v>36564</v>
      </c>
      <c r="S936" s="70">
        <v>0.83479452054794523</v>
      </c>
      <c r="T936" s="23">
        <v>38410.949642000975</v>
      </c>
      <c r="U936" s="23">
        <v>38410.949642000975</v>
      </c>
      <c r="V936" s="23">
        <v>38410.949642000975</v>
      </c>
      <c r="W936" s="71" t="s">
        <v>255</v>
      </c>
      <c r="X936" s="72">
        <v>1.141</v>
      </c>
      <c r="Y936" s="23">
        <v>10519472.32</v>
      </c>
      <c r="Z936" s="23">
        <v>1051947.2320000001</v>
      </c>
      <c r="AA936" s="23">
        <v>480000</v>
      </c>
      <c r="AB936" s="23">
        <v>10999472.32</v>
      </c>
      <c r="AC936" s="23">
        <v>4267795.2601600001</v>
      </c>
      <c r="AD936" s="24">
        <v>30.76775956284153</v>
      </c>
      <c r="AE936" s="25" t="s">
        <v>90</v>
      </c>
      <c r="AF936" s="26">
        <v>30.76775956284153</v>
      </c>
      <c r="AG936" s="27" t="s">
        <v>115</v>
      </c>
      <c r="AH936" s="28">
        <v>0.55381967213114747</v>
      </c>
      <c r="AI936" s="28">
        <v>0.44618032786885253</v>
      </c>
      <c r="AJ936" s="23">
        <v>4907748.1661219681</v>
      </c>
      <c r="AK936" s="23">
        <v>4907748.1661219681</v>
      </c>
      <c r="AL936" s="23">
        <v>5959695.3981219679</v>
      </c>
      <c r="AM936" s="23">
        <v>417178.67786853778</v>
      </c>
      <c r="AN936" s="26">
        <v>10.86</v>
      </c>
      <c r="AO936" s="26">
        <v>10.818595979211757</v>
      </c>
      <c r="AP936" s="29">
        <v>239571.59999999998</v>
      </c>
      <c r="AQ936" s="30">
        <v>0</v>
      </c>
      <c r="AR936" s="30">
        <v>0</v>
      </c>
      <c r="AS936" s="31">
        <v>0</v>
      </c>
    </row>
    <row r="937" spans="1:45" ht="15.95" customHeight="1" x14ac:dyDescent="0.25">
      <c r="A937" s="52">
        <v>929</v>
      </c>
      <c r="B937" s="63">
        <v>206490931</v>
      </c>
      <c r="C937" s="64">
        <v>42736</v>
      </c>
      <c r="D937" s="64">
        <v>43100</v>
      </c>
      <c r="E937" s="65" t="s">
        <v>2774</v>
      </c>
      <c r="F937" s="66">
        <v>23466</v>
      </c>
      <c r="G937" s="67" t="s">
        <v>2775</v>
      </c>
      <c r="H937" s="67" t="s">
        <v>2776</v>
      </c>
      <c r="I937" s="68" t="s">
        <v>2777</v>
      </c>
      <c r="J937" s="68">
        <v>79</v>
      </c>
      <c r="K937" s="57">
        <v>25241</v>
      </c>
      <c r="L937" s="65">
        <v>365</v>
      </c>
      <c r="M937" s="28">
        <v>1</v>
      </c>
      <c r="N937" s="69">
        <v>25241</v>
      </c>
      <c r="O937" s="23">
        <v>28835</v>
      </c>
      <c r="P937" s="57">
        <v>19533</v>
      </c>
      <c r="Q937" s="23">
        <v>19533</v>
      </c>
      <c r="R937" s="57">
        <v>25241</v>
      </c>
      <c r="S937" s="70">
        <v>0.87535980579157269</v>
      </c>
      <c r="T937" s="23">
        <v>25287.20851431731</v>
      </c>
      <c r="U937" s="23">
        <v>25287.20851431731</v>
      </c>
      <c r="V937" s="23">
        <v>25287.20851431731</v>
      </c>
      <c r="W937" s="71" t="s">
        <v>1504</v>
      </c>
      <c r="X937" s="72">
        <v>1.234</v>
      </c>
      <c r="Y937" s="23">
        <v>7489784.3893333338</v>
      </c>
      <c r="Z937" s="23">
        <v>748978.43893333338</v>
      </c>
      <c r="AA937" s="23">
        <v>316000</v>
      </c>
      <c r="AB937" s="23">
        <v>7805784.3893333338</v>
      </c>
      <c r="AC937" s="23">
        <v>3028644.3430613335</v>
      </c>
      <c r="AD937" s="24">
        <v>46.896169479454187</v>
      </c>
      <c r="AE937" s="25" t="s">
        <v>90</v>
      </c>
      <c r="AF937" s="26">
        <v>46.896169479454187</v>
      </c>
      <c r="AG937" s="27" t="s">
        <v>91</v>
      </c>
      <c r="AH937" s="28">
        <v>0.84413105063017535</v>
      </c>
      <c r="AI937" s="28">
        <v>0.15586894936982465</v>
      </c>
      <c r="AJ937" s="23">
        <v>1216679.411772765</v>
      </c>
      <c r="AK937" s="23">
        <v>3028644.3430613335</v>
      </c>
      <c r="AL937" s="23">
        <v>3777622.7819946669</v>
      </c>
      <c r="AM937" s="23">
        <v>264433.59473962669</v>
      </c>
      <c r="AN937" s="26">
        <v>10.46</v>
      </c>
      <c r="AO937" s="26">
        <v>10.420120989185543</v>
      </c>
      <c r="AP937" s="29">
        <v>204315.18000000002</v>
      </c>
      <c r="AQ937" s="30">
        <v>0</v>
      </c>
      <c r="AR937" s="30">
        <v>0</v>
      </c>
      <c r="AS937" s="31">
        <v>0</v>
      </c>
    </row>
    <row r="938" spans="1:45" ht="15.95" customHeight="1" x14ac:dyDescent="0.25">
      <c r="A938" s="52">
        <v>930</v>
      </c>
      <c r="B938" s="63">
        <v>206490940</v>
      </c>
      <c r="C938" s="64">
        <v>42736</v>
      </c>
      <c r="D938" s="64">
        <v>43100</v>
      </c>
      <c r="E938" s="65" t="s">
        <v>2778</v>
      </c>
      <c r="F938" s="66">
        <v>25427</v>
      </c>
      <c r="G938" s="67" t="s">
        <v>2779</v>
      </c>
      <c r="H938" s="67" t="s">
        <v>2780</v>
      </c>
      <c r="I938" s="68" t="s">
        <v>2781</v>
      </c>
      <c r="J938" s="68">
        <v>181</v>
      </c>
      <c r="K938" s="57">
        <v>38729</v>
      </c>
      <c r="L938" s="65">
        <v>365</v>
      </c>
      <c r="M938" s="28">
        <v>1</v>
      </c>
      <c r="N938" s="69">
        <v>38729</v>
      </c>
      <c r="O938" s="23">
        <v>66065</v>
      </c>
      <c r="P938" s="57">
        <v>30006</v>
      </c>
      <c r="Q938" s="23">
        <v>30006</v>
      </c>
      <c r="R938" s="57">
        <v>38729</v>
      </c>
      <c r="S938" s="70">
        <v>0.58622568682358278</v>
      </c>
      <c r="T938" s="23">
        <v>57936.515710018139</v>
      </c>
      <c r="U938" s="23">
        <v>57936.515710018139</v>
      </c>
      <c r="V938" s="23">
        <v>57936.515710018139</v>
      </c>
      <c r="W938" s="71" t="s">
        <v>572</v>
      </c>
      <c r="X938" s="72">
        <v>1.212</v>
      </c>
      <c r="Y938" s="23">
        <v>16854204.512000002</v>
      </c>
      <c r="Z938" s="23">
        <v>1685420.4512000002</v>
      </c>
      <c r="AA938" s="23">
        <v>724000</v>
      </c>
      <c r="AB938" s="23">
        <v>17578204.512000002</v>
      </c>
      <c r="AC938" s="23">
        <v>6820343.3506560009</v>
      </c>
      <c r="AD938" s="24">
        <v>44.613823684612768</v>
      </c>
      <c r="AE938" s="25" t="s">
        <v>90</v>
      </c>
      <c r="AF938" s="26">
        <v>44.613823684612768</v>
      </c>
      <c r="AG938" s="27" t="s">
        <v>91</v>
      </c>
      <c r="AH938" s="28">
        <v>0.80304882632302976</v>
      </c>
      <c r="AI938" s="28">
        <v>0.19695117367697024</v>
      </c>
      <c r="AJ938" s="23">
        <v>3462048.0097722141</v>
      </c>
      <c r="AK938" s="23">
        <v>6820343.3506560009</v>
      </c>
      <c r="AL938" s="23">
        <v>8505763.8018560018</v>
      </c>
      <c r="AM938" s="23">
        <v>595403.46612992021</v>
      </c>
      <c r="AN938" s="26">
        <v>10.28</v>
      </c>
      <c r="AO938" s="26">
        <v>10.240807243673745</v>
      </c>
      <c r="AP938" s="29">
        <v>308461.68</v>
      </c>
      <c r="AQ938" s="30">
        <v>0</v>
      </c>
      <c r="AR938" s="30">
        <v>0</v>
      </c>
      <c r="AS938" s="31">
        <v>0</v>
      </c>
    </row>
    <row r="939" spans="1:45" ht="15.95" customHeight="1" x14ac:dyDescent="0.25">
      <c r="A939" s="52">
        <v>931</v>
      </c>
      <c r="B939" s="63">
        <v>206490947</v>
      </c>
      <c r="C939" s="64">
        <v>42736</v>
      </c>
      <c r="D939" s="64">
        <v>43100</v>
      </c>
      <c r="E939" s="65" t="s">
        <v>2782</v>
      </c>
      <c r="F939" s="66">
        <v>24208</v>
      </c>
      <c r="G939" s="67" t="s">
        <v>2783</v>
      </c>
      <c r="H939" s="67" t="s">
        <v>2784</v>
      </c>
      <c r="I939" s="68" t="s">
        <v>2785</v>
      </c>
      <c r="J939" s="68">
        <v>50</v>
      </c>
      <c r="K939" s="57">
        <v>12199</v>
      </c>
      <c r="L939" s="65">
        <v>365</v>
      </c>
      <c r="M939" s="28">
        <v>1</v>
      </c>
      <c r="N939" s="69">
        <v>12199</v>
      </c>
      <c r="O939" s="23">
        <v>18250</v>
      </c>
      <c r="P939" s="57">
        <v>11216</v>
      </c>
      <c r="Q939" s="23">
        <v>11216</v>
      </c>
      <c r="R939" s="57">
        <v>12199</v>
      </c>
      <c r="S939" s="70">
        <v>0.66843835616438352</v>
      </c>
      <c r="T939" s="23">
        <v>16004.562350833739</v>
      </c>
      <c r="U939" s="23">
        <v>16004.562350833739</v>
      </c>
      <c r="V939" s="23">
        <v>16004.562350833739</v>
      </c>
      <c r="W939" s="71" t="s">
        <v>572</v>
      </c>
      <c r="X939" s="72">
        <v>1.212</v>
      </c>
      <c r="Y939" s="23">
        <v>4655857.6000000006</v>
      </c>
      <c r="Z939" s="23">
        <v>465585.76000000007</v>
      </c>
      <c r="AA939" s="23">
        <v>200000</v>
      </c>
      <c r="AB939" s="23">
        <v>4855857.6000000006</v>
      </c>
      <c r="AC939" s="23">
        <v>1884072.7488000002</v>
      </c>
      <c r="AD939" s="24">
        <v>48.172735213797836</v>
      </c>
      <c r="AE939" s="25" t="s">
        <v>90</v>
      </c>
      <c r="AF939" s="26">
        <v>48.172735213797836</v>
      </c>
      <c r="AG939" s="27" t="s">
        <v>91</v>
      </c>
      <c r="AH939" s="28">
        <v>0.86710923384836103</v>
      </c>
      <c r="AI939" s="28">
        <v>0.13289076615163897</v>
      </c>
      <c r="AJ939" s="23">
        <v>645298.6367872589</v>
      </c>
      <c r="AK939" s="23">
        <v>1884072.7488000002</v>
      </c>
      <c r="AL939" s="23">
        <v>2349658.5088000004</v>
      </c>
      <c r="AM939" s="23">
        <v>164476.09561600004</v>
      </c>
      <c r="AN939" s="26">
        <v>10.28</v>
      </c>
      <c r="AO939" s="26">
        <v>10.240807243673745</v>
      </c>
      <c r="AP939" s="29">
        <v>115300.48</v>
      </c>
      <c r="AQ939" s="30">
        <v>0</v>
      </c>
      <c r="AR939" s="30">
        <v>0</v>
      </c>
      <c r="AS939" s="31">
        <v>0</v>
      </c>
    </row>
    <row r="940" spans="1:45" ht="15.95" customHeight="1" x14ac:dyDescent="0.25">
      <c r="A940" s="52">
        <v>932</v>
      </c>
      <c r="B940" s="63">
        <v>206490954</v>
      </c>
      <c r="C940" s="64">
        <v>42736</v>
      </c>
      <c r="D940" s="64">
        <v>43100</v>
      </c>
      <c r="E940" s="65" t="s">
        <v>2786</v>
      </c>
      <c r="F940" s="66">
        <v>23704</v>
      </c>
      <c r="G940" s="67" t="s">
        <v>2787</v>
      </c>
      <c r="H940" s="67" t="s">
        <v>2788</v>
      </c>
      <c r="I940" s="68" t="s">
        <v>2789</v>
      </c>
      <c r="J940" s="68">
        <v>38</v>
      </c>
      <c r="K940" s="57">
        <v>10675</v>
      </c>
      <c r="L940" s="65">
        <v>365</v>
      </c>
      <c r="M940" s="28">
        <v>1</v>
      </c>
      <c r="N940" s="69">
        <v>10675</v>
      </c>
      <c r="O940" s="23">
        <v>13870</v>
      </c>
      <c r="P940" s="57">
        <v>5032</v>
      </c>
      <c r="Q940" s="23">
        <v>5032</v>
      </c>
      <c r="R940" s="57">
        <v>10675</v>
      </c>
      <c r="S940" s="70">
        <v>0.76964671953857244</v>
      </c>
      <c r="T940" s="23">
        <v>12163.467386633642</v>
      </c>
      <c r="U940" s="23">
        <v>12163.467386633642</v>
      </c>
      <c r="V940" s="23">
        <v>12163.467386633642</v>
      </c>
      <c r="W940" s="71" t="s">
        <v>572</v>
      </c>
      <c r="X940" s="72">
        <v>1.212</v>
      </c>
      <c r="Y940" s="23">
        <v>3538451.7760000001</v>
      </c>
      <c r="Z940" s="23">
        <v>353845.17760000005</v>
      </c>
      <c r="AA940" s="23">
        <v>152000</v>
      </c>
      <c r="AB940" s="23">
        <v>3690451.7760000001</v>
      </c>
      <c r="AC940" s="23">
        <v>1431895.2890880001</v>
      </c>
      <c r="AD940" s="24">
        <v>55.219178082191782</v>
      </c>
      <c r="AE940" s="25" t="s">
        <v>90</v>
      </c>
      <c r="AF940" s="26">
        <v>55.219178082191782</v>
      </c>
      <c r="AG940" s="27" t="s">
        <v>91</v>
      </c>
      <c r="AH940" s="28">
        <v>0.99394520547945198</v>
      </c>
      <c r="AI940" s="28">
        <v>6.0547945205480236E-3</v>
      </c>
      <c r="AJ940" s="23">
        <v>22344.927191671522</v>
      </c>
      <c r="AK940" s="23">
        <v>1431895.2890880001</v>
      </c>
      <c r="AL940" s="23">
        <v>1785740.4666880001</v>
      </c>
      <c r="AM940" s="23">
        <v>125001.83266816002</v>
      </c>
      <c r="AN940" s="26">
        <v>10.28</v>
      </c>
      <c r="AO940" s="26">
        <v>10.240807243673745</v>
      </c>
      <c r="AP940" s="29">
        <v>51728.959999999999</v>
      </c>
      <c r="AQ940" s="30">
        <v>0</v>
      </c>
      <c r="AR940" s="30">
        <v>0</v>
      </c>
      <c r="AS940" s="31">
        <v>0</v>
      </c>
    </row>
    <row r="941" spans="1:45" ht="15.95" customHeight="1" x14ac:dyDescent="0.25">
      <c r="A941" s="52">
        <v>933</v>
      </c>
      <c r="B941" s="63">
        <v>206490956</v>
      </c>
      <c r="C941" s="64">
        <v>42736</v>
      </c>
      <c r="D941" s="64">
        <v>43100</v>
      </c>
      <c r="E941" s="65" t="s">
        <v>2790</v>
      </c>
      <c r="F941" s="66">
        <v>24945</v>
      </c>
      <c r="G941" s="67" t="s">
        <v>2791</v>
      </c>
      <c r="H941" s="67" t="s">
        <v>2784</v>
      </c>
      <c r="I941" s="68" t="s">
        <v>2785</v>
      </c>
      <c r="J941" s="68">
        <v>95</v>
      </c>
      <c r="K941" s="57">
        <v>31023</v>
      </c>
      <c r="L941" s="65">
        <v>365</v>
      </c>
      <c r="M941" s="28">
        <v>1</v>
      </c>
      <c r="N941" s="69">
        <v>31023</v>
      </c>
      <c r="O941" s="23">
        <v>34675</v>
      </c>
      <c r="P941" s="57">
        <v>18905</v>
      </c>
      <c r="Q941" s="23">
        <v>18905</v>
      </c>
      <c r="R941" s="57">
        <v>31023</v>
      </c>
      <c r="S941" s="70">
        <v>0.89467916366258116</v>
      </c>
      <c r="T941" s="23">
        <v>30408.668466584106</v>
      </c>
      <c r="U941" s="23">
        <v>30408.668466584106</v>
      </c>
      <c r="V941" s="23">
        <v>31023</v>
      </c>
      <c r="W941" s="71" t="s">
        <v>572</v>
      </c>
      <c r="X941" s="72">
        <v>1.212</v>
      </c>
      <c r="Y941" s="23">
        <v>8846129.4399999995</v>
      </c>
      <c r="Z941" s="23">
        <v>884612.94400000002</v>
      </c>
      <c r="AA941" s="23">
        <v>380000</v>
      </c>
      <c r="AB941" s="23">
        <v>9226129.4399999995</v>
      </c>
      <c r="AC941" s="23">
        <v>3579738.22272</v>
      </c>
      <c r="AD941" s="24">
        <v>41.173498073888986</v>
      </c>
      <c r="AE941" s="25" t="s">
        <v>90</v>
      </c>
      <c r="AF941" s="26">
        <v>41.173498073888986</v>
      </c>
      <c r="AG941" s="27" t="s">
        <v>91</v>
      </c>
      <c r="AH941" s="28">
        <v>0.74112296533000166</v>
      </c>
      <c r="AI941" s="28">
        <v>0.25887703466999834</v>
      </c>
      <c r="AJ941" s="23">
        <v>2388433.0309087723</v>
      </c>
      <c r="AK941" s="23">
        <v>3579738.22272</v>
      </c>
      <c r="AL941" s="23">
        <v>4464351.1667200001</v>
      </c>
      <c r="AM941" s="23">
        <v>312504.58167040005</v>
      </c>
      <c r="AN941" s="26">
        <v>10.07</v>
      </c>
      <c r="AO941" s="26">
        <v>10.031607873909982</v>
      </c>
      <c r="AP941" s="29">
        <v>190373.35</v>
      </c>
      <c r="AQ941" s="30">
        <v>0</v>
      </c>
      <c r="AR941" s="30">
        <v>0</v>
      </c>
      <c r="AS941" s="31">
        <v>0</v>
      </c>
    </row>
    <row r="942" spans="1:45" ht="15.95" customHeight="1" x14ac:dyDescent="0.25">
      <c r="A942" s="52">
        <v>934</v>
      </c>
      <c r="B942" s="63">
        <v>206490961</v>
      </c>
      <c r="C942" s="64">
        <v>42736</v>
      </c>
      <c r="D942" s="64">
        <v>43100</v>
      </c>
      <c r="E942" s="65" t="s">
        <v>2792</v>
      </c>
      <c r="F942" s="66">
        <v>25525</v>
      </c>
      <c r="G942" s="67" t="s">
        <v>2793</v>
      </c>
      <c r="H942" s="67" t="s">
        <v>2776</v>
      </c>
      <c r="I942" s="68" t="s">
        <v>2777</v>
      </c>
      <c r="J942" s="68">
        <v>98</v>
      </c>
      <c r="K942" s="57">
        <v>32999</v>
      </c>
      <c r="L942" s="65">
        <v>365</v>
      </c>
      <c r="M942" s="28">
        <v>1</v>
      </c>
      <c r="N942" s="69">
        <v>32999</v>
      </c>
      <c r="O942" s="23">
        <v>35770</v>
      </c>
      <c r="P942" s="57">
        <v>23316</v>
      </c>
      <c r="Q942" s="23">
        <v>23316</v>
      </c>
      <c r="R942" s="57">
        <v>32999</v>
      </c>
      <c r="S942" s="70">
        <v>0.92253284875594077</v>
      </c>
      <c r="T942" s="23">
        <v>31368.942207634129</v>
      </c>
      <c r="U942" s="23">
        <v>31368.942207634129</v>
      </c>
      <c r="V942" s="23">
        <v>32999</v>
      </c>
      <c r="W942" s="71" t="s">
        <v>1504</v>
      </c>
      <c r="X942" s="72">
        <v>1.234</v>
      </c>
      <c r="Y942" s="23">
        <v>9291124.9386666678</v>
      </c>
      <c r="Z942" s="23">
        <v>929112.4938666668</v>
      </c>
      <c r="AA942" s="23">
        <v>392000</v>
      </c>
      <c r="AB942" s="23">
        <v>9683124.9386666678</v>
      </c>
      <c r="AC942" s="23">
        <v>3757052.4762026672</v>
      </c>
      <c r="AD942" s="24">
        <v>43.804945235214397</v>
      </c>
      <c r="AE942" s="25" t="s">
        <v>90</v>
      </c>
      <c r="AF942" s="26">
        <v>43.804945235214397</v>
      </c>
      <c r="AG942" s="27" t="s">
        <v>91</v>
      </c>
      <c r="AH942" s="28">
        <v>0.78848901423385909</v>
      </c>
      <c r="AI942" s="28">
        <v>0.21151098576614091</v>
      </c>
      <c r="AJ942" s="23">
        <v>2048087.3010740897</v>
      </c>
      <c r="AK942" s="23">
        <v>3757052.4762026672</v>
      </c>
      <c r="AL942" s="23">
        <v>4686164.9700693339</v>
      </c>
      <c r="AM942" s="23">
        <v>328031.54790485342</v>
      </c>
      <c r="AN942" s="26">
        <v>9.94</v>
      </c>
      <c r="AO942" s="26">
        <v>9.9021035021514603</v>
      </c>
      <c r="AP942" s="29">
        <v>231761.03999999998</v>
      </c>
      <c r="AQ942" s="30">
        <v>0</v>
      </c>
      <c r="AR942" s="30">
        <v>0</v>
      </c>
      <c r="AS942" s="31">
        <v>0</v>
      </c>
    </row>
    <row r="943" spans="1:45" ht="15.95" customHeight="1" x14ac:dyDescent="0.25">
      <c r="A943" s="52">
        <v>935</v>
      </c>
      <c r="B943" s="63">
        <v>206491000</v>
      </c>
      <c r="C943" s="64">
        <v>42736</v>
      </c>
      <c r="D943" s="64">
        <v>43100</v>
      </c>
      <c r="E943" s="65" t="s">
        <v>2794</v>
      </c>
      <c r="F943" s="66">
        <v>24779</v>
      </c>
      <c r="G943" s="67" t="s">
        <v>2795</v>
      </c>
      <c r="H943" s="67" t="s">
        <v>2780</v>
      </c>
      <c r="I943" s="68" t="s">
        <v>2796</v>
      </c>
      <c r="J943" s="68">
        <v>99</v>
      </c>
      <c r="K943" s="57">
        <v>31597</v>
      </c>
      <c r="L943" s="65">
        <v>365</v>
      </c>
      <c r="M943" s="28">
        <v>1</v>
      </c>
      <c r="N943" s="69">
        <v>31597</v>
      </c>
      <c r="O943" s="23">
        <v>36135</v>
      </c>
      <c r="P943" s="57">
        <v>21991</v>
      </c>
      <c r="Q943" s="23">
        <v>21991</v>
      </c>
      <c r="R943" s="57">
        <v>31597</v>
      </c>
      <c r="S943" s="70">
        <v>0.87441538674415387</v>
      </c>
      <c r="T943" s="23">
        <v>31689.033454650806</v>
      </c>
      <c r="U943" s="23">
        <v>31689.033454650806</v>
      </c>
      <c r="V943" s="23">
        <v>31689.033454650806</v>
      </c>
      <c r="W943" s="71" t="s">
        <v>572</v>
      </c>
      <c r="X943" s="72">
        <v>1.212</v>
      </c>
      <c r="Y943" s="23">
        <v>9218598.0480000004</v>
      </c>
      <c r="Z943" s="23">
        <v>921859.80480000004</v>
      </c>
      <c r="AA943" s="23">
        <v>396000</v>
      </c>
      <c r="AB943" s="23">
        <v>9614598.0480000004</v>
      </c>
      <c r="AC943" s="23">
        <v>3730464.0426240005</v>
      </c>
      <c r="AD943" s="24">
        <v>45.280849121551398</v>
      </c>
      <c r="AE943" s="25" t="s">
        <v>90</v>
      </c>
      <c r="AF943" s="26">
        <v>45.280849121551398</v>
      </c>
      <c r="AG943" s="27" t="s">
        <v>91</v>
      </c>
      <c r="AH943" s="28">
        <v>0.81505528418792506</v>
      </c>
      <c r="AI943" s="28">
        <v>0.18494471581207494</v>
      </c>
      <c r="AJ943" s="23">
        <v>1778169.1036346906</v>
      </c>
      <c r="AK943" s="23">
        <v>3730464.0426240005</v>
      </c>
      <c r="AL943" s="23">
        <v>4652323.8474240005</v>
      </c>
      <c r="AM943" s="23">
        <v>325662.66931968008</v>
      </c>
      <c r="AN943" s="26">
        <v>10.28</v>
      </c>
      <c r="AO943" s="26">
        <v>10.240807243673745</v>
      </c>
      <c r="AP943" s="29">
        <v>226067.47999999998</v>
      </c>
      <c r="AQ943" s="30">
        <v>0</v>
      </c>
      <c r="AR943" s="30">
        <v>0</v>
      </c>
      <c r="AS943" s="31">
        <v>0</v>
      </c>
    </row>
    <row r="944" spans="1:45" ht="15.95" customHeight="1" x14ac:dyDescent="0.25">
      <c r="A944" s="52">
        <v>936</v>
      </c>
      <c r="B944" s="63">
        <v>206491001</v>
      </c>
      <c r="C944" s="64">
        <v>42736</v>
      </c>
      <c r="D944" s="64">
        <v>43100</v>
      </c>
      <c r="E944" s="65" t="s">
        <v>2797</v>
      </c>
      <c r="F944" s="66">
        <v>23642</v>
      </c>
      <c r="G944" s="67" t="s">
        <v>2798</v>
      </c>
      <c r="H944" s="67" t="s">
        <v>2799</v>
      </c>
      <c r="I944" s="68" t="s">
        <v>2800</v>
      </c>
      <c r="J944" s="68">
        <v>83</v>
      </c>
      <c r="K944" s="57">
        <v>27741</v>
      </c>
      <c r="L944" s="65">
        <v>365</v>
      </c>
      <c r="M944" s="28">
        <v>1</v>
      </c>
      <c r="N944" s="69">
        <v>27741</v>
      </c>
      <c r="O944" s="23">
        <v>30295</v>
      </c>
      <c r="P944" s="57">
        <v>20514</v>
      </c>
      <c r="Q944" s="23">
        <v>20514</v>
      </c>
      <c r="R944" s="57">
        <v>27741</v>
      </c>
      <c r="S944" s="70">
        <v>0.91569565934972763</v>
      </c>
      <c r="T944" s="23">
        <v>26567.573502384006</v>
      </c>
      <c r="U944" s="23">
        <v>26567.573502384006</v>
      </c>
      <c r="V944" s="23">
        <v>27741</v>
      </c>
      <c r="W944" s="71" t="s">
        <v>572</v>
      </c>
      <c r="X944" s="72">
        <v>1.212</v>
      </c>
      <c r="Y944" s="23">
        <v>7728723.6160000004</v>
      </c>
      <c r="Z944" s="23">
        <v>772872.36160000006</v>
      </c>
      <c r="AA944" s="23">
        <v>332000</v>
      </c>
      <c r="AB944" s="23">
        <v>8060723.6160000004</v>
      </c>
      <c r="AC944" s="23">
        <v>3127560.7630080003</v>
      </c>
      <c r="AD944" s="24">
        <v>47.716420980919203</v>
      </c>
      <c r="AE944" s="25" t="s">
        <v>90</v>
      </c>
      <c r="AF944" s="26">
        <v>47.716420980919203</v>
      </c>
      <c r="AG944" s="27" t="s">
        <v>91</v>
      </c>
      <c r="AH944" s="28">
        <v>0.85889557765654556</v>
      </c>
      <c r="AI944" s="28">
        <v>0.14110442234345444</v>
      </c>
      <c r="AJ944" s="23">
        <v>1137403.7495059213</v>
      </c>
      <c r="AK944" s="23">
        <v>3127560.7630080003</v>
      </c>
      <c r="AL944" s="23">
        <v>3900433.1246080003</v>
      </c>
      <c r="AM944" s="23">
        <v>273030.31872256007</v>
      </c>
      <c r="AN944" s="26">
        <v>9.84</v>
      </c>
      <c r="AO944" s="26">
        <v>9.8024847546449081</v>
      </c>
      <c r="AP944" s="29">
        <v>201857.76</v>
      </c>
      <c r="AQ944" s="30">
        <v>0</v>
      </c>
      <c r="AR944" s="30">
        <v>0</v>
      </c>
      <c r="AS944" s="31">
        <v>0</v>
      </c>
    </row>
    <row r="945" spans="1:45" ht="15.95" customHeight="1" x14ac:dyDescent="0.25">
      <c r="A945" s="52">
        <v>937</v>
      </c>
      <c r="B945" s="63">
        <v>206491003</v>
      </c>
      <c r="C945" s="64">
        <v>42736</v>
      </c>
      <c r="D945" s="64">
        <v>43100</v>
      </c>
      <c r="E945" s="65" t="s">
        <v>2801</v>
      </c>
      <c r="F945" s="66">
        <v>24624</v>
      </c>
      <c r="G945" s="67" t="s">
        <v>2802</v>
      </c>
      <c r="H945" s="67" t="s">
        <v>2803</v>
      </c>
      <c r="I945" s="68" t="s">
        <v>2804</v>
      </c>
      <c r="J945" s="68">
        <v>72</v>
      </c>
      <c r="K945" s="57">
        <v>19610</v>
      </c>
      <c r="L945" s="65">
        <v>365</v>
      </c>
      <c r="M945" s="28">
        <v>1</v>
      </c>
      <c r="N945" s="69">
        <v>19610</v>
      </c>
      <c r="O945" s="23">
        <v>26280</v>
      </c>
      <c r="P945" s="57">
        <v>14337</v>
      </c>
      <c r="Q945" s="23">
        <v>14337</v>
      </c>
      <c r="R945" s="57">
        <v>19610</v>
      </c>
      <c r="S945" s="70">
        <v>0.74619482496194822</v>
      </c>
      <c r="T945" s="23">
        <v>23046.569785200583</v>
      </c>
      <c r="U945" s="23">
        <v>23046.569785200583</v>
      </c>
      <c r="V945" s="23">
        <v>23046.569785200583</v>
      </c>
      <c r="W945" s="71" t="s">
        <v>572</v>
      </c>
      <c r="X945" s="72">
        <v>1.212</v>
      </c>
      <c r="Y945" s="23">
        <v>6704434.9440000011</v>
      </c>
      <c r="Z945" s="23">
        <v>670443.4944000002</v>
      </c>
      <c r="AA945" s="23">
        <v>288000</v>
      </c>
      <c r="AB945" s="23">
        <v>6992434.9440000011</v>
      </c>
      <c r="AC945" s="23">
        <v>2713064.7582720006</v>
      </c>
      <c r="AD945" s="24">
        <v>42.245196776408314</v>
      </c>
      <c r="AE945" s="25">
        <v>33.805393145577966</v>
      </c>
      <c r="AF945" s="26">
        <v>33.805393145577966</v>
      </c>
      <c r="AG945" s="27" t="s">
        <v>115</v>
      </c>
      <c r="AH945" s="28">
        <v>0.60849707662040331</v>
      </c>
      <c r="AI945" s="28">
        <v>0.39150292337959669</v>
      </c>
      <c r="AJ945" s="23">
        <v>2737558.7221176471</v>
      </c>
      <c r="AK945" s="23">
        <v>2737558.7221176471</v>
      </c>
      <c r="AL945" s="23">
        <v>3408002.2165176473</v>
      </c>
      <c r="AM945" s="23">
        <v>238560.15515623533</v>
      </c>
      <c r="AN945" s="26">
        <v>10.35</v>
      </c>
      <c r="AO945" s="26">
        <v>10.310540366928333</v>
      </c>
      <c r="AP945" s="29">
        <v>148387.94999999998</v>
      </c>
      <c r="AQ945" s="30">
        <v>0</v>
      </c>
      <c r="AR945" s="30">
        <v>0</v>
      </c>
      <c r="AS945" s="31">
        <v>0</v>
      </c>
    </row>
    <row r="946" spans="1:45" ht="15.95" customHeight="1" x14ac:dyDescent="0.25">
      <c r="A946" s="52">
        <v>938</v>
      </c>
      <c r="B946" s="63">
        <v>206491017</v>
      </c>
      <c r="C946" s="64">
        <v>42736</v>
      </c>
      <c r="D946" s="64">
        <v>43100</v>
      </c>
      <c r="E946" s="65" t="s">
        <v>2805</v>
      </c>
      <c r="F946" s="66">
        <v>25106</v>
      </c>
      <c r="G946" s="67" t="s">
        <v>2806</v>
      </c>
      <c r="H946" s="67" t="s">
        <v>2799</v>
      </c>
      <c r="I946" s="68" t="s">
        <v>2800</v>
      </c>
      <c r="J946" s="68">
        <v>144</v>
      </c>
      <c r="K946" s="57">
        <v>45772</v>
      </c>
      <c r="L946" s="65">
        <v>365</v>
      </c>
      <c r="M946" s="28">
        <v>1</v>
      </c>
      <c r="N946" s="69">
        <v>45772</v>
      </c>
      <c r="O946" s="23">
        <v>52560</v>
      </c>
      <c r="P946" s="57">
        <v>32420</v>
      </c>
      <c r="Q946" s="23">
        <v>32420</v>
      </c>
      <c r="R946" s="57">
        <v>45772</v>
      </c>
      <c r="S946" s="70">
        <v>0.87085235920852355</v>
      </c>
      <c r="T946" s="23">
        <v>46093.139570401167</v>
      </c>
      <c r="U946" s="23">
        <v>46093.139570401167</v>
      </c>
      <c r="V946" s="23">
        <v>46093.139570401167</v>
      </c>
      <c r="W946" s="71" t="s">
        <v>572</v>
      </c>
      <c r="X946" s="72">
        <v>1.212</v>
      </c>
      <c r="Y946" s="23">
        <v>13408869.888000002</v>
      </c>
      <c r="Z946" s="23">
        <v>1340886.9888000004</v>
      </c>
      <c r="AA946" s="23">
        <v>576000</v>
      </c>
      <c r="AB946" s="23">
        <v>13984869.888000002</v>
      </c>
      <c r="AC946" s="23">
        <v>5426129.5165440012</v>
      </c>
      <c r="AD946" s="24">
        <v>34.519106557008918</v>
      </c>
      <c r="AE946" s="25" t="s">
        <v>90</v>
      </c>
      <c r="AF946" s="26">
        <v>34.519106557008918</v>
      </c>
      <c r="AG946" s="27" t="s">
        <v>91</v>
      </c>
      <c r="AH946" s="28">
        <v>0.62134391802616051</v>
      </c>
      <c r="AI946" s="28">
        <v>0.37865608197383949</v>
      </c>
      <c r="AJ946" s="23">
        <v>5295456.0387040079</v>
      </c>
      <c r="AK946" s="23">
        <v>5426129.5165440012</v>
      </c>
      <c r="AL946" s="23">
        <v>6767016.5053440016</v>
      </c>
      <c r="AM946" s="23">
        <v>473691.15537408018</v>
      </c>
      <c r="AN946" s="26">
        <v>10.28</v>
      </c>
      <c r="AO946" s="26">
        <v>10.240807243673745</v>
      </c>
      <c r="AP946" s="29">
        <v>333277.59999999998</v>
      </c>
      <c r="AQ946" s="30">
        <v>0</v>
      </c>
      <c r="AR946" s="30">
        <v>0</v>
      </c>
      <c r="AS946" s="31">
        <v>0</v>
      </c>
    </row>
    <row r="947" spans="1:45" ht="15.95" customHeight="1" x14ac:dyDescent="0.25">
      <c r="A947" s="52">
        <v>939</v>
      </c>
      <c r="B947" s="63">
        <v>206491032</v>
      </c>
      <c r="C947" s="64">
        <v>42736</v>
      </c>
      <c r="D947" s="64">
        <v>43100</v>
      </c>
      <c r="E947" s="65" t="s">
        <v>2807</v>
      </c>
      <c r="F947" s="66">
        <v>29399</v>
      </c>
      <c r="G947" s="67" t="s">
        <v>2808</v>
      </c>
      <c r="H947" s="67" t="s">
        <v>2776</v>
      </c>
      <c r="I947" s="68" t="s">
        <v>2777</v>
      </c>
      <c r="J947" s="68">
        <v>59</v>
      </c>
      <c r="K947" s="57">
        <v>20725</v>
      </c>
      <c r="L947" s="65">
        <v>365</v>
      </c>
      <c r="M947" s="28">
        <v>1</v>
      </c>
      <c r="N947" s="69">
        <v>20725</v>
      </c>
      <c r="O947" s="23">
        <v>21535</v>
      </c>
      <c r="P947" s="57">
        <v>14886</v>
      </c>
      <c r="Q947" s="23">
        <v>14886</v>
      </c>
      <c r="R947" s="57">
        <v>20725</v>
      </c>
      <c r="S947" s="70">
        <v>0.962386812166241</v>
      </c>
      <c r="T947" s="23">
        <v>18885.383573983814</v>
      </c>
      <c r="U947" s="23">
        <v>18885.383573983814</v>
      </c>
      <c r="V947" s="23">
        <v>20725</v>
      </c>
      <c r="W947" s="71" t="s">
        <v>1504</v>
      </c>
      <c r="X947" s="72">
        <v>1.234</v>
      </c>
      <c r="Y947" s="23">
        <v>5593636.4426666666</v>
      </c>
      <c r="Z947" s="23">
        <v>559363.64426666673</v>
      </c>
      <c r="AA947" s="23">
        <v>236000</v>
      </c>
      <c r="AB947" s="23">
        <v>5829636.4426666666</v>
      </c>
      <c r="AC947" s="23">
        <v>2261898.9397546668</v>
      </c>
      <c r="AD947" s="24">
        <v>38.637061514568209</v>
      </c>
      <c r="AE947" s="25">
        <v>32.703171943254262</v>
      </c>
      <c r="AF947" s="26">
        <v>32.703171943254262</v>
      </c>
      <c r="AG947" s="27" t="s">
        <v>115</v>
      </c>
      <c r="AH947" s="28">
        <v>0.58865709497857666</v>
      </c>
      <c r="AI947" s="28">
        <v>0.41134290502142334</v>
      </c>
      <c r="AJ947" s="23">
        <v>2397979.589545263</v>
      </c>
      <c r="AK947" s="23">
        <v>2397979.589545263</v>
      </c>
      <c r="AL947" s="23">
        <v>2957343.2338119298</v>
      </c>
      <c r="AM947" s="23">
        <v>207014.02636683511</v>
      </c>
      <c r="AN947" s="26">
        <v>9.99</v>
      </c>
      <c r="AO947" s="26">
        <v>9.9519128759047391</v>
      </c>
      <c r="AP947" s="29">
        <v>148711.14000000001</v>
      </c>
      <c r="AQ947" s="30">
        <v>0</v>
      </c>
      <c r="AR947" s="30">
        <v>0</v>
      </c>
      <c r="AS947" s="31">
        <v>0</v>
      </c>
    </row>
    <row r="948" spans="1:45" ht="15.95" customHeight="1" x14ac:dyDescent="0.25">
      <c r="A948" s="52">
        <v>940</v>
      </c>
      <c r="B948" s="63">
        <v>206491035</v>
      </c>
      <c r="C948" s="64">
        <v>42736</v>
      </c>
      <c r="D948" s="64">
        <v>43100</v>
      </c>
      <c r="E948" s="65" t="s">
        <v>2809</v>
      </c>
      <c r="F948" s="66">
        <v>25304</v>
      </c>
      <c r="G948" s="67" t="s">
        <v>2810</v>
      </c>
      <c r="H948" s="67" t="s">
        <v>2776</v>
      </c>
      <c r="I948" s="68" t="s">
        <v>2777</v>
      </c>
      <c r="J948" s="68">
        <v>90</v>
      </c>
      <c r="K948" s="57">
        <v>29039</v>
      </c>
      <c r="L948" s="65">
        <v>365</v>
      </c>
      <c r="M948" s="28">
        <v>1</v>
      </c>
      <c r="N948" s="69">
        <v>29039</v>
      </c>
      <c r="O948" s="23">
        <v>32850</v>
      </c>
      <c r="P948" s="57">
        <v>16859</v>
      </c>
      <c r="Q948" s="23">
        <v>16859</v>
      </c>
      <c r="R948" s="57">
        <v>29039</v>
      </c>
      <c r="S948" s="70">
        <v>0.88398782343987825</v>
      </c>
      <c r="T948" s="23">
        <v>28808.212231500729</v>
      </c>
      <c r="U948" s="23">
        <v>28808.212231500729</v>
      </c>
      <c r="V948" s="23">
        <v>29039</v>
      </c>
      <c r="W948" s="71" t="s">
        <v>1504</v>
      </c>
      <c r="X948" s="72">
        <v>1.234</v>
      </c>
      <c r="Y948" s="23">
        <v>8532665.7600000016</v>
      </c>
      <c r="Z948" s="23">
        <v>853266.57600000023</v>
      </c>
      <c r="AA948" s="23">
        <v>360000</v>
      </c>
      <c r="AB948" s="23">
        <v>8892665.7600000016</v>
      </c>
      <c r="AC948" s="23">
        <v>3450354.3148800009</v>
      </c>
      <c r="AD948" s="24">
        <v>40.859581539567699</v>
      </c>
      <c r="AE948" s="25" t="s">
        <v>90</v>
      </c>
      <c r="AF948" s="26">
        <v>40.859581539567699</v>
      </c>
      <c r="AG948" s="27" t="s">
        <v>91</v>
      </c>
      <c r="AH948" s="28">
        <v>0.73547246771221853</v>
      </c>
      <c r="AI948" s="28">
        <v>0.26452753228778147</v>
      </c>
      <c r="AJ948" s="23">
        <v>2352354.928952849</v>
      </c>
      <c r="AK948" s="23">
        <v>3450354.3148800009</v>
      </c>
      <c r="AL948" s="23">
        <v>4303620.8908800008</v>
      </c>
      <c r="AM948" s="23">
        <v>301253.46236160008</v>
      </c>
      <c r="AN948" s="26">
        <v>10.37</v>
      </c>
      <c r="AO948" s="26">
        <v>10.330464116429642</v>
      </c>
      <c r="AP948" s="29">
        <v>174827.83</v>
      </c>
      <c r="AQ948" s="30">
        <v>0</v>
      </c>
      <c r="AR948" s="30">
        <v>0</v>
      </c>
      <c r="AS948" s="31">
        <v>0</v>
      </c>
    </row>
    <row r="949" spans="1:45" ht="15.95" customHeight="1" x14ac:dyDescent="0.25">
      <c r="A949" s="52">
        <v>941</v>
      </c>
      <c r="B949" s="63">
        <v>206491058</v>
      </c>
      <c r="C949" s="64">
        <v>42736</v>
      </c>
      <c r="D949" s="64">
        <v>43100</v>
      </c>
      <c r="E949" s="65" t="s">
        <v>2811</v>
      </c>
      <c r="F949" s="66">
        <v>25338</v>
      </c>
      <c r="G949" s="67" t="s">
        <v>2812</v>
      </c>
      <c r="H949" s="67" t="s">
        <v>2780</v>
      </c>
      <c r="I949" s="68" t="s">
        <v>2796</v>
      </c>
      <c r="J949" s="68">
        <v>116</v>
      </c>
      <c r="K949" s="57">
        <v>38569</v>
      </c>
      <c r="L949" s="65">
        <v>365</v>
      </c>
      <c r="M949" s="28">
        <v>1</v>
      </c>
      <c r="N949" s="69">
        <v>38569</v>
      </c>
      <c r="O949" s="23">
        <v>42340</v>
      </c>
      <c r="P949" s="57">
        <v>21609</v>
      </c>
      <c r="Q949" s="23">
        <v>21609</v>
      </c>
      <c r="R949" s="57">
        <v>38569</v>
      </c>
      <c r="S949" s="70">
        <v>0.91093528578176663</v>
      </c>
      <c r="T949" s="23">
        <v>37130.584653934275</v>
      </c>
      <c r="U949" s="23">
        <v>37130.584653934275</v>
      </c>
      <c r="V949" s="23">
        <v>38569</v>
      </c>
      <c r="W949" s="71" t="s">
        <v>572</v>
      </c>
      <c r="X949" s="72">
        <v>1.212</v>
      </c>
      <c r="Y949" s="23">
        <v>10801589.632000001</v>
      </c>
      <c r="Z949" s="23">
        <v>1080158.9632000001</v>
      </c>
      <c r="AA949" s="23">
        <v>464000</v>
      </c>
      <c r="AB949" s="23">
        <v>11265589.632000001</v>
      </c>
      <c r="AC949" s="23">
        <v>4371048.7772160005</v>
      </c>
      <c r="AD949" s="24">
        <v>33.361229438318077</v>
      </c>
      <c r="AE949" s="25">
        <v>32.048819685233497</v>
      </c>
      <c r="AF949" s="26">
        <v>32.048819685233497</v>
      </c>
      <c r="AG949" s="27" t="s">
        <v>115</v>
      </c>
      <c r="AH949" s="28">
        <v>0.57687875433420288</v>
      </c>
      <c r="AI949" s="28">
        <v>0.42312124566579712</v>
      </c>
      <c r="AJ949" s="23">
        <v>4766710.3182515297</v>
      </c>
      <c r="AK949" s="23">
        <v>4766710.3182515297</v>
      </c>
      <c r="AL949" s="23">
        <v>5846869.2814515298</v>
      </c>
      <c r="AM949" s="23">
        <v>409280.84970160713</v>
      </c>
      <c r="AN949" s="26">
        <v>10.61</v>
      </c>
      <c r="AO949" s="26">
        <v>10.569549110445372</v>
      </c>
      <c r="AP949" s="29">
        <v>229271.49</v>
      </c>
      <c r="AQ949" s="30">
        <v>0</v>
      </c>
      <c r="AR949" s="30">
        <v>0</v>
      </c>
      <c r="AS949" s="31">
        <v>0</v>
      </c>
    </row>
    <row r="950" spans="1:45" ht="15.95" customHeight="1" x14ac:dyDescent="0.25">
      <c r="A950" s="52">
        <v>942</v>
      </c>
      <c r="B950" s="63">
        <v>206491062</v>
      </c>
      <c r="C950" s="64">
        <v>42917</v>
      </c>
      <c r="D950" s="64">
        <v>43100</v>
      </c>
      <c r="E950" s="65" t="s">
        <v>2813</v>
      </c>
      <c r="F950" s="66">
        <v>24268</v>
      </c>
      <c r="G950" s="67" t="s">
        <v>2814</v>
      </c>
      <c r="H950" s="67" t="s">
        <v>2780</v>
      </c>
      <c r="I950" s="68" t="s">
        <v>2815</v>
      </c>
      <c r="J950" s="68">
        <v>62</v>
      </c>
      <c r="K950" s="57">
        <v>10822</v>
      </c>
      <c r="L950" s="65">
        <v>184</v>
      </c>
      <c r="M950" s="28">
        <v>0.50410958904109593</v>
      </c>
      <c r="N950" s="69">
        <v>21467.554347826084</v>
      </c>
      <c r="O950" s="23">
        <v>11408</v>
      </c>
      <c r="P950" s="57">
        <v>9801</v>
      </c>
      <c r="Q950" s="23">
        <v>19442.20108695652</v>
      </c>
      <c r="R950" s="57">
        <v>10822</v>
      </c>
      <c r="S950" s="70">
        <v>0.94863253856942498</v>
      </c>
      <c r="T950" s="23">
        <v>10004.386153332125</v>
      </c>
      <c r="U950" s="23">
        <v>19845.657315033834</v>
      </c>
      <c r="V950" s="23">
        <v>21467.554347826084</v>
      </c>
      <c r="W950" s="71" t="s">
        <v>572</v>
      </c>
      <c r="X950" s="72">
        <v>1.212</v>
      </c>
      <c r="Y950" s="23">
        <v>5773263.4240000006</v>
      </c>
      <c r="Z950" s="23">
        <v>577326.34240000008</v>
      </c>
      <c r="AA950" s="23">
        <v>248000</v>
      </c>
      <c r="AB950" s="23">
        <v>6021263.4240000006</v>
      </c>
      <c r="AC950" s="23">
        <v>2336250.2085120003</v>
      </c>
      <c r="AD950" s="24">
        <v>48.562841530054648</v>
      </c>
      <c r="AE950" s="25" t="s">
        <v>90</v>
      </c>
      <c r="AF950" s="26">
        <v>48.562841530054648</v>
      </c>
      <c r="AG950" s="27" t="s">
        <v>91</v>
      </c>
      <c r="AH950" s="28">
        <v>0.87413114754098364</v>
      </c>
      <c r="AI950" s="28">
        <v>0.12586885245901636</v>
      </c>
      <c r="AJ950" s="23">
        <v>757889.51753232768</v>
      </c>
      <c r="AK950" s="23">
        <v>2336250.2085120003</v>
      </c>
      <c r="AL950" s="23">
        <v>2913576.5509120002</v>
      </c>
      <c r="AM950" s="23">
        <v>203950.35856384004</v>
      </c>
      <c r="AN950" s="26">
        <v>9.5</v>
      </c>
      <c r="AO950" s="26">
        <v>9.4637810131226239</v>
      </c>
      <c r="AP950" s="29">
        <v>184700.91032608695</v>
      </c>
      <c r="AQ950" s="30">
        <v>0</v>
      </c>
      <c r="AR950" s="30">
        <v>0</v>
      </c>
      <c r="AS950" s="31">
        <v>0</v>
      </c>
    </row>
    <row r="951" spans="1:45" ht="15.95" customHeight="1" x14ac:dyDescent="0.25">
      <c r="A951" s="52">
        <v>943</v>
      </c>
      <c r="B951" s="63">
        <v>206491085</v>
      </c>
      <c r="C951" s="64">
        <v>42736</v>
      </c>
      <c r="D951" s="64">
        <v>43100</v>
      </c>
      <c r="E951" s="65" t="s">
        <v>2816</v>
      </c>
      <c r="F951" s="66">
        <v>24631</v>
      </c>
      <c r="G951" s="67" t="s">
        <v>2817</v>
      </c>
      <c r="H951" s="67" t="s">
        <v>2780</v>
      </c>
      <c r="I951" s="68" t="s">
        <v>2796</v>
      </c>
      <c r="J951" s="68">
        <v>70</v>
      </c>
      <c r="K951" s="57">
        <v>18009</v>
      </c>
      <c r="L951" s="65">
        <v>365</v>
      </c>
      <c r="M951" s="28">
        <v>1</v>
      </c>
      <c r="N951" s="69">
        <v>18009</v>
      </c>
      <c r="O951" s="23">
        <v>25550</v>
      </c>
      <c r="P951" s="57">
        <v>11279</v>
      </c>
      <c r="Q951" s="23">
        <v>11279</v>
      </c>
      <c r="R951" s="57">
        <v>18009</v>
      </c>
      <c r="S951" s="70">
        <v>0.70485322896281799</v>
      </c>
      <c r="T951" s="23">
        <v>22406.387291167233</v>
      </c>
      <c r="U951" s="23">
        <v>22406.387291167233</v>
      </c>
      <c r="V951" s="23">
        <v>22406.387291167233</v>
      </c>
      <c r="W951" s="71" t="s">
        <v>572</v>
      </c>
      <c r="X951" s="72">
        <v>1.212</v>
      </c>
      <c r="Y951" s="23">
        <v>6518200.6400000006</v>
      </c>
      <c r="Z951" s="23">
        <v>651820.06400000013</v>
      </c>
      <c r="AA951" s="23">
        <v>280000</v>
      </c>
      <c r="AB951" s="23">
        <v>6798200.6400000006</v>
      </c>
      <c r="AC951" s="23">
        <v>2637701.8483200003</v>
      </c>
      <c r="AD951" s="24">
        <v>34.520246522473656</v>
      </c>
      <c r="AE951" s="25">
        <v>33.477172564471211</v>
      </c>
      <c r="AF951" s="26">
        <v>33.477172564471211</v>
      </c>
      <c r="AG951" s="27" t="s">
        <v>115</v>
      </c>
      <c r="AH951" s="28">
        <v>0.60258910616048178</v>
      </c>
      <c r="AI951" s="28">
        <v>0.39741089383951822</v>
      </c>
      <c r="AJ951" s="23">
        <v>2701678.9928427851</v>
      </c>
      <c r="AK951" s="23">
        <v>2701678.9928427851</v>
      </c>
      <c r="AL951" s="23">
        <v>3353499.0568427853</v>
      </c>
      <c r="AM951" s="23">
        <v>234744.93397899499</v>
      </c>
      <c r="AN951" s="26">
        <v>10.48</v>
      </c>
      <c r="AO951" s="26">
        <v>10.440044738686852</v>
      </c>
      <c r="AP951" s="29">
        <v>118203.92</v>
      </c>
      <c r="AQ951" s="30">
        <v>0</v>
      </c>
      <c r="AR951" s="30">
        <v>0</v>
      </c>
      <c r="AS951" s="31">
        <v>0</v>
      </c>
    </row>
    <row r="952" spans="1:45" ht="15.95" customHeight="1" x14ac:dyDescent="0.25">
      <c r="A952" s="52">
        <v>944</v>
      </c>
      <c r="B952" s="63">
        <v>206492251</v>
      </c>
      <c r="C952" s="64">
        <v>42736</v>
      </c>
      <c r="D952" s="64">
        <v>43100</v>
      </c>
      <c r="E952" s="65" t="s">
        <v>2818</v>
      </c>
      <c r="F952" s="66">
        <v>26850</v>
      </c>
      <c r="G952" s="67" t="s">
        <v>2819</v>
      </c>
      <c r="H952" s="67" t="s">
        <v>2820</v>
      </c>
      <c r="I952" s="68" t="s">
        <v>2821</v>
      </c>
      <c r="J952" s="68">
        <v>99</v>
      </c>
      <c r="K952" s="57">
        <v>32950</v>
      </c>
      <c r="L952" s="65">
        <v>365</v>
      </c>
      <c r="M952" s="28">
        <v>1</v>
      </c>
      <c r="N952" s="69">
        <v>32950</v>
      </c>
      <c r="O952" s="23">
        <v>36135</v>
      </c>
      <c r="P952" s="57">
        <v>24717</v>
      </c>
      <c r="Q952" s="23">
        <v>24717</v>
      </c>
      <c r="R952" s="57">
        <v>32950</v>
      </c>
      <c r="S952" s="70">
        <v>0.91185830911858312</v>
      </c>
      <c r="T952" s="23">
        <v>31689.033454650806</v>
      </c>
      <c r="U952" s="23">
        <v>31689.033454650806</v>
      </c>
      <c r="V952" s="23">
        <v>32950</v>
      </c>
      <c r="W952" s="71" t="s">
        <v>1504</v>
      </c>
      <c r="X952" s="72">
        <v>1.234</v>
      </c>
      <c r="Y952" s="23">
        <v>9385932.3360000011</v>
      </c>
      <c r="Z952" s="23">
        <v>938593.23360000015</v>
      </c>
      <c r="AA952" s="23">
        <v>396000</v>
      </c>
      <c r="AB952" s="23">
        <v>9781932.3360000011</v>
      </c>
      <c r="AC952" s="23">
        <v>3795389.7463680007</v>
      </c>
      <c r="AD952" s="24">
        <v>38.51752123961338</v>
      </c>
      <c r="AE952" s="25" t="s">
        <v>90</v>
      </c>
      <c r="AF952" s="26">
        <v>38.51752123961338</v>
      </c>
      <c r="AG952" s="27" t="s">
        <v>91</v>
      </c>
      <c r="AH952" s="28">
        <v>0.6933153823130408</v>
      </c>
      <c r="AI952" s="28">
        <v>0.3066846176869592</v>
      </c>
      <c r="AJ952" s="23">
        <v>2999968.1787058641</v>
      </c>
      <c r="AK952" s="23">
        <v>3795389.7463680007</v>
      </c>
      <c r="AL952" s="23">
        <v>4733982.9799680011</v>
      </c>
      <c r="AM952" s="23">
        <v>331378.8085977601</v>
      </c>
      <c r="AN952" s="26">
        <v>10.06</v>
      </c>
      <c r="AO952" s="26">
        <v>10.021645999159327</v>
      </c>
      <c r="AP952" s="29">
        <v>248653.02000000002</v>
      </c>
      <c r="AQ952" s="30">
        <v>0</v>
      </c>
      <c r="AR952" s="30">
        <v>0</v>
      </c>
      <c r="AS952" s="31">
        <v>0</v>
      </c>
    </row>
    <row r="953" spans="1:45" ht="15.95" customHeight="1" x14ac:dyDescent="0.25">
      <c r="A953" s="52">
        <v>945</v>
      </c>
      <c r="B953" s="63">
        <v>206492287</v>
      </c>
      <c r="C953" s="64">
        <v>42461</v>
      </c>
      <c r="D953" s="64">
        <v>42825</v>
      </c>
      <c r="E953" s="65" t="s">
        <v>2822</v>
      </c>
      <c r="F953" s="66" t="s">
        <v>2823</v>
      </c>
      <c r="G953" s="67" t="s">
        <v>2824</v>
      </c>
      <c r="H953" s="67" t="s">
        <v>2780</v>
      </c>
      <c r="I953" s="68" t="s">
        <v>2825</v>
      </c>
      <c r="J953" s="68">
        <v>34</v>
      </c>
      <c r="K953" s="57">
        <v>10513</v>
      </c>
      <c r="L953" s="65">
        <v>365</v>
      </c>
      <c r="M953" s="28">
        <v>1</v>
      </c>
      <c r="N953" s="69">
        <v>10513</v>
      </c>
      <c r="O953" s="23">
        <v>12410</v>
      </c>
      <c r="P953" s="57">
        <v>3914</v>
      </c>
      <c r="Q953" s="23">
        <v>3914</v>
      </c>
      <c r="R953" s="57">
        <v>10513</v>
      </c>
      <c r="S953" s="70">
        <v>0.84713940370668817</v>
      </c>
      <c r="T953" s="23">
        <v>10883.102398566944</v>
      </c>
      <c r="U953" s="23">
        <v>10883.102398566944</v>
      </c>
      <c r="V953" s="23">
        <v>10883.102398566944</v>
      </c>
      <c r="W953" s="71" t="s">
        <v>572</v>
      </c>
      <c r="X953" s="72">
        <v>1.212</v>
      </c>
      <c r="Y953" s="23">
        <v>3165983.1680000001</v>
      </c>
      <c r="Z953" s="23">
        <v>316598.31680000003</v>
      </c>
      <c r="AA953" s="23">
        <v>136000</v>
      </c>
      <c r="AB953" s="23">
        <v>3301983.1680000001</v>
      </c>
      <c r="AC953" s="23">
        <v>1281169.469184</v>
      </c>
      <c r="AD953" s="24">
        <v>35.819178082191783</v>
      </c>
      <c r="AE953" s="25" t="s">
        <v>90</v>
      </c>
      <c r="AF953" s="26">
        <v>35.819178082191783</v>
      </c>
      <c r="AG953" s="27" t="s">
        <v>91</v>
      </c>
      <c r="AH953" s="28">
        <v>0.64474520547945202</v>
      </c>
      <c r="AI953" s="28">
        <v>0.35525479452054798</v>
      </c>
      <c r="AJ953" s="23">
        <v>1173045.3518581481</v>
      </c>
      <c r="AK953" s="23">
        <v>1281169.469184</v>
      </c>
      <c r="AL953" s="23">
        <v>1597767.7859840002</v>
      </c>
      <c r="AM953" s="23">
        <v>111843.74501888003</v>
      </c>
      <c r="AN953" s="26">
        <v>10.28</v>
      </c>
      <c r="AO953" s="26">
        <v>10.240807243673745</v>
      </c>
      <c r="AP953" s="29">
        <v>40235.919999999998</v>
      </c>
      <c r="AQ953" s="30">
        <v>0</v>
      </c>
      <c r="AR953" s="30">
        <v>0</v>
      </c>
      <c r="AS953" s="31">
        <v>0</v>
      </c>
    </row>
    <row r="954" spans="1:45" ht="15.95" customHeight="1" x14ac:dyDescent="0.25">
      <c r="A954" s="52">
        <v>946</v>
      </c>
      <c r="B954" s="63">
        <v>206500806</v>
      </c>
      <c r="C954" s="64">
        <v>42401</v>
      </c>
      <c r="D954" s="64">
        <v>42766</v>
      </c>
      <c r="E954" s="65" t="s">
        <v>2826</v>
      </c>
      <c r="F954" s="66" t="s">
        <v>2827</v>
      </c>
      <c r="G954" s="67" t="s">
        <v>2828</v>
      </c>
      <c r="H954" s="67" t="s">
        <v>2829</v>
      </c>
      <c r="I954" s="68" t="s">
        <v>2830</v>
      </c>
      <c r="J954" s="68">
        <v>145</v>
      </c>
      <c r="K954" s="57">
        <v>46200</v>
      </c>
      <c r="L954" s="65">
        <v>366</v>
      </c>
      <c r="M954" s="28">
        <v>1.0027397260273974</v>
      </c>
      <c r="N954" s="69">
        <v>46073.770491803276</v>
      </c>
      <c r="O954" s="23">
        <v>53070</v>
      </c>
      <c r="P954" s="57">
        <v>32577</v>
      </c>
      <c r="Q954" s="23">
        <v>32487.991803278685</v>
      </c>
      <c r="R954" s="57">
        <v>46200</v>
      </c>
      <c r="S954" s="70">
        <v>0.87054833239118146</v>
      </c>
      <c r="T954" s="23">
        <v>46540.390353903924</v>
      </c>
      <c r="U954" s="23">
        <v>46413.23081741784</v>
      </c>
      <c r="V954" s="23">
        <v>46413.23081741784</v>
      </c>
      <c r="W954" s="71" t="s">
        <v>1547</v>
      </c>
      <c r="X954" s="72">
        <v>1.127</v>
      </c>
      <c r="Y954" s="23">
        <v>12555065.506666668</v>
      </c>
      <c r="Z954" s="23">
        <v>1255506.5506666668</v>
      </c>
      <c r="AA954" s="23">
        <v>580000</v>
      </c>
      <c r="AB954" s="23">
        <v>13135065.506666668</v>
      </c>
      <c r="AC954" s="23">
        <v>5096405.4165866673</v>
      </c>
      <c r="AD954" s="24">
        <v>33.265758708307544</v>
      </c>
      <c r="AE954" s="25">
        <v>32.530420152172148</v>
      </c>
      <c r="AF954" s="26">
        <v>32.530420152172148</v>
      </c>
      <c r="AG954" s="27" t="s">
        <v>115</v>
      </c>
      <c r="AH954" s="28">
        <v>0.58554756273909858</v>
      </c>
      <c r="AI954" s="28">
        <v>0.41445243726090142</v>
      </c>
      <c r="AJ954" s="23">
        <v>5443859.9128195979</v>
      </c>
      <c r="AK954" s="23">
        <v>5443859.9128195979</v>
      </c>
      <c r="AL954" s="23">
        <v>6699366.4634862645</v>
      </c>
      <c r="AM954" s="23">
        <v>468955.65244403854</v>
      </c>
      <c r="AN954" s="26">
        <v>10.1</v>
      </c>
      <c r="AO954" s="26">
        <v>10.061493498161948</v>
      </c>
      <c r="AP954" s="29">
        <v>328128.71721311472</v>
      </c>
      <c r="AQ954" s="30">
        <v>0</v>
      </c>
      <c r="AR954" s="30">
        <v>0</v>
      </c>
      <c r="AS954" s="31">
        <v>0</v>
      </c>
    </row>
    <row r="955" spans="1:45" ht="15.95" customHeight="1" x14ac:dyDescent="0.25">
      <c r="A955" s="52">
        <v>947</v>
      </c>
      <c r="B955" s="63">
        <v>206500820</v>
      </c>
      <c r="C955" s="64">
        <v>42736</v>
      </c>
      <c r="D955" s="64">
        <v>43100</v>
      </c>
      <c r="E955" s="65" t="s">
        <v>2831</v>
      </c>
      <c r="F955" s="66">
        <v>26277</v>
      </c>
      <c r="G955" s="67" t="s">
        <v>2832</v>
      </c>
      <c r="H955" s="67" t="s">
        <v>2833</v>
      </c>
      <c r="I955" s="68" t="s">
        <v>2834</v>
      </c>
      <c r="J955" s="68">
        <v>120</v>
      </c>
      <c r="K955" s="57">
        <v>41409</v>
      </c>
      <c r="L955" s="65">
        <v>365</v>
      </c>
      <c r="M955" s="28">
        <v>1</v>
      </c>
      <c r="N955" s="69">
        <v>41409</v>
      </c>
      <c r="O955" s="23">
        <v>43800</v>
      </c>
      <c r="P955" s="57">
        <v>30440</v>
      </c>
      <c r="Q955" s="23">
        <v>30440</v>
      </c>
      <c r="R955" s="57">
        <v>41409</v>
      </c>
      <c r="S955" s="70">
        <v>0.94541095890410964</v>
      </c>
      <c r="T955" s="23">
        <v>38410.949642000975</v>
      </c>
      <c r="U955" s="23">
        <v>38410.949642000975</v>
      </c>
      <c r="V955" s="23">
        <v>41409</v>
      </c>
      <c r="W955" s="71" t="s">
        <v>1547</v>
      </c>
      <c r="X955" s="72">
        <v>1.127</v>
      </c>
      <c r="Y955" s="23">
        <v>10390399.039999999</v>
      </c>
      <c r="Z955" s="23">
        <v>1039039.904</v>
      </c>
      <c r="AA955" s="23">
        <v>480000</v>
      </c>
      <c r="AB955" s="23">
        <v>10870399.039999999</v>
      </c>
      <c r="AC955" s="23">
        <v>4217714.8275199998</v>
      </c>
      <c r="AD955" s="24">
        <v>39.31098812254681</v>
      </c>
      <c r="AE955" s="25" t="s">
        <v>90</v>
      </c>
      <c r="AF955" s="26">
        <v>39.31098812254681</v>
      </c>
      <c r="AG955" s="27" t="s">
        <v>91</v>
      </c>
      <c r="AH955" s="28">
        <v>0.70759778620584257</v>
      </c>
      <c r="AI955" s="28">
        <v>0.29240221379415743</v>
      </c>
      <c r="AJ955" s="23">
        <v>3178528.7441218835</v>
      </c>
      <c r="AK955" s="23">
        <v>4217714.8275199998</v>
      </c>
      <c r="AL955" s="23">
        <v>5256754.7315199999</v>
      </c>
      <c r="AM955" s="23">
        <v>367972.83120640001</v>
      </c>
      <c r="AN955" s="26">
        <v>8.89</v>
      </c>
      <c r="AO955" s="26">
        <v>8.8561066533326454</v>
      </c>
      <c r="AP955" s="29">
        <v>270611.60000000003</v>
      </c>
      <c r="AQ955" s="30">
        <v>0</v>
      </c>
      <c r="AR955" s="30">
        <v>0</v>
      </c>
      <c r="AS955" s="31">
        <v>0</v>
      </c>
    </row>
    <row r="956" spans="1:45" ht="15.95" customHeight="1" x14ac:dyDescent="0.25">
      <c r="A956" s="52">
        <v>948</v>
      </c>
      <c r="B956" s="63">
        <v>206500821</v>
      </c>
      <c r="C956" s="64">
        <v>42736</v>
      </c>
      <c r="D956" s="64">
        <v>43100</v>
      </c>
      <c r="E956" s="65" t="s">
        <v>2835</v>
      </c>
      <c r="F956" s="66">
        <v>23963</v>
      </c>
      <c r="G956" s="67" t="s">
        <v>2836</v>
      </c>
      <c r="H956" s="67" t="s">
        <v>2833</v>
      </c>
      <c r="I956" s="68" t="s">
        <v>2837</v>
      </c>
      <c r="J956" s="68">
        <v>59</v>
      </c>
      <c r="K956" s="57">
        <v>19543</v>
      </c>
      <c r="L956" s="65">
        <v>365</v>
      </c>
      <c r="M956" s="28">
        <v>1</v>
      </c>
      <c r="N956" s="69">
        <v>19543</v>
      </c>
      <c r="O956" s="23">
        <v>21535</v>
      </c>
      <c r="P956" s="57">
        <v>13524</v>
      </c>
      <c r="Q956" s="23">
        <v>13524</v>
      </c>
      <c r="R956" s="57">
        <v>19543</v>
      </c>
      <c r="S956" s="70">
        <v>0.90749941954957047</v>
      </c>
      <c r="T956" s="23">
        <v>18885.383573983814</v>
      </c>
      <c r="U956" s="23">
        <v>18885.383573983814</v>
      </c>
      <c r="V956" s="23">
        <v>19543</v>
      </c>
      <c r="W956" s="71" t="s">
        <v>1547</v>
      </c>
      <c r="X956" s="72">
        <v>1.127</v>
      </c>
      <c r="Y956" s="23">
        <v>5108612.8613333339</v>
      </c>
      <c r="Z956" s="23">
        <v>510861.2861333334</v>
      </c>
      <c r="AA956" s="23">
        <v>236000</v>
      </c>
      <c r="AB956" s="23">
        <v>5344612.8613333339</v>
      </c>
      <c r="AC956" s="23">
        <v>2073709.7901973336</v>
      </c>
      <c r="AD956" s="24">
        <v>44.986080000994257</v>
      </c>
      <c r="AE956" s="25" t="s">
        <v>90</v>
      </c>
      <c r="AF956" s="26">
        <v>44.986080000994257</v>
      </c>
      <c r="AG956" s="27" t="s">
        <v>91</v>
      </c>
      <c r="AH956" s="28">
        <v>0.8097494400178965</v>
      </c>
      <c r="AI956" s="28">
        <v>0.1902505599821035</v>
      </c>
      <c r="AJ956" s="23">
        <v>1016815.5897562192</v>
      </c>
      <c r="AK956" s="23">
        <v>2073709.7901973336</v>
      </c>
      <c r="AL956" s="23">
        <v>2584571.0763306669</v>
      </c>
      <c r="AM956" s="23">
        <v>180919.97534314671</v>
      </c>
      <c r="AN956" s="26">
        <v>9.26</v>
      </c>
      <c r="AO956" s="26">
        <v>9.2246960191068954</v>
      </c>
      <c r="AP956" s="29">
        <v>125232.23999999999</v>
      </c>
      <c r="AQ956" s="30">
        <v>0</v>
      </c>
      <c r="AR956" s="30">
        <v>0</v>
      </c>
      <c r="AS956" s="31">
        <v>0</v>
      </c>
    </row>
    <row r="957" spans="1:45" ht="15.95" customHeight="1" x14ac:dyDescent="0.25">
      <c r="A957" s="52">
        <v>949</v>
      </c>
      <c r="B957" s="63">
        <v>206500827</v>
      </c>
      <c r="C957" s="64">
        <v>42736</v>
      </c>
      <c r="D957" s="64">
        <v>43100</v>
      </c>
      <c r="E957" s="65" t="s">
        <v>2838</v>
      </c>
      <c r="F957" s="66">
        <v>23823</v>
      </c>
      <c r="G957" s="67" t="s">
        <v>2839</v>
      </c>
      <c r="H957" s="67" t="s">
        <v>2833</v>
      </c>
      <c r="I957" s="68" t="s">
        <v>2837</v>
      </c>
      <c r="J957" s="68">
        <v>104</v>
      </c>
      <c r="K957" s="57">
        <v>34783</v>
      </c>
      <c r="L957" s="65">
        <v>365</v>
      </c>
      <c r="M957" s="28">
        <v>1</v>
      </c>
      <c r="N957" s="69">
        <v>34783</v>
      </c>
      <c r="O957" s="23">
        <v>37960</v>
      </c>
      <c r="P957" s="57">
        <v>14800</v>
      </c>
      <c r="Q957" s="23">
        <v>14800</v>
      </c>
      <c r="R957" s="57">
        <v>34783</v>
      </c>
      <c r="S957" s="70">
        <v>0.91630663856691252</v>
      </c>
      <c r="T957" s="23">
        <v>33289.489689734175</v>
      </c>
      <c r="U957" s="23">
        <v>33289.489689734175</v>
      </c>
      <c r="V957" s="23">
        <v>34783</v>
      </c>
      <c r="W957" s="71" t="s">
        <v>1547</v>
      </c>
      <c r="X957" s="72">
        <v>1.127</v>
      </c>
      <c r="Y957" s="23">
        <v>9005012.5013333336</v>
      </c>
      <c r="Z957" s="23">
        <v>900501.25013333338</v>
      </c>
      <c r="AA957" s="23">
        <v>416000</v>
      </c>
      <c r="AB957" s="23">
        <v>9421012.5013333336</v>
      </c>
      <c r="AC957" s="23">
        <v>3655352.8505173335</v>
      </c>
      <c r="AD957" s="24">
        <v>34.481373050896131</v>
      </c>
      <c r="AE957" s="25" t="s">
        <v>90</v>
      </c>
      <c r="AF957" s="26">
        <v>34.481373050896131</v>
      </c>
      <c r="AG957" s="27" t="s">
        <v>91</v>
      </c>
      <c r="AH957" s="28">
        <v>0.62066471491613029</v>
      </c>
      <c r="AI957" s="28">
        <v>0.37933528508386971</v>
      </c>
      <c r="AJ957" s="23">
        <v>3573722.4629719807</v>
      </c>
      <c r="AK957" s="23">
        <v>3655352.8505173335</v>
      </c>
      <c r="AL957" s="23">
        <v>4555854.1006506672</v>
      </c>
      <c r="AM957" s="23">
        <v>318909.78704554675</v>
      </c>
      <c r="AN957" s="26">
        <v>9.17</v>
      </c>
      <c r="AO957" s="26">
        <v>9.1350391463509961</v>
      </c>
      <c r="AP957" s="29">
        <v>135716</v>
      </c>
      <c r="AQ957" s="30">
        <v>0</v>
      </c>
      <c r="AR957" s="30">
        <v>0</v>
      </c>
      <c r="AS957" s="31">
        <v>0</v>
      </c>
    </row>
    <row r="958" spans="1:45" ht="15.95" customHeight="1" x14ac:dyDescent="0.25">
      <c r="A958" s="52">
        <v>950</v>
      </c>
      <c r="B958" s="63">
        <v>206500855</v>
      </c>
      <c r="C958" s="64">
        <v>42736</v>
      </c>
      <c r="D958" s="64">
        <v>43100</v>
      </c>
      <c r="E958" s="65" t="s">
        <v>2840</v>
      </c>
      <c r="F958" s="66">
        <v>23748</v>
      </c>
      <c r="G958" s="67" t="s">
        <v>2841</v>
      </c>
      <c r="H958" s="67" t="s">
        <v>2833</v>
      </c>
      <c r="I958" s="68" t="s">
        <v>2834</v>
      </c>
      <c r="J958" s="68">
        <v>99</v>
      </c>
      <c r="K958" s="57">
        <v>29166</v>
      </c>
      <c r="L958" s="65">
        <v>365</v>
      </c>
      <c r="M958" s="28">
        <v>1</v>
      </c>
      <c r="N958" s="69">
        <v>29166</v>
      </c>
      <c r="O958" s="23">
        <v>36135</v>
      </c>
      <c r="P958" s="57">
        <v>24273</v>
      </c>
      <c r="Q958" s="23">
        <v>24273</v>
      </c>
      <c r="R958" s="57">
        <v>29166</v>
      </c>
      <c r="S958" s="70">
        <v>0.80713989207139891</v>
      </c>
      <c r="T958" s="23">
        <v>31689.033454650806</v>
      </c>
      <c r="U958" s="23">
        <v>31689.033454650806</v>
      </c>
      <c r="V958" s="23">
        <v>31689.033454650806</v>
      </c>
      <c r="W958" s="71" t="s">
        <v>1547</v>
      </c>
      <c r="X958" s="72">
        <v>1.127</v>
      </c>
      <c r="Y958" s="23">
        <v>8572079.2080000006</v>
      </c>
      <c r="Z958" s="23">
        <v>857207.92080000008</v>
      </c>
      <c r="AA958" s="23">
        <v>396000</v>
      </c>
      <c r="AB958" s="23">
        <v>8968079.2080000006</v>
      </c>
      <c r="AC958" s="23">
        <v>3479614.7327040005</v>
      </c>
      <c r="AD958" s="24">
        <v>49.983606557377051</v>
      </c>
      <c r="AE958" s="25" t="s">
        <v>90</v>
      </c>
      <c r="AF958" s="26">
        <v>49.983606557377051</v>
      </c>
      <c r="AG958" s="27" t="s">
        <v>91</v>
      </c>
      <c r="AH958" s="28">
        <v>0.89970491803278685</v>
      </c>
      <c r="AI958" s="28">
        <v>0.10029508196721315</v>
      </c>
      <c r="AJ958" s="23">
        <v>899454.23925482004</v>
      </c>
      <c r="AK958" s="23">
        <v>3479614.7327040005</v>
      </c>
      <c r="AL958" s="23">
        <v>4336822.653504001</v>
      </c>
      <c r="AM958" s="23">
        <v>303577.58574528008</v>
      </c>
      <c r="AN958" s="26">
        <v>9.58</v>
      </c>
      <c r="AO958" s="26">
        <v>9.5434760111278667</v>
      </c>
      <c r="AP958" s="29">
        <v>232535.34</v>
      </c>
      <c r="AQ958" s="30">
        <v>0</v>
      </c>
      <c r="AR958" s="30">
        <v>0</v>
      </c>
      <c r="AS958" s="31">
        <v>0</v>
      </c>
    </row>
    <row r="959" spans="1:45" ht="15.95" customHeight="1" x14ac:dyDescent="0.25">
      <c r="A959" s="52">
        <v>951</v>
      </c>
      <c r="B959" s="63">
        <v>206500872</v>
      </c>
      <c r="C959" s="64">
        <v>42736</v>
      </c>
      <c r="D959" s="64">
        <v>43100</v>
      </c>
      <c r="E959" s="65" t="s">
        <v>2842</v>
      </c>
      <c r="F959" s="66">
        <v>30376</v>
      </c>
      <c r="G959" s="67" t="s">
        <v>2843</v>
      </c>
      <c r="H959" s="67" t="s">
        <v>2833</v>
      </c>
      <c r="I959" s="68" t="s">
        <v>2837</v>
      </c>
      <c r="J959" s="68">
        <v>175</v>
      </c>
      <c r="K959" s="57">
        <v>60618</v>
      </c>
      <c r="L959" s="65">
        <v>365</v>
      </c>
      <c r="M959" s="28">
        <v>1</v>
      </c>
      <c r="N959" s="69">
        <v>60618</v>
      </c>
      <c r="O959" s="23">
        <v>63875</v>
      </c>
      <c r="P959" s="57">
        <v>50002</v>
      </c>
      <c r="Q959" s="23">
        <v>50002</v>
      </c>
      <c r="R959" s="57">
        <v>60618</v>
      </c>
      <c r="S959" s="70">
        <v>0.9490097847358121</v>
      </c>
      <c r="T959" s="23">
        <v>56015.968227918085</v>
      </c>
      <c r="U959" s="23">
        <v>56015.968227918085</v>
      </c>
      <c r="V959" s="23">
        <v>60618</v>
      </c>
      <c r="W959" s="71" t="s">
        <v>1547</v>
      </c>
      <c r="X959" s="72">
        <v>1.127</v>
      </c>
      <c r="Y959" s="23">
        <v>15152665.266666668</v>
      </c>
      <c r="Z959" s="23">
        <v>1515266.5266666668</v>
      </c>
      <c r="AA959" s="23">
        <v>700000</v>
      </c>
      <c r="AB959" s="23">
        <v>15852665.266666668</v>
      </c>
      <c r="AC959" s="23">
        <v>6150834.1234666668</v>
      </c>
      <c r="AD959" s="24">
        <v>36.185603474994245</v>
      </c>
      <c r="AE959" s="25" t="s">
        <v>90</v>
      </c>
      <c r="AF959" s="26">
        <v>36.185603474994245</v>
      </c>
      <c r="AG959" s="27" t="s">
        <v>91</v>
      </c>
      <c r="AH959" s="28">
        <v>0.65134086254989632</v>
      </c>
      <c r="AI959" s="28">
        <v>0.34865913745010368</v>
      </c>
      <c r="AJ959" s="23">
        <v>5527176.5981612178</v>
      </c>
      <c r="AK959" s="23">
        <v>6150834.1234666668</v>
      </c>
      <c r="AL959" s="23">
        <v>7666100.6501333341</v>
      </c>
      <c r="AM959" s="23">
        <v>536627.04550933349</v>
      </c>
      <c r="AN959" s="26">
        <v>8.85</v>
      </c>
      <c r="AO959" s="26">
        <v>8.8162591543300231</v>
      </c>
      <c r="AP959" s="29">
        <v>442517.69999999995</v>
      </c>
      <c r="AQ959" s="30">
        <v>0</v>
      </c>
      <c r="AR959" s="30">
        <v>0</v>
      </c>
      <c r="AS959" s="31">
        <v>0</v>
      </c>
    </row>
    <row r="960" spans="1:45" ht="15.95" customHeight="1" x14ac:dyDescent="0.25">
      <c r="A960" s="52">
        <v>952</v>
      </c>
      <c r="B960" s="63">
        <v>206500997</v>
      </c>
      <c r="C960" s="64">
        <v>42552</v>
      </c>
      <c r="D960" s="64">
        <v>42916</v>
      </c>
      <c r="E960" s="65" t="s">
        <v>2844</v>
      </c>
      <c r="F960" s="66">
        <v>23357</v>
      </c>
      <c r="G960" s="67" t="s">
        <v>2845</v>
      </c>
      <c r="H960" s="67" t="s">
        <v>2846</v>
      </c>
      <c r="I960" s="68" t="s">
        <v>2847</v>
      </c>
      <c r="J960" s="68">
        <v>99</v>
      </c>
      <c r="K960" s="57">
        <v>30666</v>
      </c>
      <c r="L960" s="65">
        <v>365</v>
      </c>
      <c r="M960" s="28">
        <v>1</v>
      </c>
      <c r="N960" s="69">
        <v>30666</v>
      </c>
      <c r="O960" s="23">
        <v>36135</v>
      </c>
      <c r="P960" s="57">
        <v>24371</v>
      </c>
      <c r="Q960" s="23">
        <v>24371</v>
      </c>
      <c r="R960" s="57">
        <v>30666</v>
      </c>
      <c r="S960" s="70">
        <v>0.84865089248650893</v>
      </c>
      <c r="T960" s="23">
        <v>31689.033454650806</v>
      </c>
      <c r="U960" s="23">
        <v>31689.033454650806</v>
      </c>
      <c r="V960" s="23">
        <v>31689.033454650806</v>
      </c>
      <c r="W960" s="71" t="s">
        <v>1547</v>
      </c>
      <c r="X960" s="72">
        <v>1.127</v>
      </c>
      <c r="Y960" s="23">
        <v>8572079.2080000006</v>
      </c>
      <c r="Z960" s="23">
        <v>857207.92080000008</v>
      </c>
      <c r="AA960" s="23">
        <v>396000</v>
      </c>
      <c r="AB960" s="23">
        <v>8968079.2080000006</v>
      </c>
      <c r="AC960" s="23">
        <v>3479614.7327040005</v>
      </c>
      <c r="AD960" s="24">
        <v>51.051912568306008</v>
      </c>
      <c r="AE960" s="25" t="s">
        <v>90</v>
      </c>
      <c r="AF960" s="26">
        <v>51.051912568306008</v>
      </c>
      <c r="AG960" s="27" t="s">
        <v>91</v>
      </c>
      <c r="AH960" s="28">
        <v>0.91893442622950805</v>
      </c>
      <c r="AI960" s="28">
        <v>8.106557377049195E-2</v>
      </c>
      <c r="AJ960" s="23">
        <v>727002.48661573906</v>
      </c>
      <c r="AK960" s="23">
        <v>3479614.7327040005</v>
      </c>
      <c r="AL960" s="23">
        <v>4336822.653504001</v>
      </c>
      <c r="AM960" s="23">
        <v>303577.58574528008</v>
      </c>
      <c r="AN960" s="26">
        <v>9.58</v>
      </c>
      <c r="AO960" s="26">
        <v>9.5434760111278667</v>
      </c>
      <c r="AP960" s="29">
        <v>233474.18</v>
      </c>
      <c r="AQ960" s="30">
        <v>0</v>
      </c>
      <c r="AR960" s="30">
        <v>0</v>
      </c>
      <c r="AS960" s="31">
        <v>0</v>
      </c>
    </row>
    <row r="961" spans="1:45" ht="15.95" customHeight="1" x14ac:dyDescent="0.25">
      <c r="A961" s="52">
        <v>953</v>
      </c>
      <c r="B961" s="63">
        <v>206501094</v>
      </c>
      <c r="C961" s="64">
        <v>42736</v>
      </c>
      <c r="D961" s="64">
        <v>43100</v>
      </c>
      <c r="E961" s="65" t="s">
        <v>2848</v>
      </c>
      <c r="F961" s="66">
        <v>24813</v>
      </c>
      <c r="G961" s="67" t="s">
        <v>2849</v>
      </c>
      <c r="H961" s="67" t="s">
        <v>2833</v>
      </c>
      <c r="I961" s="68" t="s">
        <v>2837</v>
      </c>
      <c r="J961" s="68">
        <v>99</v>
      </c>
      <c r="K961" s="57">
        <v>30693</v>
      </c>
      <c r="L961" s="65">
        <v>365</v>
      </c>
      <c r="M961" s="28">
        <v>1</v>
      </c>
      <c r="N961" s="69">
        <v>30693</v>
      </c>
      <c r="O961" s="23">
        <v>36135</v>
      </c>
      <c r="P961" s="57">
        <v>25768</v>
      </c>
      <c r="Q961" s="23">
        <v>25768</v>
      </c>
      <c r="R961" s="57">
        <v>30693</v>
      </c>
      <c r="S961" s="70">
        <v>0.84939809049398085</v>
      </c>
      <c r="T961" s="23">
        <v>31689.033454650806</v>
      </c>
      <c r="U961" s="23">
        <v>31689.033454650806</v>
      </c>
      <c r="V961" s="23">
        <v>31689.033454650806</v>
      </c>
      <c r="W961" s="71" t="s">
        <v>1547</v>
      </c>
      <c r="X961" s="72">
        <v>1.127</v>
      </c>
      <c r="Y961" s="23">
        <v>8572079.2080000006</v>
      </c>
      <c r="Z961" s="23">
        <v>857207.92080000008</v>
      </c>
      <c r="AA961" s="23">
        <v>396000</v>
      </c>
      <c r="AB961" s="23">
        <v>8968079.2080000006</v>
      </c>
      <c r="AC961" s="23">
        <v>3479614.7327040005</v>
      </c>
      <c r="AD961" s="24">
        <v>47.07377049180328</v>
      </c>
      <c r="AE961" s="25" t="s">
        <v>90</v>
      </c>
      <c r="AF961" s="26">
        <v>47.07377049180328</v>
      </c>
      <c r="AG961" s="27" t="s">
        <v>91</v>
      </c>
      <c r="AH961" s="28">
        <v>0.84732786885245903</v>
      </c>
      <c r="AI961" s="28">
        <v>0.15267213114754097</v>
      </c>
      <c r="AJ961" s="23">
        <v>1369175.7649853113</v>
      </c>
      <c r="AK961" s="23">
        <v>3479614.7327040005</v>
      </c>
      <c r="AL961" s="23">
        <v>4336822.653504001</v>
      </c>
      <c r="AM961" s="23">
        <v>303577.58574528008</v>
      </c>
      <c r="AN961" s="26">
        <v>9.58</v>
      </c>
      <c r="AO961" s="26">
        <v>9.5434760111278667</v>
      </c>
      <c r="AP961" s="29">
        <v>246857.44</v>
      </c>
      <c r="AQ961" s="30">
        <v>0</v>
      </c>
      <c r="AR961" s="30">
        <v>0</v>
      </c>
      <c r="AS961" s="31">
        <v>0</v>
      </c>
    </row>
    <row r="962" spans="1:45" ht="15.95" customHeight="1" x14ac:dyDescent="0.25">
      <c r="A962" s="52">
        <v>954</v>
      </c>
      <c r="B962" s="63">
        <v>206501354</v>
      </c>
      <c r="C962" s="64">
        <v>42786</v>
      </c>
      <c r="D962" s="64">
        <v>43100</v>
      </c>
      <c r="E962" s="65" t="s">
        <v>2850</v>
      </c>
      <c r="F962" s="66">
        <v>22565</v>
      </c>
      <c r="G962" s="67" t="s">
        <v>2851</v>
      </c>
      <c r="H962" s="67" t="s">
        <v>2833</v>
      </c>
      <c r="I962" s="68" t="s">
        <v>2837</v>
      </c>
      <c r="J962" s="68">
        <v>70</v>
      </c>
      <c r="K962" s="57">
        <v>10302</v>
      </c>
      <c r="L962" s="65">
        <v>315</v>
      </c>
      <c r="M962" s="28">
        <v>0.86301369863013699</v>
      </c>
      <c r="N962" s="69">
        <v>11937.238095238095</v>
      </c>
      <c r="O962" s="23">
        <v>22050</v>
      </c>
      <c r="P962" s="57">
        <v>5458</v>
      </c>
      <c r="Q962" s="23">
        <v>6324.3492063492067</v>
      </c>
      <c r="R962" s="57">
        <v>10302</v>
      </c>
      <c r="S962" s="70">
        <v>0.46721088435374147</v>
      </c>
      <c r="T962" s="23">
        <v>19337.01916908953</v>
      </c>
      <c r="U962" s="23">
        <v>22406.387291167233</v>
      </c>
      <c r="V962" s="23">
        <v>22406.387291167233</v>
      </c>
      <c r="W962" s="71" t="s">
        <v>1547</v>
      </c>
      <c r="X962" s="72">
        <v>1.127</v>
      </c>
      <c r="Y962" s="23">
        <v>6061066.1066666674</v>
      </c>
      <c r="Z962" s="23">
        <v>606106.61066666676</v>
      </c>
      <c r="AA962" s="23">
        <v>280000</v>
      </c>
      <c r="AB962" s="23">
        <v>6341066.1066666674</v>
      </c>
      <c r="AC962" s="23">
        <v>2460333.6493866672</v>
      </c>
      <c r="AD962" s="24">
        <v>53.215846994535518</v>
      </c>
      <c r="AE962" s="25" t="s">
        <v>90</v>
      </c>
      <c r="AF962" s="26">
        <v>53.215846994535518</v>
      </c>
      <c r="AG962" s="27" t="s">
        <v>91</v>
      </c>
      <c r="AH962" s="28">
        <v>0.95788524590163926</v>
      </c>
      <c r="AI962" s="28">
        <v>4.211475409836074E-2</v>
      </c>
      <c r="AJ962" s="23">
        <v>267052.43980371644</v>
      </c>
      <c r="AK962" s="23">
        <v>2460333.6493866672</v>
      </c>
      <c r="AL962" s="23">
        <v>3066440.2600533338</v>
      </c>
      <c r="AM962" s="23">
        <v>214650.81820373339</v>
      </c>
      <c r="AN962" s="26">
        <v>9.58</v>
      </c>
      <c r="AO962" s="26">
        <v>9.5434760111278667</v>
      </c>
      <c r="AP962" s="29">
        <v>60587.265396825402</v>
      </c>
      <c r="AQ962" s="30">
        <v>0</v>
      </c>
      <c r="AR962" s="30">
        <v>0</v>
      </c>
      <c r="AS962" s="31">
        <v>0</v>
      </c>
    </row>
    <row r="963" spans="1:45" ht="15.95" customHeight="1" x14ac:dyDescent="0.25">
      <c r="A963" s="52">
        <v>955</v>
      </c>
      <c r="B963" s="63">
        <v>206501355</v>
      </c>
      <c r="C963" s="64">
        <v>42736</v>
      </c>
      <c r="D963" s="64">
        <v>43100</v>
      </c>
      <c r="E963" s="65" t="s">
        <v>2852</v>
      </c>
      <c r="F963" s="66">
        <v>24756</v>
      </c>
      <c r="G963" s="67" t="s">
        <v>2853</v>
      </c>
      <c r="H963" s="67" t="s">
        <v>2854</v>
      </c>
      <c r="I963" s="68" t="s">
        <v>2855</v>
      </c>
      <c r="J963" s="68">
        <v>71</v>
      </c>
      <c r="K963" s="57">
        <v>23124</v>
      </c>
      <c r="L963" s="65">
        <v>365</v>
      </c>
      <c r="M963" s="28">
        <v>1</v>
      </c>
      <c r="N963" s="69">
        <v>23124</v>
      </c>
      <c r="O963" s="23">
        <v>25915</v>
      </c>
      <c r="P963" s="57">
        <v>17973</v>
      </c>
      <c r="Q963" s="23">
        <v>17973</v>
      </c>
      <c r="R963" s="57">
        <v>23124</v>
      </c>
      <c r="S963" s="70">
        <v>0.89230175573991899</v>
      </c>
      <c r="T963" s="23">
        <v>22726.47853818391</v>
      </c>
      <c r="U963" s="23">
        <v>22726.47853818391</v>
      </c>
      <c r="V963" s="23">
        <v>23124</v>
      </c>
      <c r="W963" s="71" t="s">
        <v>1547</v>
      </c>
      <c r="X963" s="72">
        <v>1.127</v>
      </c>
      <c r="Y963" s="23">
        <v>6147652.765333334</v>
      </c>
      <c r="Z963" s="23">
        <v>614765.27653333347</v>
      </c>
      <c r="AA963" s="23">
        <v>284000</v>
      </c>
      <c r="AB963" s="23">
        <v>6431652.765333334</v>
      </c>
      <c r="AC963" s="23">
        <v>2495481.2729493338</v>
      </c>
      <c r="AD963" s="24">
        <v>46.633111922264668</v>
      </c>
      <c r="AE963" s="25" t="s">
        <v>90</v>
      </c>
      <c r="AF963" s="26">
        <v>46.633111922264668</v>
      </c>
      <c r="AG963" s="27" t="s">
        <v>91</v>
      </c>
      <c r="AH963" s="28">
        <v>0.83939601460076396</v>
      </c>
      <c r="AI963" s="28">
        <v>0.16060398539923604</v>
      </c>
      <c r="AJ963" s="23">
        <v>1032949.0668165509</v>
      </c>
      <c r="AK963" s="23">
        <v>2495481.2729493338</v>
      </c>
      <c r="AL963" s="23">
        <v>3110246.5494826674</v>
      </c>
      <c r="AM963" s="23">
        <v>217717.25846378674</v>
      </c>
      <c r="AN963" s="26">
        <v>9.42</v>
      </c>
      <c r="AO963" s="26">
        <v>9.3840860151173811</v>
      </c>
      <c r="AP963" s="29">
        <v>169305.66</v>
      </c>
      <c r="AQ963" s="30">
        <v>0</v>
      </c>
      <c r="AR963" s="30">
        <v>0</v>
      </c>
      <c r="AS963" s="31">
        <v>0</v>
      </c>
    </row>
    <row r="964" spans="1:45" ht="15.95" customHeight="1" x14ac:dyDescent="0.25">
      <c r="A964" s="52">
        <v>956</v>
      </c>
      <c r="B964" s="63">
        <v>206501989</v>
      </c>
      <c r="C964" s="64">
        <v>42736</v>
      </c>
      <c r="D964" s="64">
        <v>43100</v>
      </c>
      <c r="E964" s="65" t="s">
        <v>2856</v>
      </c>
      <c r="F964" s="66">
        <v>22893</v>
      </c>
      <c r="G964" s="67" t="s">
        <v>2857</v>
      </c>
      <c r="H964" s="67" t="s">
        <v>2829</v>
      </c>
      <c r="I964" s="68" t="s">
        <v>2858</v>
      </c>
      <c r="J964" s="68">
        <v>31</v>
      </c>
      <c r="K964" s="57">
        <v>10578</v>
      </c>
      <c r="L964" s="65">
        <v>365</v>
      </c>
      <c r="M964" s="28">
        <v>1</v>
      </c>
      <c r="N964" s="69">
        <v>10578</v>
      </c>
      <c r="O964" s="23">
        <v>11315</v>
      </c>
      <c r="P964" s="57">
        <v>8734</v>
      </c>
      <c r="Q964" s="23">
        <v>8734</v>
      </c>
      <c r="R964" s="57">
        <v>10578</v>
      </c>
      <c r="S964" s="70">
        <v>0.9348652231551039</v>
      </c>
      <c r="T964" s="23">
        <v>9922.8286575169186</v>
      </c>
      <c r="U964" s="23">
        <v>9922.8286575169186</v>
      </c>
      <c r="V964" s="23">
        <v>10578</v>
      </c>
      <c r="W964" s="71" t="s">
        <v>1547</v>
      </c>
      <c r="X964" s="72">
        <v>1.127</v>
      </c>
      <c r="Y964" s="23">
        <v>2684186.4186666668</v>
      </c>
      <c r="Z964" s="23">
        <v>268418.64186666667</v>
      </c>
      <c r="AA964" s="23">
        <v>124000</v>
      </c>
      <c r="AB964" s="23">
        <v>2808186.4186666668</v>
      </c>
      <c r="AC964" s="23">
        <v>1089576.3304426668</v>
      </c>
      <c r="AD964" s="24">
        <v>52.319672131147541</v>
      </c>
      <c r="AE964" s="25" t="s">
        <v>90</v>
      </c>
      <c r="AF964" s="26">
        <v>52.319672131147541</v>
      </c>
      <c r="AG964" s="27" t="s">
        <v>91</v>
      </c>
      <c r="AH964" s="28">
        <v>0.94175409836065571</v>
      </c>
      <c r="AI964" s="28">
        <v>5.8245901639344289E-2</v>
      </c>
      <c r="AJ964" s="23">
        <v>163565.34992660116</v>
      </c>
      <c r="AK964" s="23">
        <v>1089576.3304426668</v>
      </c>
      <c r="AL964" s="23">
        <v>1357994.9723093335</v>
      </c>
      <c r="AM964" s="23">
        <v>95059.648061653352</v>
      </c>
      <c r="AN964" s="26">
        <v>8.99</v>
      </c>
      <c r="AO964" s="26">
        <v>8.9557254008391993</v>
      </c>
      <c r="AP964" s="29">
        <v>78518.66</v>
      </c>
      <c r="AQ964" s="30">
        <v>0</v>
      </c>
      <c r="AR964" s="30">
        <v>0</v>
      </c>
      <c r="AS964" s="31">
        <v>0</v>
      </c>
    </row>
    <row r="965" spans="1:45" ht="15.95" customHeight="1" x14ac:dyDescent="0.25">
      <c r="A965" s="52">
        <v>957</v>
      </c>
      <c r="B965" s="63">
        <v>206501990</v>
      </c>
      <c r="C965" s="64">
        <v>42736</v>
      </c>
      <c r="D965" s="64">
        <v>43100</v>
      </c>
      <c r="E965" s="65" t="s">
        <v>2859</v>
      </c>
      <c r="F965" s="66">
        <v>24139</v>
      </c>
      <c r="G965" s="67" t="s">
        <v>2860</v>
      </c>
      <c r="H965" s="67" t="s">
        <v>2829</v>
      </c>
      <c r="I965" s="68" t="s">
        <v>2858</v>
      </c>
      <c r="J965" s="68">
        <v>99</v>
      </c>
      <c r="K965" s="57">
        <v>34373</v>
      </c>
      <c r="L965" s="65">
        <v>365</v>
      </c>
      <c r="M965" s="28">
        <v>1</v>
      </c>
      <c r="N965" s="69">
        <v>34373</v>
      </c>
      <c r="O965" s="23">
        <v>36135</v>
      </c>
      <c r="P965" s="57">
        <v>25951</v>
      </c>
      <c r="Q965" s="23">
        <v>25951</v>
      </c>
      <c r="R965" s="57">
        <v>34373</v>
      </c>
      <c r="S965" s="70">
        <v>0.95123841151238409</v>
      </c>
      <c r="T965" s="23">
        <v>31689.033454650806</v>
      </c>
      <c r="U965" s="23">
        <v>31689.033454650806</v>
      </c>
      <c r="V965" s="23">
        <v>34373</v>
      </c>
      <c r="W965" s="71" t="s">
        <v>1547</v>
      </c>
      <c r="X965" s="72">
        <v>1.127</v>
      </c>
      <c r="Y965" s="23">
        <v>8572079.2080000006</v>
      </c>
      <c r="Z965" s="23">
        <v>857207.92080000008</v>
      </c>
      <c r="AA965" s="23">
        <v>396000</v>
      </c>
      <c r="AB965" s="23">
        <v>8968079.2080000006</v>
      </c>
      <c r="AC965" s="23">
        <v>3479614.7327040005</v>
      </c>
      <c r="AD965" s="24">
        <v>48.491066047997762</v>
      </c>
      <c r="AE965" s="25" t="s">
        <v>90</v>
      </c>
      <c r="AF965" s="26">
        <v>48.491066047997762</v>
      </c>
      <c r="AG965" s="27" t="s">
        <v>91</v>
      </c>
      <c r="AH965" s="28">
        <v>0.87283918886395961</v>
      </c>
      <c r="AI965" s="28">
        <v>0.12716081113604039</v>
      </c>
      <c r="AJ965" s="23">
        <v>1140388.2264215387</v>
      </c>
      <c r="AK965" s="23">
        <v>3479614.7327040005</v>
      </c>
      <c r="AL965" s="23">
        <v>4336822.653504001</v>
      </c>
      <c r="AM965" s="23">
        <v>303577.58574528008</v>
      </c>
      <c r="AN965" s="26">
        <v>8.83</v>
      </c>
      <c r="AO965" s="26">
        <v>8.7963354048287137</v>
      </c>
      <c r="AP965" s="29">
        <v>229147.33000000002</v>
      </c>
      <c r="AQ965" s="30">
        <v>0</v>
      </c>
      <c r="AR965" s="30">
        <v>0</v>
      </c>
      <c r="AS965" s="31">
        <v>0</v>
      </c>
    </row>
    <row r="966" spans="1:45" ht="15.95" customHeight="1" x14ac:dyDescent="0.25">
      <c r="A966" s="52">
        <v>958</v>
      </c>
      <c r="B966" s="63">
        <v>206502207</v>
      </c>
      <c r="C966" s="64">
        <v>42736</v>
      </c>
      <c r="D966" s="64">
        <v>43100</v>
      </c>
      <c r="E966" s="65" t="s">
        <v>2861</v>
      </c>
      <c r="F966" s="66">
        <v>26035</v>
      </c>
      <c r="G966" s="67" t="s">
        <v>2862</v>
      </c>
      <c r="H966" s="67" t="s">
        <v>2833</v>
      </c>
      <c r="I966" s="68" t="s">
        <v>2834</v>
      </c>
      <c r="J966" s="68">
        <v>194</v>
      </c>
      <c r="K966" s="57">
        <v>34130</v>
      </c>
      <c r="L966" s="65">
        <v>365</v>
      </c>
      <c r="M966" s="28">
        <v>1</v>
      </c>
      <c r="N966" s="69">
        <v>34130</v>
      </c>
      <c r="O966" s="23">
        <v>70810</v>
      </c>
      <c r="P966" s="57">
        <v>31221</v>
      </c>
      <c r="Q966" s="23">
        <v>31221</v>
      </c>
      <c r="R966" s="57">
        <v>34130</v>
      </c>
      <c r="S966" s="70">
        <v>0.48199406863437366</v>
      </c>
      <c r="T966" s="23">
        <v>62097.701921234911</v>
      </c>
      <c r="U966" s="23">
        <v>62097.701921234911</v>
      </c>
      <c r="V966" s="23">
        <v>62097.701921234911</v>
      </c>
      <c r="W966" s="71" t="s">
        <v>1547</v>
      </c>
      <c r="X966" s="72">
        <v>1.127</v>
      </c>
      <c r="Y966" s="23">
        <v>16797811.781333335</v>
      </c>
      <c r="Z966" s="23">
        <v>1679781.1781333336</v>
      </c>
      <c r="AA966" s="23">
        <v>776000</v>
      </c>
      <c r="AB966" s="23">
        <v>17573811.781333335</v>
      </c>
      <c r="AC966" s="23">
        <v>6818638.9711573338</v>
      </c>
      <c r="AD966" s="24">
        <v>48.487762270724325</v>
      </c>
      <c r="AE966" s="25" t="s">
        <v>90</v>
      </c>
      <c r="AF966" s="26">
        <v>48.487762270724325</v>
      </c>
      <c r="AG966" s="27" t="s">
        <v>91</v>
      </c>
      <c r="AH966" s="28">
        <v>0.87277972087303779</v>
      </c>
      <c r="AI966" s="28">
        <v>0.12722027912696221</v>
      </c>
      <c r="AJ966" s="23">
        <v>2235745.240145924</v>
      </c>
      <c r="AK966" s="23">
        <v>6818638.9711573338</v>
      </c>
      <c r="AL966" s="23">
        <v>8498420.1492906678</v>
      </c>
      <c r="AM966" s="23">
        <v>594889.41045034677</v>
      </c>
      <c r="AN966" s="26">
        <v>9.58</v>
      </c>
      <c r="AO966" s="26">
        <v>9.5434760111278667</v>
      </c>
      <c r="AP966" s="29">
        <v>299097.18</v>
      </c>
      <c r="AQ966" s="30">
        <v>0</v>
      </c>
      <c r="AR966" s="30">
        <v>0</v>
      </c>
      <c r="AS966" s="31">
        <v>0</v>
      </c>
    </row>
    <row r="967" spans="1:45" ht="15.95" customHeight="1" x14ac:dyDescent="0.25">
      <c r="A967" s="52">
        <v>959</v>
      </c>
      <c r="B967" s="63">
        <v>206502269</v>
      </c>
      <c r="C967" s="64">
        <v>42736</v>
      </c>
      <c r="D967" s="64">
        <v>43100</v>
      </c>
      <c r="E967" s="65" t="s">
        <v>2863</v>
      </c>
      <c r="F967" s="66">
        <v>20838</v>
      </c>
      <c r="G967" s="67" t="s">
        <v>2864</v>
      </c>
      <c r="H967" s="67" t="s">
        <v>2865</v>
      </c>
      <c r="I967" s="68" t="s">
        <v>2866</v>
      </c>
      <c r="J967" s="68">
        <v>46</v>
      </c>
      <c r="K967" s="57">
        <v>15743</v>
      </c>
      <c r="L967" s="65">
        <v>365</v>
      </c>
      <c r="M967" s="28">
        <v>1</v>
      </c>
      <c r="N967" s="69">
        <v>15743</v>
      </c>
      <c r="O967" s="23">
        <v>16790</v>
      </c>
      <c r="P967" s="57">
        <v>11809</v>
      </c>
      <c r="Q967" s="23">
        <v>11809</v>
      </c>
      <c r="R967" s="57">
        <v>15743</v>
      </c>
      <c r="S967" s="70">
        <v>0.93764145324597969</v>
      </c>
      <c r="T967" s="23">
        <v>14724.19736276704</v>
      </c>
      <c r="U967" s="23">
        <v>14724.19736276704</v>
      </c>
      <c r="V967" s="23">
        <v>15743</v>
      </c>
      <c r="W967" s="71" t="s">
        <v>1547</v>
      </c>
      <c r="X967" s="72">
        <v>1.127</v>
      </c>
      <c r="Y967" s="23">
        <v>3982986.2986666667</v>
      </c>
      <c r="Z967" s="23">
        <v>398298.62986666668</v>
      </c>
      <c r="AA967" s="23">
        <v>184000</v>
      </c>
      <c r="AB967" s="23">
        <v>4166986.2986666667</v>
      </c>
      <c r="AC967" s="23">
        <v>1616790.6838826668</v>
      </c>
      <c r="AD967" s="24">
        <v>57.747059335620612</v>
      </c>
      <c r="AE967" s="25" t="s">
        <v>90</v>
      </c>
      <c r="AF967" s="26">
        <v>57.747059335620612</v>
      </c>
      <c r="AG967" s="27" t="s">
        <v>91</v>
      </c>
      <c r="AH967" s="28">
        <v>1.0394470680411709</v>
      </c>
      <c r="AI967" s="28">
        <v>-3.944706804117093E-2</v>
      </c>
      <c r="AJ967" s="23">
        <v>-164375.39205013102</v>
      </c>
      <c r="AK967" s="23">
        <v>1616790.6838826668</v>
      </c>
      <c r="AL967" s="23">
        <v>2015089.3137493334</v>
      </c>
      <c r="AM967" s="23">
        <v>141056.25196245336</v>
      </c>
      <c r="AN967" s="26">
        <v>8.9600000000000009</v>
      </c>
      <c r="AO967" s="26">
        <v>8.9258397765872335</v>
      </c>
      <c r="AP967" s="29">
        <v>105808.64000000001</v>
      </c>
      <c r="AQ967" s="30">
        <v>0</v>
      </c>
      <c r="AR967" s="30">
        <v>0</v>
      </c>
      <c r="AS967" s="31">
        <v>0</v>
      </c>
    </row>
    <row r="968" spans="1:45" ht="15.95" customHeight="1" x14ac:dyDescent="0.25">
      <c r="A968" s="52">
        <v>960</v>
      </c>
      <c r="B968" s="63">
        <v>206502364</v>
      </c>
      <c r="C968" s="64">
        <v>42736</v>
      </c>
      <c r="D968" s="64">
        <v>43100</v>
      </c>
      <c r="E968" s="65" t="s">
        <v>2867</v>
      </c>
      <c r="F968" s="66">
        <v>31113</v>
      </c>
      <c r="G968" s="67" t="s">
        <v>2868</v>
      </c>
      <c r="H968" s="67" t="s">
        <v>2833</v>
      </c>
      <c r="I968" s="68" t="s">
        <v>2837</v>
      </c>
      <c r="J968" s="68">
        <v>180</v>
      </c>
      <c r="K968" s="57">
        <v>57867</v>
      </c>
      <c r="L968" s="65">
        <v>365</v>
      </c>
      <c r="M968" s="28">
        <v>1</v>
      </c>
      <c r="N968" s="69">
        <v>57867</v>
      </c>
      <c r="O968" s="23">
        <v>65700</v>
      </c>
      <c r="P968" s="57">
        <v>27707</v>
      </c>
      <c r="Q968" s="23">
        <v>27707</v>
      </c>
      <c r="R968" s="57">
        <v>57867</v>
      </c>
      <c r="S968" s="70">
        <v>0.88077625570776252</v>
      </c>
      <c r="T968" s="23">
        <v>57616.424463001458</v>
      </c>
      <c r="U968" s="23">
        <v>57616.424463001458</v>
      </c>
      <c r="V968" s="23">
        <v>57867</v>
      </c>
      <c r="W968" s="71" t="s">
        <v>1547</v>
      </c>
      <c r="X968" s="72">
        <v>1.127</v>
      </c>
      <c r="Y968" s="23">
        <v>15585598.560000002</v>
      </c>
      <c r="Z968" s="23">
        <v>1558559.8560000004</v>
      </c>
      <c r="AA968" s="23">
        <v>720000</v>
      </c>
      <c r="AB968" s="23">
        <v>16305598.560000002</v>
      </c>
      <c r="AC968" s="23">
        <v>6326572.2412800007</v>
      </c>
      <c r="AD968" s="24">
        <v>31.867700853566767</v>
      </c>
      <c r="AE968" s="25" t="s">
        <v>90</v>
      </c>
      <c r="AF968" s="26">
        <v>31.867700853566767</v>
      </c>
      <c r="AG968" s="27" t="s">
        <v>115</v>
      </c>
      <c r="AH968" s="28">
        <v>0.57361861536420178</v>
      </c>
      <c r="AI968" s="28">
        <v>0.42638138463579822</v>
      </c>
      <c r="AJ968" s="23">
        <v>6952403.6913282787</v>
      </c>
      <c r="AK968" s="23">
        <v>6952403.6913282787</v>
      </c>
      <c r="AL968" s="23">
        <v>8510963.5473282784</v>
      </c>
      <c r="AM968" s="23">
        <v>595767.44831297954</v>
      </c>
      <c r="AN968" s="26">
        <v>10.3</v>
      </c>
      <c r="AO968" s="26">
        <v>10.260730993175056</v>
      </c>
      <c r="AP968" s="29">
        <v>285382.10000000003</v>
      </c>
      <c r="AQ968" s="30">
        <v>0</v>
      </c>
      <c r="AR968" s="30">
        <v>0</v>
      </c>
      <c r="AS968" s="31">
        <v>0</v>
      </c>
    </row>
    <row r="969" spans="1:45" ht="15.95" customHeight="1" x14ac:dyDescent="0.25">
      <c r="A969" s="52">
        <v>961</v>
      </c>
      <c r="B969" s="63">
        <v>206504002</v>
      </c>
      <c r="C969" s="64">
        <v>42736</v>
      </c>
      <c r="D969" s="64">
        <v>43100</v>
      </c>
      <c r="E969" s="65" t="s">
        <v>2869</v>
      </c>
      <c r="F969" s="66">
        <v>31680</v>
      </c>
      <c r="G969" s="67" t="s">
        <v>2870</v>
      </c>
      <c r="H969" s="67" t="s">
        <v>2829</v>
      </c>
      <c r="I969" s="68" t="s">
        <v>2830</v>
      </c>
      <c r="J969" s="68">
        <v>144</v>
      </c>
      <c r="K969" s="57">
        <v>47846</v>
      </c>
      <c r="L969" s="65">
        <v>365</v>
      </c>
      <c r="M969" s="28">
        <v>1</v>
      </c>
      <c r="N969" s="69">
        <v>47846</v>
      </c>
      <c r="O969" s="23">
        <v>52560</v>
      </c>
      <c r="P969" s="57">
        <v>29575</v>
      </c>
      <c r="Q969" s="23">
        <v>29575</v>
      </c>
      <c r="R969" s="57">
        <v>47846</v>
      </c>
      <c r="S969" s="70">
        <v>0.9103120243531202</v>
      </c>
      <c r="T969" s="23">
        <v>46093.139570401167</v>
      </c>
      <c r="U969" s="23">
        <v>46093.139570401167</v>
      </c>
      <c r="V969" s="23">
        <v>47846</v>
      </c>
      <c r="W969" s="71" t="s">
        <v>1547</v>
      </c>
      <c r="X969" s="72">
        <v>1.127</v>
      </c>
      <c r="Y969" s="23">
        <v>12468478.848000003</v>
      </c>
      <c r="Z969" s="23">
        <v>1246847.8848000003</v>
      </c>
      <c r="AA969" s="23">
        <v>576000</v>
      </c>
      <c r="AB969" s="23">
        <v>13044478.848000003</v>
      </c>
      <c r="AC969" s="23">
        <v>5061257.7930240016</v>
      </c>
      <c r="AD969" s="24">
        <v>33.311475409836063</v>
      </c>
      <c r="AE969" s="25">
        <v>33.097766872755393</v>
      </c>
      <c r="AF969" s="26">
        <v>33.097766872755393</v>
      </c>
      <c r="AG969" s="27" t="s">
        <v>115</v>
      </c>
      <c r="AH969" s="28">
        <v>0.59575980370959702</v>
      </c>
      <c r="AI969" s="28">
        <v>0.40424019629040298</v>
      </c>
      <c r="AJ969" s="23">
        <v>5273102.6900215307</v>
      </c>
      <c r="AK969" s="23">
        <v>5273102.6900215307</v>
      </c>
      <c r="AL969" s="23">
        <v>6519950.5748215308</v>
      </c>
      <c r="AM969" s="23">
        <v>456396.5402375072</v>
      </c>
      <c r="AN969" s="26">
        <v>9.5399999999999991</v>
      </c>
      <c r="AO969" s="26">
        <v>9.5036285121252444</v>
      </c>
      <c r="AP969" s="29">
        <v>282145.5</v>
      </c>
      <c r="AQ969" s="30">
        <v>0</v>
      </c>
      <c r="AR969" s="30">
        <v>0</v>
      </c>
      <c r="AS969" s="31">
        <v>0</v>
      </c>
    </row>
    <row r="970" spans="1:45" ht="15.95" customHeight="1" x14ac:dyDescent="0.25">
      <c r="A970" s="52">
        <v>962</v>
      </c>
      <c r="B970" s="63">
        <v>206504004</v>
      </c>
      <c r="C970" s="64">
        <v>42736</v>
      </c>
      <c r="D970" s="64">
        <v>43100</v>
      </c>
      <c r="E970" s="65" t="s">
        <v>2871</v>
      </c>
      <c r="F970" s="66">
        <v>32632</v>
      </c>
      <c r="G970" s="67" t="s">
        <v>2872</v>
      </c>
      <c r="H970" s="67" t="s">
        <v>2833</v>
      </c>
      <c r="I970" s="68" t="s">
        <v>2873</v>
      </c>
      <c r="J970" s="68">
        <v>99</v>
      </c>
      <c r="K970" s="57">
        <v>32610</v>
      </c>
      <c r="L970" s="65">
        <v>365</v>
      </c>
      <c r="M970" s="28">
        <v>1</v>
      </c>
      <c r="N970" s="69">
        <v>32610</v>
      </c>
      <c r="O970" s="23">
        <v>36135</v>
      </c>
      <c r="P970" s="57">
        <v>24633</v>
      </c>
      <c r="Q970" s="23">
        <v>24633</v>
      </c>
      <c r="R970" s="57">
        <v>32610</v>
      </c>
      <c r="S970" s="70">
        <v>0.90244914902449147</v>
      </c>
      <c r="T970" s="23">
        <v>31689.033454650806</v>
      </c>
      <c r="U970" s="23">
        <v>31689.033454650806</v>
      </c>
      <c r="V970" s="23">
        <v>32610</v>
      </c>
      <c r="W970" s="71" t="s">
        <v>1547</v>
      </c>
      <c r="X970" s="72">
        <v>1.127</v>
      </c>
      <c r="Y970" s="23">
        <v>8572079.2080000006</v>
      </c>
      <c r="Z970" s="23">
        <v>857207.92080000008</v>
      </c>
      <c r="AA970" s="23">
        <v>396000</v>
      </c>
      <c r="AB970" s="23">
        <v>8968079.2080000006</v>
      </c>
      <c r="AC970" s="23">
        <v>3479614.7327040005</v>
      </c>
      <c r="AD970" s="24">
        <v>29.638562679988052</v>
      </c>
      <c r="AE970" s="25" t="s">
        <v>90</v>
      </c>
      <c r="AF970" s="26">
        <v>29.638562679988052</v>
      </c>
      <c r="AG970" s="27" t="s">
        <v>115</v>
      </c>
      <c r="AH970" s="28">
        <v>0.53349412823978493</v>
      </c>
      <c r="AI970" s="28">
        <v>0.46650587176021507</v>
      </c>
      <c r="AJ970" s="23">
        <v>4183661.6089426996</v>
      </c>
      <c r="AK970" s="23">
        <v>4183661.6089426996</v>
      </c>
      <c r="AL970" s="23">
        <v>5040869.5297427</v>
      </c>
      <c r="AM970" s="23">
        <v>352860.86708198901</v>
      </c>
      <c r="AN970" s="26">
        <v>10.82</v>
      </c>
      <c r="AO970" s="26">
        <v>10.778748480209137</v>
      </c>
      <c r="AP970" s="29">
        <v>266529.06</v>
      </c>
      <c r="AQ970" s="30">
        <v>0</v>
      </c>
      <c r="AR970" s="30">
        <v>0</v>
      </c>
      <c r="AS970" s="31">
        <v>0</v>
      </c>
    </row>
    <row r="971" spans="1:45" ht="15.95" customHeight="1" x14ac:dyDescent="0.25">
      <c r="A971" s="52">
        <v>963</v>
      </c>
      <c r="B971" s="63">
        <v>206504035</v>
      </c>
      <c r="C971" s="64">
        <v>42401</v>
      </c>
      <c r="D971" s="64">
        <v>42766</v>
      </c>
      <c r="E971" s="65" t="s">
        <v>2874</v>
      </c>
      <c r="F971" s="66">
        <v>36375</v>
      </c>
      <c r="G971" s="67" t="s">
        <v>2875</v>
      </c>
      <c r="H971" s="67" t="s">
        <v>2829</v>
      </c>
      <c r="I971" s="68" t="s">
        <v>2830</v>
      </c>
      <c r="J971" s="68">
        <v>50</v>
      </c>
      <c r="K971" s="57">
        <v>17452</v>
      </c>
      <c r="L971" s="65">
        <v>366</v>
      </c>
      <c r="M971" s="28">
        <v>1.0027397260273974</v>
      </c>
      <c r="N971" s="69">
        <v>17404.316939890708</v>
      </c>
      <c r="O971" s="23">
        <v>18300</v>
      </c>
      <c r="P971" s="57">
        <v>5629</v>
      </c>
      <c r="Q971" s="23">
        <v>5613.6202185792345</v>
      </c>
      <c r="R971" s="57">
        <v>17452</v>
      </c>
      <c r="S971" s="70">
        <v>0.95366120218579231</v>
      </c>
      <c r="T971" s="23">
        <v>16048.410466863421</v>
      </c>
      <c r="U971" s="23">
        <v>16004.562350833738</v>
      </c>
      <c r="V971" s="23">
        <v>17404.316939890708</v>
      </c>
      <c r="W971" s="71" t="s">
        <v>1547</v>
      </c>
      <c r="X971" s="72">
        <v>1.127</v>
      </c>
      <c r="Y971" s="23">
        <v>4329332.9333333336</v>
      </c>
      <c r="Z971" s="23">
        <v>432933.29333333339</v>
      </c>
      <c r="AA971" s="23">
        <v>200000</v>
      </c>
      <c r="AB971" s="23">
        <v>4529332.9333333336</v>
      </c>
      <c r="AC971" s="23">
        <v>1757381.1781333336</v>
      </c>
      <c r="AD971" s="24">
        <v>17.930748753289325</v>
      </c>
      <c r="AE971" s="25">
        <v>17.825170417872904</v>
      </c>
      <c r="AF971" s="26">
        <v>17.825170417872904</v>
      </c>
      <c r="AG971" s="27" t="s">
        <v>115</v>
      </c>
      <c r="AH971" s="28">
        <v>0.32085306752171228</v>
      </c>
      <c r="AI971" s="28">
        <v>0.67914693247828772</v>
      </c>
      <c r="AJ971" s="23">
        <v>3076082.5678462186</v>
      </c>
      <c r="AK971" s="23">
        <v>3076082.5678462186</v>
      </c>
      <c r="AL971" s="23">
        <v>3509015.861179552</v>
      </c>
      <c r="AM971" s="23">
        <v>245631.11028256867</v>
      </c>
      <c r="AN971" s="26">
        <v>14.11</v>
      </c>
      <c r="AO971" s="26">
        <v>14.05620527317476</v>
      </c>
      <c r="AP971" s="29">
        <v>79208.18128415299</v>
      </c>
      <c r="AQ971" s="30">
        <v>0</v>
      </c>
      <c r="AR971" s="30">
        <v>0</v>
      </c>
      <c r="AS971" s="31">
        <v>0</v>
      </c>
    </row>
    <row r="972" spans="1:45" ht="15.95" customHeight="1" x14ac:dyDescent="0.25">
      <c r="A972" s="52">
        <v>964</v>
      </c>
      <c r="B972" s="63">
        <v>206510856</v>
      </c>
      <c r="C972" s="64">
        <v>42736</v>
      </c>
      <c r="D972" s="64">
        <v>43100</v>
      </c>
      <c r="E972" s="65" t="s">
        <v>2876</v>
      </c>
      <c r="F972" s="66">
        <v>23158</v>
      </c>
      <c r="G972" s="67" t="s">
        <v>2877</v>
      </c>
      <c r="H972" s="67" t="s">
        <v>2878</v>
      </c>
      <c r="I972" s="68" t="s">
        <v>2879</v>
      </c>
      <c r="J972" s="68">
        <v>59</v>
      </c>
      <c r="K972" s="57">
        <v>20218</v>
      </c>
      <c r="L972" s="65">
        <v>365</v>
      </c>
      <c r="M972" s="28">
        <v>1</v>
      </c>
      <c r="N972" s="69">
        <v>20218</v>
      </c>
      <c r="O972" s="23">
        <v>21535</v>
      </c>
      <c r="P972" s="57">
        <v>12331</v>
      </c>
      <c r="Q972" s="23">
        <v>12331</v>
      </c>
      <c r="R972" s="57">
        <v>20218</v>
      </c>
      <c r="S972" s="70">
        <v>0.93884374274436966</v>
      </c>
      <c r="T972" s="23">
        <v>18885.383573983814</v>
      </c>
      <c r="U972" s="23">
        <v>18885.383573983814</v>
      </c>
      <c r="V972" s="23">
        <v>20218</v>
      </c>
      <c r="W972" s="71" t="s">
        <v>260</v>
      </c>
      <c r="X972" s="72">
        <v>1.141</v>
      </c>
      <c r="Y972" s="23">
        <v>5172073.8906666674</v>
      </c>
      <c r="Z972" s="23">
        <v>517207.38906666677</v>
      </c>
      <c r="AA972" s="23">
        <v>236000</v>
      </c>
      <c r="AB972" s="23">
        <v>5408073.8906666674</v>
      </c>
      <c r="AC972" s="23">
        <v>2098332.6695786668</v>
      </c>
      <c r="AD972" s="24">
        <v>34.226343801115434</v>
      </c>
      <c r="AE972" s="25" t="s">
        <v>90</v>
      </c>
      <c r="AF972" s="26">
        <v>34.226343801115434</v>
      </c>
      <c r="AG972" s="27" t="s">
        <v>91</v>
      </c>
      <c r="AH972" s="28">
        <v>0.61607418842007777</v>
      </c>
      <c r="AI972" s="28">
        <v>0.38392581157992223</v>
      </c>
      <c r="AJ972" s="23">
        <v>2076299.1575583878</v>
      </c>
      <c r="AK972" s="23">
        <v>2098332.6695786668</v>
      </c>
      <c r="AL972" s="23">
        <v>2615540.0586453336</v>
      </c>
      <c r="AM972" s="23">
        <v>183087.80410517336</v>
      </c>
      <c r="AN972" s="26">
        <v>9.06</v>
      </c>
      <c r="AO972" s="26">
        <v>9.0254585240937875</v>
      </c>
      <c r="AP972" s="29">
        <v>111718.86</v>
      </c>
      <c r="AQ972" s="30">
        <v>0</v>
      </c>
      <c r="AR972" s="30">
        <v>0</v>
      </c>
      <c r="AS972" s="31">
        <v>0</v>
      </c>
    </row>
    <row r="973" spans="1:45" ht="15.95" customHeight="1" x14ac:dyDescent="0.25">
      <c r="A973" s="52">
        <v>965</v>
      </c>
      <c r="B973" s="63">
        <v>206511095</v>
      </c>
      <c r="C973" s="64">
        <v>42736</v>
      </c>
      <c r="D973" s="64">
        <v>43100</v>
      </c>
      <c r="E973" s="65" t="s">
        <v>2880</v>
      </c>
      <c r="F973" s="66">
        <v>25589</v>
      </c>
      <c r="G973" s="67" t="s">
        <v>2881</v>
      </c>
      <c r="H973" s="67" t="s">
        <v>2878</v>
      </c>
      <c r="I973" s="68" t="s">
        <v>2879</v>
      </c>
      <c r="J973" s="68">
        <v>130</v>
      </c>
      <c r="K973" s="57">
        <v>35041</v>
      </c>
      <c r="L973" s="65">
        <v>365</v>
      </c>
      <c r="M973" s="28">
        <v>1</v>
      </c>
      <c r="N973" s="69">
        <v>35041</v>
      </c>
      <c r="O973" s="23">
        <v>47450</v>
      </c>
      <c r="P973" s="57">
        <v>26349</v>
      </c>
      <c r="Q973" s="23">
        <v>26349</v>
      </c>
      <c r="R973" s="57">
        <v>35041</v>
      </c>
      <c r="S973" s="70">
        <v>0.73848261327713383</v>
      </c>
      <c r="T973" s="23">
        <v>41611.862112167721</v>
      </c>
      <c r="U973" s="23">
        <v>41611.862112167721</v>
      </c>
      <c r="V973" s="23">
        <v>41611.862112167721</v>
      </c>
      <c r="W973" s="71" t="s">
        <v>260</v>
      </c>
      <c r="X973" s="72">
        <v>1.141</v>
      </c>
      <c r="Y973" s="23">
        <v>11396095.013333334</v>
      </c>
      <c r="Z973" s="23">
        <v>1139609.5013333333</v>
      </c>
      <c r="AA973" s="23">
        <v>520000</v>
      </c>
      <c r="AB973" s="23">
        <v>11916095.013333334</v>
      </c>
      <c r="AC973" s="23">
        <v>4623444.8651733333</v>
      </c>
      <c r="AD973" s="24">
        <v>44.937158469945352</v>
      </c>
      <c r="AE973" s="25" t="s">
        <v>90</v>
      </c>
      <c r="AF973" s="26">
        <v>44.937158469945352</v>
      </c>
      <c r="AG973" s="27" t="s">
        <v>91</v>
      </c>
      <c r="AH973" s="28">
        <v>0.8088688524590163</v>
      </c>
      <c r="AI973" s="28">
        <v>0.1911311475409837</v>
      </c>
      <c r="AJ973" s="23">
        <v>2277536.9141057935</v>
      </c>
      <c r="AK973" s="23">
        <v>4623444.8651733333</v>
      </c>
      <c r="AL973" s="23">
        <v>5763054.3665066669</v>
      </c>
      <c r="AM973" s="23">
        <v>403413.80565546674</v>
      </c>
      <c r="AN973" s="26">
        <v>9.69</v>
      </c>
      <c r="AO973" s="26">
        <v>9.6530566333850771</v>
      </c>
      <c r="AP973" s="29">
        <v>255321.81</v>
      </c>
      <c r="AQ973" s="30">
        <v>0</v>
      </c>
      <c r="AR973" s="30">
        <v>0</v>
      </c>
      <c r="AS973" s="31">
        <v>0</v>
      </c>
    </row>
    <row r="974" spans="1:45" ht="15.95" customHeight="1" x14ac:dyDescent="0.25">
      <c r="A974" s="52">
        <v>966</v>
      </c>
      <c r="B974" s="63">
        <v>206514003</v>
      </c>
      <c r="C974" s="64">
        <v>42552</v>
      </c>
      <c r="D974" s="64">
        <v>42916</v>
      </c>
      <c r="E974" s="65" t="s">
        <v>2882</v>
      </c>
      <c r="F974" s="66">
        <v>33065</v>
      </c>
      <c r="G974" s="67" t="s">
        <v>2883</v>
      </c>
      <c r="H974" s="67" t="s">
        <v>2884</v>
      </c>
      <c r="I974" s="68" t="s">
        <v>2879</v>
      </c>
      <c r="J974" s="68">
        <v>145</v>
      </c>
      <c r="K974" s="57">
        <v>47911</v>
      </c>
      <c r="L974" s="65">
        <v>365</v>
      </c>
      <c r="M974" s="28">
        <v>1</v>
      </c>
      <c r="N974" s="69">
        <v>47911</v>
      </c>
      <c r="O974" s="23">
        <v>52925</v>
      </c>
      <c r="P974" s="57">
        <v>24205</v>
      </c>
      <c r="Q974" s="23">
        <v>24205</v>
      </c>
      <c r="R974" s="57">
        <v>47911</v>
      </c>
      <c r="S974" s="70">
        <v>0.90526216343882848</v>
      </c>
      <c r="T974" s="23">
        <v>46413.230817417847</v>
      </c>
      <c r="U974" s="23">
        <v>46413.230817417847</v>
      </c>
      <c r="V974" s="23">
        <v>47911</v>
      </c>
      <c r="W974" s="71" t="s">
        <v>260</v>
      </c>
      <c r="X974" s="72">
        <v>1.141</v>
      </c>
      <c r="Y974" s="23">
        <v>12711029.053333335</v>
      </c>
      <c r="Z974" s="23">
        <v>1271102.9053333336</v>
      </c>
      <c r="AA974" s="23">
        <v>580000</v>
      </c>
      <c r="AB974" s="23">
        <v>13291029.053333335</v>
      </c>
      <c r="AC974" s="23">
        <v>5156919.2726933341</v>
      </c>
      <c r="AD974" s="24">
        <v>29.527322404371585</v>
      </c>
      <c r="AE974" s="25" t="s">
        <v>90</v>
      </c>
      <c r="AF974" s="26">
        <v>29.527322404371585</v>
      </c>
      <c r="AG974" s="27" t="s">
        <v>115</v>
      </c>
      <c r="AH974" s="28">
        <v>0.5314918032786885</v>
      </c>
      <c r="AI974" s="28">
        <v>0.4685081967213115</v>
      </c>
      <c r="AJ974" s="23">
        <v>6226956.05434776</v>
      </c>
      <c r="AK974" s="23">
        <v>6226956.05434776</v>
      </c>
      <c r="AL974" s="23">
        <v>7498058.9596810937</v>
      </c>
      <c r="AM974" s="23">
        <v>524864.12717767665</v>
      </c>
      <c r="AN974" s="26">
        <v>10.95</v>
      </c>
      <c r="AO974" s="26">
        <v>10.908252851967656</v>
      </c>
      <c r="AP974" s="29">
        <v>265044.75</v>
      </c>
      <c r="AQ974" s="30">
        <v>0</v>
      </c>
      <c r="AR974" s="30">
        <v>0</v>
      </c>
      <c r="AS974" s="31">
        <v>0</v>
      </c>
    </row>
    <row r="975" spans="1:45" ht="15.95" customHeight="1" x14ac:dyDescent="0.25">
      <c r="A975" s="52">
        <v>967</v>
      </c>
      <c r="B975" s="63">
        <v>206514008</v>
      </c>
      <c r="C975" s="64">
        <v>42736</v>
      </c>
      <c r="D975" s="64">
        <v>43100</v>
      </c>
      <c r="E975" s="65" t="s">
        <v>2885</v>
      </c>
      <c r="F975" s="66">
        <v>33954</v>
      </c>
      <c r="G975" s="67" t="s">
        <v>2886</v>
      </c>
      <c r="H975" s="67" t="s">
        <v>2887</v>
      </c>
      <c r="I975" s="68" t="s">
        <v>2888</v>
      </c>
      <c r="J975" s="68">
        <v>99</v>
      </c>
      <c r="K975" s="57">
        <v>30626</v>
      </c>
      <c r="L975" s="65">
        <v>365</v>
      </c>
      <c r="M975" s="28">
        <v>1</v>
      </c>
      <c r="N975" s="69">
        <v>30626</v>
      </c>
      <c r="O975" s="23">
        <v>36135</v>
      </c>
      <c r="P975" s="57">
        <v>24570</v>
      </c>
      <c r="Q975" s="23">
        <v>24570</v>
      </c>
      <c r="R975" s="57">
        <v>30626</v>
      </c>
      <c r="S975" s="70">
        <v>0.84754393247543935</v>
      </c>
      <c r="T975" s="23">
        <v>31689.033454650806</v>
      </c>
      <c r="U975" s="23">
        <v>31689.033454650806</v>
      </c>
      <c r="V975" s="23">
        <v>31689.033454650806</v>
      </c>
      <c r="W975" s="71" t="s">
        <v>260</v>
      </c>
      <c r="X975" s="72">
        <v>1.141</v>
      </c>
      <c r="Y975" s="23">
        <v>8678564.6640000008</v>
      </c>
      <c r="Z975" s="23">
        <v>867856.46640000015</v>
      </c>
      <c r="AA975" s="23">
        <v>396000</v>
      </c>
      <c r="AB975" s="23">
        <v>9074564.6640000008</v>
      </c>
      <c r="AC975" s="23">
        <v>3520931.0896320003</v>
      </c>
      <c r="AD975" s="24">
        <v>25.884021530206361</v>
      </c>
      <c r="AE975" s="25">
        <v>25.753175620447799</v>
      </c>
      <c r="AF975" s="26">
        <v>25.753175620447799</v>
      </c>
      <c r="AG975" s="27" t="s">
        <v>115</v>
      </c>
      <c r="AH975" s="28">
        <v>0.46355716116806034</v>
      </c>
      <c r="AI975" s="28">
        <v>0.53644283883193966</v>
      </c>
      <c r="AJ975" s="23">
        <v>4867985.2295201672</v>
      </c>
      <c r="AK975" s="23">
        <v>4867985.2295201672</v>
      </c>
      <c r="AL975" s="23">
        <v>5735841.6959201675</v>
      </c>
      <c r="AM975" s="23">
        <v>401508.91871441179</v>
      </c>
      <c r="AN975" s="26">
        <v>12.67</v>
      </c>
      <c r="AO975" s="26">
        <v>12.621695309080383</v>
      </c>
      <c r="AP975" s="29">
        <v>311301.90000000002</v>
      </c>
      <c r="AQ975" s="30">
        <v>0</v>
      </c>
      <c r="AR975" s="30">
        <v>0</v>
      </c>
      <c r="AS975" s="31">
        <v>0</v>
      </c>
    </row>
    <row r="976" spans="1:45" ht="15.95" customHeight="1" x14ac:dyDescent="0.25">
      <c r="A976" s="52">
        <v>968</v>
      </c>
      <c r="B976" s="73">
        <v>206522099</v>
      </c>
      <c r="C976" s="64">
        <v>42736</v>
      </c>
      <c r="D976" s="64">
        <v>43100</v>
      </c>
      <c r="E976" s="65" t="s">
        <v>2889</v>
      </c>
      <c r="F976" s="66">
        <v>24026</v>
      </c>
      <c r="G976" s="67" t="s">
        <v>2890</v>
      </c>
      <c r="H976" s="67" t="s">
        <v>2891</v>
      </c>
      <c r="I976" s="68" t="s">
        <v>2892</v>
      </c>
      <c r="J976" s="68">
        <v>55</v>
      </c>
      <c r="K976" s="57">
        <v>14286</v>
      </c>
      <c r="L976" s="65">
        <v>365</v>
      </c>
      <c r="M976" s="28">
        <v>1</v>
      </c>
      <c r="N976" s="69">
        <v>14286</v>
      </c>
      <c r="O976" s="23">
        <v>20075</v>
      </c>
      <c r="P976" s="57">
        <v>9205</v>
      </c>
      <c r="Q976" s="23">
        <v>9205</v>
      </c>
      <c r="R976" s="57">
        <v>14286</v>
      </c>
      <c r="S976" s="70">
        <v>0.71163138231631384</v>
      </c>
      <c r="T976" s="23">
        <v>17605.018585917114</v>
      </c>
      <c r="U976" s="23">
        <v>17605.018585917114</v>
      </c>
      <c r="V976" s="23">
        <v>17605.018585917114</v>
      </c>
      <c r="W976" s="71" t="s">
        <v>2733</v>
      </c>
      <c r="X976" s="72">
        <v>1.1870000000000001</v>
      </c>
      <c r="Y976" s="23">
        <v>5015803.0266666673</v>
      </c>
      <c r="Z976" s="23">
        <v>501580.30266666674</v>
      </c>
      <c r="AA976" s="23">
        <v>220000</v>
      </c>
      <c r="AB976" s="23">
        <v>5235803.0266666673</v>
      </c>
      <c r="AC976" s="23">
        <v>2031491.5743466669</v>
      </c>
      <c r="AD976" s="24">
        <v>49.01858756255325</v>
      </c>
      <c r="AE976" s="25" t="s">
        <v>90</v>
      </c>
      <c r="AF976" s="26">
        <v>49.01858756255325</v>
      </c>
      <c r="AG976" s="27" t="s">
        <v>91</v>
      </c>
      <c r="AH976" s="28">
        <v>0.88233457612595845</v>
      </c>
      <c r="AI976" s="28">
        <v>0.11766542387404155</v>
      </c>
      <c r="AJ976" s="23">
        <v>616072.98245372309</v>
      </c>
      <c r="AK976" s="23">
        <v>2031491.5743466669</v>
      </c>
      <c r="AL976" s="23">
        <v>2533071.8770133336</v>
      </c>
      <c r="AM976" s="23">
        <v>177315.03139093338</v>
      </c>
      <c r="AN976" s="26">
        <v>10.07</v>
      </c>
      <c r="AO976" s="26">
        <v>10.031607873909982</v>
      </c>
      <c r="AP976" s="29">
        <v>92694.35</v>
      </c>
      <c r="AQ976" s="30">
        <v>0</v>
      </c>
      <c r="AR976" s="30">
        <v>0</v>
      </c>
      <c r="AS976" s="31">
        <v>0</v>
      </c>
    </row>
    <row r="977" spans="1:45" ht="15.95" customHeight="1" x14ac:dyDescent="0.25">
      <c r="A977" s="52">
        <v>969</v>
      </c>
      <c r="B977" s="73">
        <v>206522221</v>
      </c>
      <c r="C977" s="64">
        <v>42736</v>
      </c>
      <c r="D977" s="64">
        <v>43100</v>
      </c>
      <c r="E977" s="65" t="s">
        <v>2893</v>
      </c>
      <c r="F977" s="66">
        <v>24131</v>
      </c>
      <c r="G977" s="67" t="s">
        <v>2894</v>
      </c>
      <c r="H977" s="67" t="s">
        <v>2891</v>
      </c>
      <c r="I977" s="68" t="s">
        <v>2892</v>
      </c>
      <c r="J977" s="68">
        <v>58</v>
      </c>
      <c r="K977" s="57">
        <v>17400</v>
      </c>
      <c r="L977" s="65">
        <v>365</v>
      </c>
      <c r="M977" s="28">
        <v>1</v>
      </c>
      <c r="N977" s="69">
        <v>17400</v>
      </c>
      <c r="O977" s="23">
        <v>21170</v>
      </c>
      <c r="P977" s="57">
        <v>12515</v>
      </c>
      <c r="Q977" s="23">
        <v>12515</v>
      </c>
      <c r="R977" s="57">
        <v>17400</v>
      </c>
      <c r="S977" s="70">
        <v>0.82191780821917804</v>
      </c>
      <c r="T977" s="23">
        <v>18565.292326967137</v>
      </c>
      <c r="U977" s="23">
        <v>18565.292326967137</v>
      </c>
      <c r="V977" s="23">
        <v>18565.292326967137</v>
      </c>
      <c r="W977" s="71" t="s">
        <v>2733</v>
      </c>
      <c r="X977" s="72">
        <v>1.1870000000000001</v>
      </c>
      <c r="Y977" s="23">
        <v>5289392.2826666674</v>
      </c>
      <c r="Z977" s="23">
        <v>528939.22826666676</v>
      </c>
      <c r="AA977" s="23">
        <v>232000</v>
      </c>
      <c r="AB977" s="23">
        <v>5521392.2826666674</v>
      </c>
      <c r="AC977" s="23">
        <v>2142300.2056746669</v>
      </c>
      <c r="AD977" s="24">
        <v>48.937158469945352</v>
      </c>
      <c r="AE977" s="25" t="s">
        <v>90</v>
      </c>
      <c r="AF977" s="26">
        <v>48.937158469945352</v>
      </c>
      <c r="AG977" s="27" t="s">
        <v>91</v>
      </c>
      <c r="AH977" s="28">
        <v>0.88086885245901625</v>
      </c>
      <c r="AI977" s="28">
        <v>0.11913114754098375</v>
      </c>
      <c r="AJ977" s="23">
        <v>657769.79865801183</v>
      </c>
      <c r="AK977" s="23">
        <v>2142300.2056746669</v>
      </c>
      <c r="AL977" s="23">
        <v>2671239.4339413336</v>
      </c>
      <c r="AM977" s="23">
        <v>186986.76037589335</v>
      </c>
      <c r="AN977" s="26">
        <v>10.07</v>
      </c>
      <c r="AO977" s="26">
        <v>10.031607873909982</v>
      </c>
      <c r="AP977" s="29">
        <v>126026.05</v>
      </c>
      <c r="AQ977" s="30">
        <v>0</v>
      </c>
      <c r="AR977" s="30">
        <v>0</v>
      </c>
      <c r="AS977" s="31">
        <v>0</v>
      </c>
    </row>
    <row r="978" spans="1:45" ht="15.95" customHeight="1" x14ac:dyDescent="0.25">
      <c r="A978" s="52">
        <v>970</v>
      </c>
      <c r="B978" s="74">
        <v>206540075</v>
      </c>
      <c r="C978" s="64">
        <v>42736</v>
      </c>
      <c r="D978" s="64">
        <v>43100</v>
      </c>
      <c r="E978" s="65" t="s">
        <v>2895</v>
      </c>
      <c r="F978" s="66">
        <v>31285</v>
      </c>
      <c r="G978" s="67" t="s">
        <v>2896</v>
      </c>
      <c r="H978" s="67" t="s">
        <v>2897</v>
      </c>
      <c r="I978" s="68" t="s">
        <v>2898</v>
      </c>
      <c r="J978" s="68">
        <v>140</v>
      </c>
      <c r="K978" s="57">
        <v>49175</v>
      </c>
      <c r="L978" s="65">
        <v>365</v>
      </c>
      <c r="M978" s="28">
        <v>1</v>
      </c>
      <c r="N978" s="69">
        <v>49175</v>
      </c>
      <c r="O978" s="23">
        <v>51100</v>
      </c>
      <c r="P978" s="57">
        <v>34928</v>
      </c>
      <c r="Q978" s="23">
        <v>34928</v>
      </c>
      <c r="R978" s="57">
        <v>49175</v>
      </c>
      <c r="S978" s="70">
        <v>0.96232876712328763</v>
      </c>
      <c r="T978" s="23">
        <v>44812.774582334467</v>
      </c>
      <c r="U978" s="23">
        <v>44812.774582334467</v>
      </c>
      <c r="V978" s="23">
        <v>49175</v>
      </c>
      <c r="W978" s="71" t="s">
        <v>525</v>
      </c>
      <c r="X978" s="72">
        <v>1.097</v>
      </c>
      <c r="Y978" s="23">
        <v>11799449.013333334</v>
      </c>
      <c r="Z978" s="23">
        <v>1179944.9013333335</v>
      </c>
      <c r="AA978" s="23">
        <v>560000</v>
      </c>
      <c r="AB978" s="23">
        <v>12359449.013333334</v>
      </c>
      <c r="AC978" s="23">
        <v>4795466.2171733333</v>
      </c>
      <c r="AD978" s="24">
        <v>31.125023087380917</v>
      </c>
      <c r="AE978" s="25" t="s">
        <v>90</v>
      </c>
      <c r="AF978" s="26">
        <v>31.125023087380917</v>
      </c>
      <c r="AG978" s="27" t="s">
        <v>115</v>
      </c>
      <c r="AH978" s="28">
        <v>0.56025041557285649</v>
      </c>
      <c r="AI978" s="28">
        <v>0.43974958442714351</v>
      </c>
      <c r="AJ978" s="23">
        <v>5435062.5673618028</v>
      </c>
      <c r="AK978" s="23">
        <v>5435062.5673618028</v>
      </c>
      <c r="AL978" s="23">
        <v>6615007.4686951358</v>
      </c>
      <c r="AM978" s="23">
        <v>463050.52280865953</v>
      </c>
      <c r="AN978" s="26">
        <v>9.42</v>
      </c>
      <c r="AO978" s="26">
        <v>9.3840860151173811</v>
      </c>
      <c r="AP978" s="29">
        <v>329021.76</v>
      </c>
      <c r="AQ978" s="30">
        <v>0</v>
      </c>
      <c r="AR978" s="30">
        <v>0</v>
      </c>
      <c r="AS978" s="31">
        <v>0</v>
      </c>
    </row>
    <row r="979" spans="1:45" ht="15.95" customHeight="1" x14ac:dyDescent="0.25">
      <c r="A979" s="52">
        <v>971</v>
      </c>
      <c r="B979" s="74">
        <v>206540707</v>
      </c>
      <c r="C979" s="64">
        <v>42736</v>
      </c>
      <c r="D979" s="64">
        <v>43100</v>
      </c>
      <c r="E979" s="65" t="s">
        <v>2899</v>
      </c>
      <c r="F979" s="66">
        <v>23074</v>
      </c>
      <c r="G979" s="67" t="s">
        <v>2900</v>
      </c>
      <c r="H979" s="67" t="s">
        <v>2897</v>
      </c>
      <c r="I979" s="68" t="s">
        <v>2901</v>
      </c>
      <c r="J979" s="68">
        <v>44</v>
      </c>
      <c r="K979" s="57">
        <v>13512</v>
      </c>
      <c r="L979" s="65">
        <v>365</v>
      </c>
      <c r="M979" s="28">
        <v>1</v>
      </c>
      <c r="N979" s="69">
        <v>13512</v>
      </c>
      <c r="O979" s="23">
        <v>16060</v>
      </c>
      <c r="P979" s="57">
        <v>6148</v>
      </c>
      <c r="Q979" s="23">
        <v>6148</v>
      </c>
      <c r="R979" s="57">
        <v>13512</v>
      </c>
      <c r="S979" s="70">
        <v>0.84134495641344953</v>
      </c>
      <c r="T979" s="23">
        <v>14084.014868733691</v>
      </c>
      <c r="U979" s="23">
        <v>14084.014868733691</v>
      </c>
      <c r="V979" s="23">
        <v>14084.014868733691</v>
      </c>
      <c r="W979" s="71" t="s">
        <v>525</v>
      </c>
      <c r="X979" s="72">
        <v>1.097</v>
      </c>
      <c r="Y979" s="23">
        <v>3708398.2613333338</v>
      </c>
      <c r="Z979" s="23">
        <v>370839.82613333338</v>
      </c>
      <c r="AA979" s="23">
        <v>176000</v>
      </c>
      <c r="AB979" s="23">
        <v>3884398.2613333338</v>
      </c>
      <c r="AC979" s="23">
        <v>1507146.5253973335</v>
      </c>
      <c r="AD979" s="24">
        <v>51.304367999239332</v>
      </c>
      <c r="AE979" s="25" t="s">
        <v>90</v>
      </c>
      <c r="AF979" s="26">
        <v>51.304367999239332</v>
      </c>
      <c r="AG979" s="27" t="s">
        <v>91</v>
      </c>
      <c r="AH979" s="28">
        <v>0.92347862398630787</v>
      </c>
      <c r="AI979" s="28">
        <v>7.6521376013692133E-2</v>
      </c>
      <c r="AJ979" s="23">
        <v>297239.49994241999</v>
      </c>
      <c r="AK979" s="23">
        <v>1507146.5253973335</v>
      </c>
      <c r="AL979" s="23">
        <v>1877986.3515306669</v>
      </c>
      <c r="AM979" s="23">
        <v>131459.0446071467</v>
      </c>
      <c r="AN979" s="26">
        <v>9.33</v>
      </c>
      <c r="AO979" s="26">
        <v>9.2944291423614818</v>
      </c>
      <c r="AP979" s="29">
        <v>57360.840000000004</v>
      </c>
      <c r="AQ979" s="30">
        <v>0</v>
      </c>
      <c r="AR979" s="30">
        <v>0</v>
      </c>
      <c r="AS979" s="31">
        <v>0</v>
      </c>
    </row>
    <row r="980" spans="1:45" ht="15.95" customHeight="1" x14ac:dyDescent="0.25">
      <c r="A980" s="52">
        <v>972</v>
      </c>
      <c r="B980" s="73">
        <v>206540709</v>
      </c>
      <c r="C980" s="64">
        <v>42736</v>
      </c>
      <c r="D980" s="64">
        <v>43100</v>
      </c>
      <c r="E980" s="65" t="s">
        <v>2902</v>
      </c>
      <c r="F980" s="66">
        <v>23559</v>
      </c>
      <c r="G980" s="67" t="s">
        <v>2903</v>
      </c>
      <c r="H980" s="67" t="s">
        <v>2904</v>
      </c>
      <c r="I980" s="68" t="s">
        <v>2905</v>
      </c>
      <c r="J980" s="68">
        <v>94</v>
      </c>
      <c r="K980" s="57">
        <v>31434</v>
      </c>
      <c r="L980" s="65">
        <v>365</v>
      </c>
      <c r="M980" s="28">
        <v>1</v>
      </c>
      <c r="N980" s="69">
        <v>31434</v>
      </c>
      <c r="O980" s="23">
        <v>34310</v>
      </c>
      <c r="P980" s="57">
        <v>24108</v>
      </c>
      <c r="Q980" s="23">
        <v>24108</v>
      </c>
      <c r="R980" s="57">
        <v>31434</v>
      </c>
      <c r="S980" s="70">
        <v>0.91617604197027103</v>
      </c>
      <c r="T980" s="23">
        <v>30088.577219567429</v>
      </c>
      <c r="U980" s="23">
        <v>30088.577219567429</v>
      </c>
      <c r="V980" s="23">
        <v>31434</v>
      </c>
      <c r="W980" s="71" t="s">
        <v>404</v>
      </c>
      <c r="X980" s="72">
        <v>1.1120000000000001</v>
      </c>
      <c r="Y980" s="23">
        <v>8030816.5546666682</v>
      </c>
      <c r="Z980" s="23">
        <v>803081.65546666691</v>
      </c>
      <c r="AA980" s="23">
        <v>376000</v>
      </c>
      <c r="AB980" s="23">
        <v>8406816.5546666682</v>
      </c>
      <c r="AC980" s="23">
        <v>3261844.8232106674</v>
      </c>
      <c r="AD980" s="24">
        <v>50.624657534246573</v>
      </c>
      <c r="AE980" s="25" t="s">
        <v>90</v>
      </c>
      <c r="AF980" s="26">
        <v>50.624657534246573</v>
      </c>
      <c r="AG980" s="27" t="s">
        <v>91</v>
      </c>
      <c r="AH980" s="28">
        <v>0.91124383561643829</v>
      </c>
      <c r="AI980" s="28">
        <v>8.8756164383561709E-2</v>
      </c>
      <c r="AJ980" s="23">
        <v>746156.79206844268</v>
      </c>
      <c r="AK980" s="23">
        <v>3261844.8232106674</v>
      </c>
      <c r="AL980" s="23">
        <v>4064926.4786773343</v>
      </c>
      <c r="AM980" s="23">
        <v>284544.85350741341</v>
      </c>
      <c r="AN980" s="26">
        <v>9.0500000000000007</v>
      </c>
      <c r="AO980" s="26">
        <v>9.0154966493431328</v>
      </c>
      <c r="AP980" s="29">
        <v>218177.40000000002</v>
      </c>
      <c r="AQ980" s="30">
        <v>0</v>
      </c>
      <c r="AR980" s="30">
        <v>0</v>
      </c>
      <c r="AS980" s="31">
        <v>0</v>
      </c>
    </row>
    <row r="981" spans="1:45" ht="15.95" customHeight="1" x14ac:dyDescent="0.25">
      <c r="A981" s="52">
        <v>973</v>
      </c>
      <c r="B981" s="73">
        <v>206540723</v>
      </c>
      <c r="C981" s="64">
        <v>42736</v>
      </c>
      <c r="D981" s="64">
        <v>43100</v>
      </c>
      <c r="E981" s="65" t="s">
        <v>2906</v>
      </c>
      <c r="F981" s="66">
        <v>23396</v>
      </c>
      <c r="G981" s="67" t="s">
        <v>2907</v>
      </c>
      <c r="H981" s="67" t="s">
        <v>2908</v>
      </c>
      <c r="I981" s="68" t="s">
        <v>2909</v>
      </c>
      <c r="J981" s="68">
        <v>139</v>
      </c>
      <c r="K981" s="57">
        <v>45705</v>
      </c>
      <c r="L981" s="65">
        <v>365</v>
      </c>
      <c r="M981" s="28">
        <v>1</v>
      </c>
      <c r="N981" s="69">
        <v>45705</v>
      </c>
      <c r="O981" s="23">
        <v>50735</v>
      </c>
      <c r="P981" s="57">
        <v>37352</v>
      </c>
      <c r="Q981" s="23">
        <v>37352</v>
      </c>
      <c r="R981" s="57">
        <v>45705</v>
      </c>
      <c r="S981" s="70">
        <v>0.90085739627476102</v>
      </c>
      <c r="T981" s="23">
        <v>44492.683335317794</v>
      </c>
      <c r="U981" s="23">
        <v>44492.683335317794</v>
      </c>
      <c r="V981" s="23">
        <v>45705</v>
      </c>
      <c r="W981" s="71" t="s">
        <v>525</v>
      </c>
      <c r="X981" s="72">
        <v>1.097</v>
      </c>
      <c r="Y981" s="23">
        <v>11715167.234666668</v>
      </c>
      <c r="Z981" s="23">
        <v>1171516.7234666669</v>
      </c>
      <c r="AA981" s="23">
        <v>556000</v>
      </c>
      <c r="AB981" s="23">
        <v>12271167.234666668</v>
      </c>
      <c r="AC981" s="23">
        <v>4761212.8870506668</v>
      </c>
      <c r="AD981" s="24">
        <v>50.407287236219851</v>
      </c>
      <c r="AE981" s="25" t="s">
        <v>90</v>
      </c>
      <c r="AF981" s="26">
        <v>50.407287236219851</v>
      </c>
      <c r="AG981" s="27" t="s">
        <v>91</v>
      </c>
      <c r="AH981" s="28">
        <v>0.9073311702519572</v>
      </c>
      <c r="AI981" s="28">
        <v>9.2668829748042802E-2</v>
      </c>
      <c r="AJ981" s="23">
        <v>1137154.7072790866</v>
      </c>
      <c r="AK981" s="23">
        <v>4761212.8870506668</v>
      </c>
      <c r="AL981" s="23">
        <v>5932729.6105173342</v>
      </c>
      <c r="AM981" s="23">
        <v>415291.07273621345</v>
      </c>
      <c r="AN981" s="26">
        <v>9.09</v>
      </c>
      <c r="AO981" s="26">
        <v>9.0553441483457533</v>
      </c>
      <c r="AP981" s="29">
        <v>339529.68</v>
      </c>
      <c r="AQ981" s="30">
        <v>0</v>
      </c>
      <c r="AR981" s="30">
        <v>0</v>
      </c>
      <c r="AS981" s="31">
        <v>0</v>
      </c>
    </row>
    <row r="982" spans="1:45" ht="15.95" customHeight="1" x14ac:dyDescent="0.25">
      <c r="A982" s="52">
        <v>974</v>
      </c>
      <c r="B982" s="73">
        <v>206540762</v>
      </c>
      <c r="C982" s="64">
        <v>42736</v>
      </c>
      <c r="D982" s="64">
        <v>43100</v>
      </c>
      <c r="E982" s="65" t="s">
        <v>2910</v>
      </c>
      <c r="F982" s="66">
        <v>25616</v>
      </c>
      <c r="G982" s="67" t="s">
        <v>2911</v>
      </c>
      <c r="H982" s="67" t="s">
        <v>2912</v>
      </c>
      <c r="I982" s="68" t="s">
        <v>2913</v>
      </c>
      <c r="J982" s="68">
        <v>99</v>
      </c>
      <c r="K982" s="57">
        <v>29414</v>
      </c>
      <c r="L982" s="65">
        <v>365</v>
      </c>
      <c r="M982" s="28">
        <v>1</v>
      </c>
      <c r="N982" s="69">
        <v>29414</v>
      </c>
      <c r="O982" s="23">
        <v>36135</v>
      </c>
      <c r="P982" s="57">
        <v>27148</v>
      </c>
      <c r="Q982" s="23">
        <v>27148</v>
      </c>
      <c r="R982" s="57">
        <v>29414</v>
      </c>
      <c r="S982" s="70">
        <v>0.81400304414003044</v>
      </c>
      <c r="T982" s="23">
        <v>31689.033454650806</v>
      </c>
      <c r="U982" s="23">
        <v>31689.033454650806</v>
      </c>
      <c r="V982" s="23">
        <v>31689.033454650806</v>
      </c>
      <c r="W982" s="71" t="s">
        <v>525</v>
      </c>
      <c r="X982" s="72">
        <v>1.097</v>
      </c>
      <c r="Y982" s="23">
        <v>8343896.0880000005</v>
      </c>
      <c r="Z982" s="23">
        <v>834389.60880000005</v>
      </c>
      <c r="AA982" s="23">
        <v>396000</v>
      </c>
      <c r="AB982" s="23">
        <v>8739896.0879999995</v>
      </c>
      <c r="AC982" s="23">
        <v>3391079.6821439997</v>
      </c>
      <c r="AD982" s="24">
        <v>44.980821917808221</v>
      </c>
      <c r="AE982" s="25" t="s">
        <v>90</v>
      </c>
      <c r="AF982" s="26">
        <v>44.980821917808221</v>
      </c>
      <c r="AG982" s="27" t="s">
        <v>91</v>
      </c>
      <c r="AH982" s="28">
        <v>0.80965479452054789</v>
      </c>
      <c r="AI982" s="28">
        <v>0.19034520547945211</v>
      </c>
      <c r="AJ982" s="23">
        <v>1663597.3167394195</v>
      </c>
      <c r="AK982" s="23">
        <v>3391079.6821439997</v>
      </c>
      <c r="AL982" s="23">
        <v>4225469.2909439998</v>
      </c>
      <c r="AM982" s="23">
        <v>295782.85036608001</v>
      </c>
      <c r="AN982" s="26">
        <v>9.33</v>
      </c>
      <c r="AO982" s="26">
        <v>9.2944291423614818</v>
      </c>
      <c r="AP982" s="29">
        <v>253290.84</v>
      </c>
      <c r="AQ982" s="30">
        <v>0</v>
      </c>
      <c r="AR982" s="30">
        <v>0</v>
      </c>
      <c r="AS982" s="31">
        <v>0</v>
      </c>
    </row>
    <row r="983" spans="1:45" ht="15.95" customHeight="1" x14ac:dyDescent="0.25">
      <c r="A983" s="52">
        <v>975</v>
      </c>
      <c r="B983" s="73">
        <v>206540809</v>
      </c>
      <c r="C983" s="64">
        <v>42736</v>
      </c>
      <c r="D983" s="64">
        <v>43100</v>
      </c>
      <c r="E983" s="65" t="s">
        <v>2914</v>
      </c>
      <c r="F983" s="66">
        <v>23718</v>
      </c>
      <c r="G983" s="67" t="s">
        <v>2915</v>
      </c>
      <c r="H983" s="67" t="s">
        <v>2912</v>
      </c>
      <c r="I983" s="68" t="s">
        <v>2913</v>
      </c>
      <c r="J983" s="68">
        <v>97</v>
      </c>
      <c r="K983" s="57">
        <v>29221</v>
      </c>
      <c r="L983" s="65">
        <v>365</v>
      </c>
      <c r="M983" s="28">
        <v>1</v>
      </c>
      <c r="N983" s="69">
        <v>29221</v>
      </c>
      <c r="O983" s="23">
        <v>35405</v>
      </c>
      <c r="P983" s="57">
        <v>21248</v>
      </c>
      <c r="Q983" s="23">
        <v>21248</v>
      </c>
      <c r="R983" s="57">
        <v>29221</v>
      </c>
      <c r="S983" s="70">
        <v>0.82533540460386956</v>
      </c>
      <c r="T983" s="23">
        <v>31048.850960617456</v>
      </c>
      <c r="U983" s="23">
        <v>31048.850960617456</v>
      </c>
      <c r="V983" s="23">
        <v>31048.850960617456</v>
      </c>
      <c r="W983" s="71" t="s">
        <v>525</v>
      </c>
      <c r="X983" s="72">
        <v>1.097</v>
      </c>
      <c r="Y983" s="23">
        <v>8175332.530666667</v>
      </c>
      <c r="Z983" s="23">
        <v>817533.25306666677</v>
      </c>
      <c r="AA983" s="23">
        <v>388000</v>
      </c>
      <c r="AB983" s="23">
        <v>8563332.530666668</v>
      </c>
      <c r="AC983" s="23">
        <v>3322573.0218986673</v>
      </c>
      <c r="AD983" s="24">
        <v>45.661467014306339</v>
      </c>
      <c r="AE983" s="25" t="s">
        <v>90</v>
      </c>
      <c r="AF983" s="26">
        <v>45.661467014306339</v>
      </c>
      <c r="AG983" s="27" t="s">
        <v>91</v>
      </c>
      <c r="AH983" s="28">
        <v>0.8219064062575141</v>
      </c>
      <c r="AI983" s="28">
        <v>0.1780935937424859</v>
      </c>
      <c r="AJ983" s="23">
        <v>1525074.6647983633</v>
      </c>
      <c r="AK983" s="23">
        <v>3322573.0218986673</v>
      </c>
      <c r="AL983" s="23">
        <v>4140106.2749653342</v>
      </c>
      <c r="AM983" s="23">
        <v>289807.43924757343</v>
      </c>
      <c r="AN983" s="26">
        <v>9.33</v>
      </c>
      <c r="AO983" s="26">
        <v>9.2944291423614818</v>
      </c>
      <c r="AP983" s="29">
        <v>198243.84</v>
      </c>
      <c r="AQ983" s="30">
        <v>0</v>
      </c>
      <c r="AR983" s="30">
        <v>0</v>
      </c>
      <c r="AS983" s="31">
        <v>0</v>
      </c>
    </row>
    <row r="984" spans="1:45" ht="15.95" customHeight="1" x14ac:dyDescent="0.25">
      <c r="A984" s="52">
        <v>976</v>
      </c>
      <c r="B984" s="73">
        <v>206540823</v>
      </c>
      <c r="C984" s="64">
        <v>42736</v>
      </c>
      <c r="D984" s="64">
        <v>43100</v>
      </c>
      <c r="E984" s="65" t="s">
        <v>2916</v>
      </c>
      <c r="F984" s="66">
        <v>18286</v>
      </c>
      <c r="G984" s="67" t="s">
        <v>2917</v>
      </c>
      <c r="H984" s="67" t="s">
        <v>2918</v>
      </c>
      <c r="I984" s="68" t="s">
        <v>2909</v>
      </c>
      <c r="J984" s="68">
        <v>62</v>
      </c>
      <c r="K984" s="57">
        <v>20874</v>
      </c>
      <c r="L984" s="65">
        <v>365</v>
      </c>
      <c r="M984" s="28">
        <v>1</v>
      </c>
      <c r="N984" s="69">
        <v>20874</v>
      </c>
      <c r="O984" s="23">
        <v>22630</v>
      </c>
      <c r="P984" s="57">
        <v>16131</v>
      </c>
      <c r="Q984" s="23">
        <v>16131</v>
      </c>
      <c r="R984" s="57">
        <v>20874</v>
      </c>
      <c r="S984" s="70">
        <v>0.92240388864339373</v>
      </c>
      <c r="T984" s="23">
        <v>19845.657315033837</v>
      </c>
      <c r="U984" s="23">
        <v>19845.657315033837</v>
      </c>
      <c r="V984" s="23">
        <v>20874</v>
      </c>
      <c r="W984" s="71" t="s">
        <v>525</v>
      </c>
      <c r="X984" s="72">
        <v>1.097</v>
      </c>
      <c r="Y984" s="23">
        <v>5225470.2773333332</v>
      </c>
      <c r="Z984" s="23">
        <v>522547.02773333335</v>
      </c>
      <c r="AA984" s="23">
        <v>248000</v>
      </c>
      <c r="AB984" s="23">
        <v>5473470.2773333332</v>
      </c>
      <c r="AC984" s="23">
        <v>2123706.4676053333</v>
      </c>
      <c r="AD984" s="24">
        <v>60.212402624932132</v>
      </c>
      <c r="AE984" s="25" t="s">
        <v>90</v>
      </c>
      <c r="AF984" s="26">
        <v>60.212402624932132</v>
      </c>
      <c r="AG984" s="27" t="s">
        <v>91</v>
      </c>
      <c r="AH984" s="28">
        <v>1.0838232472487783</v>
      </c>
      <c r="AI984" s="28">
        <v>-8.3823247248778321E-2</v>
      </c>
      <c r="AJ984" s="23">
        <v>-458804.05236575124</v>
      </c>
      <c r="AK984" s="23">
        <v>2123706.4676053333</v>
      </c>
      <c r="AL984" s="23">
        <v>2646253.4953386667</v>
      </c>
      <c r="AM984" s="23">
        <v>185237.74467370668</v>
      </c>
      <c r="AN984" s="26">
        <v>8.8699999999999992</v>
      </c>
      <c r="AO984" s="26">
        <v>8.8361829038313342</v>
      </c>
      <c r="AP984" s="29">
        <v>143081.97</v>
      </c>
      <c r="AQ984" s="30">
        <v>0</v>
      </c>
      <c r="AR984" s="30">
        <v>0</v>
      </c>
      <c r="AS984" s="31">
        <v>0</v>
      </c>
    </row>
    <row r="985" spans="1:45" ht="15.95" customHeight="1" x14ac:dyDescent="0.25">
      <c r="A985" s="52">
        <v>977</v>
      </c>
      <c r="B985" s="73">
        <v>206540828</v>
      </c>
      <c r="C985" s="64">
        <v>42736</v>
      </c>
      <c r="D985" s="64">
        <v>43100</v>
      </c>
      <c r="E985" s="65" t="s">
        <v>2919</v>
      </c>
      <c r="F985" s="66">
        <v>23018</v>
      </c>
      <c r="G985" s="67" t="s">
        <v>2920</v>
      </c>
      <c r="H985" s="67" t="s">
        <v>2921</v>
      </c>
      <c r="I985" s="68" t="s">
        <v>2922</v>
      </c>
      <c r="J985" s="68">
        <v>176</v>
      </c>
      <c r="K985" s="57">
        <v>56421</v>
      </c>
      <c r="L985" s="65">
        <v>365</v>
      </c>
      <c r="M985" s="28">
        <v>1</v>
      </c>
      <c r="N985" s="69">
        <v>56421</v>
      </c>
      <c r="O985" s="23">
        <v>64240</v>
      </c>
      <c r="P985" s="57">
        <v>45389</v>
      </c>
      <c r="Q985" s="23">
        <v>45389</v>
      </c>
      <c r="R985" s="57">
        <v>56421</v>
      </c>
      <c r="S985" s="70">
        <v>0.87828455790784554</v>
      </c>
      <c r="T985" s="23">
        <v>56336.059474934766</v>
      </c>
      <c r="U985" s="23">
        <v>56336.059474934766</v>
      </c>
      <c r="V985" s="23">
        <v>56421</v>
      </c>
      <c r="W985" s="71" t="s">
        <v>525</v>
      </c>
      <c r="X985" s="72">
        <v>1.097</v>
      </c>
      <c r="Y985" s="23">
        <v>14833593.045333335</v>
      </c>
      <c r="Z985" s="23">
        <v>1483359.3045333335</v>
      </c>
      <c r="AA985" s="23">
        <v>704000</v>
      </c>
      <c r="AB985" s="23">
        <v>15537593.045333335</v>
      </c>
      <c r="AC985" s="23">
        <v>6028586.1015893342</v>
      </c>
      <c r="AD985" s="24">
        <v>34.607746599161295</v>
      </c>
      <c r="AE985" s="25" t="s">
        <v>90</v>
      </c>
      <c r="AF985" s="26">
        <v>34.607746599161295</v>
      </c>
      <c r="AG985" s="27" t="s">
        <v>91</v>
      </c>
      <c r="AH985" s="28">
        <v>0.62293943878490332</v>
      </c>
      <c r="AI985" s="28">
        <v>0.37706056121509668</v>
      </c>
      <c r="AJ985" s="23">
        <v>5858613.5536051709</v>
      </c>
      <c r="AK985" s="23">
        <v>6028586.1015893342</v>
      </c>
      <c r="AL985" s="23">
        <v>7511945.4061226677</v>
      </c>
      <c r="AM985" s="23">
        <v>525836.17842858681</v>
      </c>
      <c r="AN985" s="26">
        <v>9.32</v>
      </c>
      <c r="AO985" s="26">
        <v>9.2844672676108271</v>
      </c>
      <c r="AP985" s="29">
        <v>423025.48000000004</v>
      </c>
      <c r="AQ985" s="30">
        <v>0</v>
      </c>
      <c r="AR985" s="30">
        <v>0</v>
      </c>
      <c r="AS985" s="31">
        <v>0</v>
      </c>
    </row>
    <row r="986" spans="1:45" ht="15.95" customHeight="1" x14ac:dyDescent="0.25">
      <c r="A986" s="52">
        <v>978</v>
      </c>
      <c r="B986" s="73">
        <v>206541695</v>
      </c>
      <c r="C986" s="64">
        <v>42736</v>
      </c>
      <c r="D986" s="64">
        <v>43100</v>
      </c>
      <c r="E986" s="65" t="s">
        <v>2923</v>
      </c>
      <c r="F986" s="66">
        <v>24915</v>
      </c>
      <c r="G986" s="67" t="s">
        <v>2924</v>
      </c>
      <c r="H986" s="67" t="s">
        <v>2897</v>
      </c>
      <c r="I986" s="68" t="s">
        <v>2898</v>
      </c>
      <c r="J986" s="68">
        <v>99</v>
      </c>
      <c r="K986" s="57">
        <v>31188</v>
      </c>
      <c r="L986" s="65">
        <v>365</v>
      </c>
      <c r="M986" s="28">
        <v>1</v>
      </c>
      <c r="N986" s="69">
        <v>31188</v>
      </c>
      <c r="O986" s="23">
        <v>36135</v>
      </c>
      <c r="P986" s="57">
        <v>28496</v>
      </c>
      <c r="Q986" s="23">
        <v>28496</v>
      </c>
      <c r="R986" s="57">
        <v>31188</v>
      </c>
      <c r="S986" s="70">
        <v>0.86309672063096721</v>
      </c>
      <c r="T986" s="23">
        <v>31689.033454650806</v>
      </c>
      <c r="U986" s="23">
        <v>31689.033454650806</v>
      </c>
      <c r="V986" s="23">
        <v>31689.033454650806</v>
      </c>
      <c r="W986" s="71" t="s">
        <v>525</v>
      </c>
      <c r="X986" s="72">
        <v>1.097</v>
      </c>
      <c r="Y986" s="23">
        <v>8343896.0880000005</v>
      </c>
      <c r="Z986" s="23">
        <v>834389.60880000005</v>
      </c>
      <c r="AA986" s="23">
        <v>396000</v>
      </c>
      <c r="AB986" s="23">
        <v>8739896.0879999995</v>
      </c>
      <c r="AC986" s="23">
        <v>3391079.6821439997</v>
      </c>
      <c r="AD986" s="24">
        <v>46.795081967213115</v>
      </c>
      <c r="AE986" s="25" t="s">
        <v>90</v>
      </c>
      <c r="AF986" s="26">
        <v>46.795081967213115</v>
      </c>
      <c r="AG986" s="27" t="s">
        <v>91</v>
      </c>
      <c r="AH986" s="28">
        <v>0.84231147540983597</v>
      </c>
      <c r="AI986" s="28">
        <v>0.15768852459016403</v>
      </c>
      <c r="AJ986" s="23">
        <v>1378181.3191880663</v>
      </c>
      <c r="AK986" s="23">
        <v>3391079.6821439997</v>
      </c>
      <c r="AL986" s="23">
        <v>4225469.2909439998</v>
      </c>
      <c r="AM986" s="23">
        <v>295782.85036608001</v>
      </c>
      <c r="AN986" s="26">
        <v>9.33</v>
      </c>
      <c r="AO986" s="26">
        <v>9.2944291423614818</v>
      </c>
      <c r="AP986" s="29">
        <v>265867.68</v>
      </c>
      <c r="AQ986" s="30">
        <v>0</v>
      </c>
      <c r="AR986" s="30">
        <v>0</v>
      </c>
      <c r="AS986" s="31">
        <v>0</v>
      </c>
    </row>
    <row r="987" spans="1:45" ht="15.95" customHeight="1" x14ac:dyDescent="0.25">
      <c r="A987" s="52">
        <v>979</v>
      </c>
      <c r="B987" s="73">
        <v>206541740</v>
      </c>
      <c r="C987" s="64">
        <v>42736</v>
      </c>
      <c r="D987" s="64">
        <v>43100</v>
      </c>
      <c r="E987" s="65" t="s">
        <v>2925</v>
      </c>
      <c r="F987" s="66">
        <v>24161</v>
      </c>
      <c r="G987" s="67" t="s">
        <v>2926</v>
      </c>
      <c r="H987" s="67" t="s">
        <v>2918</v>
      </c>
      <c r="I987" s="68" t="s">
        <v>2909</v>
      </c>
      <c r="J987" s="68">
        <v>99</v>
      </c>
      <c r="K987" s="57">
        <v>33024</v>
      </c>
      <c r="L987" s="65">
        <v>365</v>
      </c>
      <c r="M987" s="28">
        <v>1</v>
      </c>
      <c r="N987" s="69">
        <v>33024</v>
      </c>
      <c r="O987" s="23">
        <v>36135</v>
      </c>
      <c r="P987" s="57">
        <v>26274</v>
      </c>
      <c r="Q987" s="23">
        <v>26274</v>
      </c>
      <c r="R987" s="57">
        <v>33024</v>
      </c>
      <c r="S987" s="70">
        <v>0.91390618513906186</v>
      </c>
      <c r="T987" s="23">
        <v>31689.033454650806</v>
      </c>
      <c r="U987" s="23">
        <v>31689.033454650806</v>
      </c>
      <c r="V987" s="23">
        <v>33024</v>
      </c>
      <c r="W987" s="71" t="s">
        <v>525</v>
      </c>
      <c r="X987" s="72">
        <v>1.097</v>
      </c>
      <c r="Y987" s="23">
        <v>8343896.0880000005</v>
      </c>
      <c r="Z987" s="23">
        <v>834389.60880000005</v>
      </c>
      <c r="AA987" s="23">
        <v>396000</v>
      </c>
      <c r="AB987" s="23">
        <v>8739896.0879999995</v>
      </c>
      <c r="AC987" s="23">
        <v>3391079.6821439997</v>
      </c>
      <c r="AD987" s="24">
        <v>48.855191256830601</v>
      </c>
      <c r="AE987" s="25" t="s">
        <v>90</v>
      </c>
      <c r="AF987" s="26">
        <v>48.855191256830601</v>
      </c>
      <c r="AG987" s="27" t="s">
        <v>91</v>
      </c>
      <c r="AH987" s="28">
        <v>0.87939344262295072</v>
      </c>
      <c r="AI987" s="28">
        <v>0.12060655737704928</v>
      </c>
      <c r="AJ987" s="23">
        <v>1054088.7790068204</v>
      </c>
      <c r="AK987" s="23">
        <v>3391079.6821439997</v>
      </c>
      <c r="AL987" s="23">
        <v>4225469.2909439998</v>
      </c>
      <c r="AM987" s="23">
        <v>295782.85036608001</v>
      </c>
      <c r="AN987" s="26">
        <v>8.9600000000000009</v>
      </c>
      <c r="AO987" s="26">
        <v>8.9258397765872335</v>
      </c>
      <c r="AP987" s="29">
        <v>235415.04000000001</v>
      </c>
      <c r="AQ987" s="30">
        <v>0</v>
      </c>
      <c r="AR987" s="30">
        <v>0</v>
      </c>
      <c r="AS987" s="31">
        <v>0</v>
      </c>
    </row>
    <row r="988" spans="1:45" ht="15.95" customHeight="1" x14ac:dyDescent="0.25">
      <c r="A988" s="52">
        <v>980</v>
      </c>
      <c r="B988" s="74">
        <v>206542063</v>
      </c>
      <c r="C988" s="64">
        <v>42736</v>
      </c>
      <c r="D988" s="64">
        <v>43100</v>
      </c>
      <c r="E988" s="65" t="s">
        <v>2927</v>
      </c>
      <c r="F988" s="66">
        <v>29327</v>
      </c>
      <c r="G988" s="67" t="s">
        <v>2928</v>
      </c>
      <c r="H988" s="67" t="s">
        <v>2897</v>
      </c>
      <c r="I988" s="68" t="s">
        <v>2898</v>
      </c>
      <c r="J988" s="68">
        <v>98</v>
      </c>
      <c r="K988" s="57">
        <v>31706</v>
      </c>
      <c r="L988" s="65">
        <v>365</v>
      </c>
      <c r="M988" s="28">
        <v>1</v>
      </c>
      <c r="N988" s="69">
        <v>31706</v>
      </c>
      <c r="O988" s="23">
        <v>35770</v>
      </c>
      <c r="P988" s="57">
        <v>18755</v>
      </c>
      <c r="Q988" s="23">
        <v>18755</v>
      </c>
      <c r="R988" s="57">
        <v>31706</v>
      </c>
      <c r="S988" s="70">
        <v>0.88638523902711774</v>
      </c>
      <c r="T988" s="23">
        <v>31368.942207634129</v>
      </c>
      <c r="U988" s="23">
        <v>31368.942207634129</v>
      </c>
      <c r="V988" s="23">
        <v>31706</v>
      </c>
      <c r="W988" s="71" t="s">
        <v>525</v>
      </c>
      <c r="X988" s="72">
        <v>1.097</v>
      </c>
      <c r="Y988" s="23">
        <v>8259614.3093333337</v>
      </c>
      <c r="Z988" s="23">
        <v>825961.43093333347</v>
      </c>
      <c r="AA988" s="23">
        <v>392000</v>
      </c>
      <c r="AB988" s="23">
        <v>8651614.3093333337</v>
      </c>
      <c r="AC988" s="23">
        <v>3356826.3520213338</v>
      </c>
      <c r="AD988" s="24">
        <v>36.383424467559344</v>
      </c>
      <c r="AE988" s="25">
        <v>33.689139334220613</v>
      </c>
      <c r="AF988" s="26">
        <v>33.689139334220613</v>
      </c>
      <c r="AG988" s="27" t="s">
        <v>115</v>
      </c>
      <c r="AH988" s="28">
        <v>0.60640450801597101</v>
      </c>
      <c r="AI988" s="28">
        <v>0.39359549198402899</v>
      </c>
      <c r="AJ988" s="23">
        <v>3405236.3905381188</v>
      </c>
      <c r="AK988" s="23">
        <v>3405236.3905381188</v>
      </c>
      <c r="AL988" s="23">
        <v>4231197.8214714527</v>
      </c>
      <c r="AM988" s="23">
        <v>296183.84750300174</v>
      </c>
      <c r="AN988" s="26">
        <v>9.34</v>
      </c>
      <c r="AO988" s="26">
        <v>9.3043910171121382</v>
      </c>
      <c r="AP988" s="29">
        <v>175171.7</v>
      </c>
      <c r="AQ988" s="30">
        <v>0</v>
      </c>
      <c r="AR988" s="30">
        <v>0</v>
      </c>
      <c r="AS988" s="31">
        <v>0</v>
      </c>
    </row>
    <row r="989" spans="1:45" ht="15.95" customHeight="1" x14ac:dyDescent="0.25">
      <c r="A989" s="52">
        <v>981</v>
      </c>
      <c r="B989" s="74">
        <v>206544041</v>
      </c>
      <c r="C989" s="64">
        <v>42736</v>
      </c>
      <c r="D989" s="64">
        <v>43100</v>
      </c>
      <c r="E989" s="65" t="s">
        <v>2929</v>
      </c>
      <c r="F989" s="66">
        <v>35061</v>
      </c>
      <c r="G989" s="67" t="s">
        <v>2930</v>
      </c>
      <c r="H989" s="67" t="s">
        <v>2908</v>
      </c>
      <c r="I989" s="68" t="s">
        <v>2071</v>
      </c>
      <c r="J989" s="68">
        <v>99</v>
      </c>
      <c r="K989" s="57">
        <v>30859</v>
      </c>
      <c r="L989" s="65">
        <v>365</v>
      </c>
      <c r="M989" s="28">
        <v>1</v>
      </c>
      <c r="N989" s="69">
        <v>30859</v>
      </c>
      <c r="O989" s="23">
        <v>36135</v>
      </c>
      <c r="P989" s="57">
        <v>24694</v>
      </c>
      <c r="Q989" s="23">
        <v>24694</v>
      </c>
      <c r="R989" s="57">
        <v>30859</v>
      </c>
      <c r="S989" s="70">
        <v>0.85399197453991971</v>
      </c>
      <c r="T989" s="23">
        <v>31689.033454650806</v>
      </c>
      <c r="U989" s="23">
        <v>31689.033454650806</v>
      </c>
      <c r="V989" s="23">
        <v>31689.033454650806</v>
      </c>
      <c r="W989" s="71" t="s">
        <v>502</v>
      </c>
      <c r="X989" s="72">
        <v>1.0979999999999999</v>
      </c>
      <c r="Y989" s="23">
        <v>8351502.1919999998</v>
      </c>
      <c r="Z989" s="23">
        <v>835150.21920000005</v>
      </c>
      <c r="AA989" s="23">
        <v>396000</v>
      </c>
      <c r="AB989" s="23">
        <v>8747502.1919999998</v>
      </c>
      <c r="AC989" s="23">
        <v>3394030.8504960001</v>
      </c>
      <c r="AD989" s="24">
        <v>24.07377049180328</v>
      </c>
      <c r="AE989" s="25" t="s">
        <v>90</v>
      </c>
      <c r="AF989" s="26">
        <v>24.07377049180328</v>
      </c>
      <c r="AG989" s="27" t="s">
        <v>115</v>
      </c>
      <c r="AH989" s="28">
        <v>0.433327868852459</v>
      </c>
      <c r="AI989" s="28">
        <v>0.566672131147541</v>
      </c>
      <c r="AJ989" s="23">
        <v>4956965.7093584267</v>
      </c>
      <c r="AK989" s="23">
        <v>4956965.7093584267</v>
      </c>
      <c r="AL989" s="23">
        <v>5792115.9285584269</v>
      </c>
      <c r="AM989" s="23">
        <v>405448.11499908991</v>
      </c>
      <c r="AN989" s="26">
        <v>12.79</v>
      </c>
      <c r="AO989" s="26">
        <v>12.741237806088249</v>
      </c>
      <c r="AP989" s="29">
        <v>315836.25999999995</v>
      </c>
      <c r="AQ989" s="30">
        <v>0</v>
      </c>
      <c r="AR989" s="30">
        <v>0</v>
      </c>
      <c r="AS989" s="31">
        <v>0</v>
      </c>
    </row>
    <row r="990" spans="1:45" ht="15.95" customHeight="1" x14ac:dyDescent="0.25">
      <c r="A990" s="52">
        <v>982</v>
      </c>
      <c r="B990" s="74">
        <v>206544043</v>
      </c>
      <c r="C990" s="64">
        <v>42736</v>
      </c>
      <c r="D990" s="64">
        <v>43100</v>
      </c>
      <c r="E990" s="65" t="s">
        <v>2931</v>
      </c>
      <c r="F990" s="66">
        <v>35177</v>
      </c>
      <c r="G990" s="67" t="s">
        <v>2932</v>
      </c>
      <c r="H990" s="67" t="s">
        <v>2933</v>
      </c>
      <c r="I990" s="68" t="s">
        <v>2934</v>
      </c>
      <c r="J990" s="68">
        <v>99</v>
      </c>
      <c r="K990" s="57">
        <v>32928</v>
      </c>
      <c r="L990" s="65">
        <v>365</v>
      </c>
      <c r="M990" s="28">
        <v>1</v>
      </c>
      <c r="N990" s="69">
        <v>32928</v>
      </c>
      <c r="O990" s="23">
        <v>36135</v>
      </c>
      <c r="P990" s="57">
        <v>24734</v>
      </c>
      <c r="Q990" s="23">
        <v>24734</v>
      </c>
      <c r="R990" s="57">
        <v>32928</v>
      </c>
      <c r="S990" s="70">
        <v>0.91124948111249482</v>
      </c>
      <c r="T990" s="23">
        <v>31689.033454650806</v>
      </c>
      <c r="U990" s="23">
        <v>31689.033454650806</v>
      </c>
      <c r="V990" s="23">
        <v>32928</v>
      </c>
      <c r="W990" s="71" t="s">
        <v>525</v>
      </c>
      <c r="X990" s="72">
        <v>1.097</v>
      </c>
      <c r="Y990" s="23">
        <v>8343896.0880000005</v>
      </c>
      <c r="Z990" s="23">
        <v>834389.60880000005</v>
      </c>
      <c r="AA990" s="23">
        <v>396000</v>
      </c>
      <c r="AB990" s="23">
        <v>8739896.0879999995</v>
      </c>
      <c r="AC990" s="23">
        <v>3391079.6821439997</v>
      </c>
      <c r="AD990" s="24">
        <v>23.756830601092894</v>
      </c>
      <c r="AE990" s="25" t="s">
        <v>90</v>
      </c>
      <c r="AF990" s="26">
        <v>23.756830601092894</v>
      </c>
      <c r="AG990" s="27" t="s">
        <v>115</v>
      </c>
      <c r="AH990" s="28">
        <v>0.42762295081967205</v>
      </c>
      <c r="AI990" s="28">
        <v>0.57237704918032795</v>
      </c>
      <c r="AJ990" s="23">
        <v>5002515.9329921314</v>
      </c>
      <c r="AK990" s="23">
        <v>5002515.9329921314</v>
      </c>
      <c r="AL990" s="23">
        <v>5836905.541792132</v>
      </c>
      <c r="AM990" s="23">
        <v>408583.38792544929</v>
      </c>
      <c r="AN990" s="26">
        <v>12.41</v>
      </c>
      <c r="AO990" s="26">
        <v>12.362686565563344</v>
      </c>
      <c r="AP990" s="29">
        <v>306948.94</v>
      </c>
      <c r="AQ990" s="30">
        <v>0</v>
      </c>
      <c r="AR990" s="30">
        <v>0</v>
      </c>
      <c r="AS990" s="31">
        <v>0</v>
      </c>
    </row>
    <row r="991" spans="1:45" ht="15.95" customHeight="1" x14ac:dyDescent="0.25">
      <c r="A991" s="52">
        <v>983</v>
      </c>
      <c r="B991" s="74">
        <v>206544081</v>
      </c>
      <c r="C991" s="64">
        <v>42736</v>
      </c>
      <c r="D991" s="64">
        <v>43100</v>
      </c>
      <c r="E991" s="65" t="s">
        <v>2935</v>
      </c>
      <c r="F991" s="66">
        <v>39930</v>
      </c>
      <c r="G991" s="67" t="s">
        <v>2936</v>
      </c>
      <c r="H991" s="67" t="s">
        <v>2912</v>
      </c>
      <c r="I991" s="68" t="s">
        <v>2913</v>
      </c>
      <c r="J991" s="68">
        <v>99</v>
      </c>
      <c r="K991" s="57">
        <v>32570</v>
      </c>
      <c r="L991" s="65">
        <v>365</v>
      </c>
      <c r="M991" s="28">
        <v>1</v>
      </c>
      <c r="N991" s="69">
        <v>32570</v>
      </c>
      <c r="O991" s="23">
        <v>36135</v>
      </c>
      <c r="P991" s="57">
        <v>26252</v>
      </c>
      <c r="Q991" s="23">
        <v>26252</v>
      </c>
      <c r="R991" s="57">
        <v>32570</v>
      </c>
      <c r="S991" s="70">
        <v>0.90134218901342189</v>
      </c>
      <c r="T991" s="23">
        <v>31689.033454650806</v>
      </c>
      <c r="U991" s="23">
        <v>31689.033454650806</v>
      </c>
      <c r="V991" s="23">
        <v>32570</v>
      </c>
      <c r="W991" s="71" t="s">
        <v>525</v>
      </c>
      <c r="X991" s="72">
        <v>1.097</v>
      </c>
      <c r="Y991" s="23">
        <v>8343896.0880000005</v>
      </c>
      <c r="Z991" s="23">
        <v>834389.60880000005</v>
      </c>
      <c r="AA991" s="23">
        <v>396000</v>
      </c>
      <c r="AB991" s="23">
        <v>8739896.0879999995</v>
      </c>
      <c r="AC991" s="23">
        <v>3391079.6821439997</v>
      </c>
      <c r="AD991" s="24">
        <v>10.767123287671232</v>
      </c>
      <c r="AE991" s="25" t="s">
        <v>90</v>
      </c>
      <c r="AF991" s="26">
        <v>10.767123287671232</v>
      </c>
      <c r="AG991" s="27" t="s">
        <v>115</v>
      </c>
      <c r="AH991" s="28">
        <v>0.19380821917808216</v>
      </c>
      <c r="AI991" s="28">
        <v>0.80619178082191789</v>
      </c>
      <c r="AJ991" s="23">
        <v>7046032.3913832335</v>
      </c>
      <c r="AK991" s="23">
        <v>7046032.3913832335</v>
      </c>
      <c r="AL991" s="23">
        <v>7880422.000183234</v>
      </c>
      <c r="AM991" s="23">
        <v>551629.54001282644</v>
      </c>
      <c r="AN991" s="26">
        <v>16.940000000000001</v>
      </c>
      <c r="AO991" s="26">
        <v>16.87541582761024</v>
      </c>
      <c r="AP991" s="29">
        <v>444708.88</v>
      </c>
      <c r="AQ991" s="30">
        <v>0</v>
      </c>
      <c r="AR991" s="30">
        <v>0</v>
      </c>
      <c r="AS991" s="31">
        <v>0</v>
      </c>
    </row>
    <row r="992" spans="1:45" ht="15.95" customHeight="1" x14ac:dyDescent="0.25">
      <c r="A992" s="52">
        <v>984</v>
      </c>
      <c r="B992" s="74">
        <v>206554007</v>
      </c>
      <c r="C992" s="64">
        <v>42736</v>
      </c>
      <c r="D992" s="64">
        <v>43100</v>
      </c>
      <c r="E992" s="65" t="s">
        <v>2937</v>
      </c>
      <c r="F992" s="66">
        <v>36284</v>
      </c>
      <c r="G992" s="67" t="s">
        <v>2938</v>
      </c>
      <c r="H992" s="67" t="s">
        <v>2939</v>
      </c>
      <c r="I992" s="68" t="s">
        <v>2940</v>
      </c>
      <c r="J992" s="68">
        <v>210</v>
      </c>
      <c r="K992" s="57">
        <v>66124</v>
      </c>
      <c r="L992" s="65">
        <v>365</v>
      </c>
      <c r="M992" s="28">
        <v>1</v>
      </c>
      <c r="N992" s="69">
        <v>66124</v>
      </c>
      <c r="O992" s="23">
        <v>76650</v>
      </c>
      <c r="P992" s="57">
        <v>50799</v>
      </c>
      <c r="Q992" s="23">
        <v>50799</v>
      </c>
      <c r="R992" s="57">
        <v>66124</v>
      </c>
      <c r="S992" s="70">
        <v>0.86267449445531641</v>
      </c>
      <c r="T992" s="23">
        <v>67219.161873501711</v>
      </c>
      <c r="U992" s="23">
        <v>67219.161873501711</v>
      </c>
      <c r="V992" s="23">
        <v>67219.161873501711</v>
      </c>
      <c r="W992" s="71" t="s">
        <v>1547</v>
      </c>
      <c r="X992" s="72">
        <v>1.127</v>
      </c>
      <c r="Y992" s="23">
        <v>18183198.32</v>
      </c>
      <c r="Z992" s="23">
        <v>1818319.8320000002</v>
      </c>
      <c r="AA992" s="23">
        <v>840000</v>
      </c>
      <c r="AB992" s="23">
        <v>19023198.32</v>
      </c>
      <c r="AC992" s="23">
        <v>7381000.9481600001</v>
      </c>
      <c r="AD992" s="24">
        <v>15.43170254403131</v>
      </c>
      <c r="AE992" s="25" t="s">
        <v>90</v>
      </c>
      <c r="AF992" s="26">
        <v>15.43170254403131</v>
      </c>
      <c r="AG992" s="27" t="s">
        <v>115</v>
      </c>
      <c r="AH992" s="28">
        <v>0.27777064579256355</v>
      </c>
      <c r="AI992" s="28">
        <v>0.7222293542074365</v>
      </c>
      <c r="AJ992" s="23">
        <v>13739112.23761359</v>
      </c>
      <c r="AK992" s="23">
        <v>13739112.23761359</v>
      </c>
      <c r="AL992" s="23">
        <v>15557432.069613591</v>
      </c>
      <c r="AM992" s="23">
        <v>1089020.2448729514</v>
      </c>
      <c r="AN992" s="26">
        <v>16.2</v>
      </c>
      <c r="AO992" s="26">
        <v>16.138237096061737</v>
      </c>
      <c r="AP992" s="29">
        <v>822943.79999999993</v>
      </c>
      <c r="AQ992" s="30">
        <v>0</v>
      </c>
      <c r="AR992" s="30">
        <v>0</v>
      </c>
      <c r="AS992" s="31">
        <v>0</v>
      </c>
    </row>
    <row r="993" spans="1:45" ht="15.95" customHeight="1" x14ac:dyDescent="0.25">
      <c r="A993" s="52">
        <v>985</v>
      </c>
      <c r="B993" s="74">
        <v>206560465</v>
      </c>
      <c r="C993" s="64">
        <v>42736</v>
      </c>
      <c r="D993" s="64">
        <v>43100</v>
      </c>
      <c r="E993" s="65" t="s">
        <v>2941</v>
      </c>
      <c r="F993" s="66">
        <v>21810</v>
      </c>
      <c r="G993" s="67" t="s">
        <v>2942</v>
      </c>
      <c r="H993" s="67" t="s">
        <v>2943</v>
      </c>
      <c r="I993" s="68" t="s">
        <v>2944</v>
      </c>
      <c r="J993" s="68">
        <v>74</v>
      </c>
      <c r="K993" s="57">
        <v>23862</v>
      </c>
      <c r="L993" s="65">
        <v>365</v>
      </c>
      <c r="M993" s="28">
        <v>1</v>
      </c>
      <c r="N993" s="69">
        <v>23862</v>
      </c>
      <c r="O993" s="23">
        <v>27010</v>
      </c>
      <c r="P993" s="57">
        <v>16862</v>
      </c>
      <c r="Q993" s="23">
        <v>16862</v>
      </c>
      <c r="R993" s="57">
        <v>23862</v>
      </c>
      <c r="S993" s="70">
        <v>0.88345057386153281</v>
      </c>
      <c r="T993" s="23">
        <v>23686.752279233933</v>
      </c>
      <c r="U993" s="23">
        <v>23686.752279233933</v>
      </c>
      <c r="V993" s="23">
        <v>23862</v>
      </c>
      <c r="W993" s="71" t="s">
        <v>2556</v>
      </c>
      <c r="X993" s="72">
        <v>1.1000000000000001</v>
      </c>
      <c r="Y993" s="23">
        <v>6253907.7333333343</v>
      </c>
      <c r="Z993" s="23">
        <v>625390.77333333343</v>
      </c>
      <c r="AA993" s="23">
        <v>296000</v>
      </c>
      <c r="AB993" s="23">
        <v>6549907.7333333343</v>
      </c>
      <c r="AC993" s="23">
        <v>2541364.2005333337</v>
      </c>
      <c r="AD993" s="24">
        <v>55.416438356164385</v>
      </c>
      <c r="AE993" s="25" t="s">
        <v>90</v>
      </c>
      <c r="AF993" s="26">
        <v>55.416438356164385</v>
      </c>
      <c r="AG993" s="27" t="s">
        <v>91</v>
      </c>
      <c r="AH993" s="28">
        <v>0.99749589041095887</v>
      </c>
      <c r="AI993" s="28">
        <v>2.5041095890411258E-3</v>
      </c>
      <c r="AJ993" s="23">
        <v>16401.686762374629</v>
      </c>
      <c r="AK993" s="23">
        <v>2541364.2005333337</v>
      </c>
      <c r="AL993" s="23">
        <v>3166754.9738666671</v>
      </c>
      <c r="AM993" s="23">
        <v>221672.84817066672</v>
      </c>
      <c r="AN993" s="26">
        <v>9.2899999999999991</v>
      </c>
      <c r="AO993" s="26">
        <v>9.2545816433588595</v>
      </c>
      <c r="AP993" s="29">
        <v>156647.97999999998</v>
      </c>
      <c r="AQ993" s="30">
        <v>0</v>
      </c>
      <c r="AR993" s="30">
        <v>0</v>
      </c>
      <c r="AS993" s="31">
        <v>0</v>
      </c>
    </row>
    <row r="994" spans="1:45" ht="15.95" customHeight="1" x14ac:dyDescent="0.25">
      <c r="A994" s="52">
        <v>986</v>
      </c>
      <c r="B994" s="74">
        <v>206560471</v>
      </c>
      <c r="C994" s="64">
        <v>42736</v>
      </c>
      <c r="D994" s="64">
        <v>43100</v>
      </c>
      <c r="E994" s="65" t="s">
        <v>2945</v>
      </c>
      <c r="F994" s="66">
        <v>23281</v>
      </c>
      <c r="G994" s="67" t="s">
        <v>2946</v>
      </c>
      <c r="H994" s="67" t="s">
        <v>2947</v>
      </c>
      <c r="I994" s="68" t="s">
        <v>2948</v>
      </c>
      <c r="J994" s="68">
        <v>71</v>
      </c>
      <c r="K994" s="57">
        <v>23076</v>
      </c>
      <c r="L994" s="65">
        <v>365</v>
      </c>
      <c r="M994" s="28">
        <v>1</v>
      </c>
      <c r="N994" s="69">
        <v>23076</v>
      </c>
      <c r="O994" s="23">
        <v>25915</v>
      </c>
      <c r="P994" s="57">
        <v>13556</v>
      </c>
      <c r="Q994" s="23">
        <v>13556</v>
      </c>
      <c r="R994" s="57">
        <v>23076</v>
      </c>
      <c r="S994" s="70">
        <v>0.89044954659463627</v>
      </c>
      <c r="T994" s="23">
        <v>22726.47853818391</v>
      </c>
      <c r="U994" s="23">
        <v>22726.47853818391</v>
      </c>
      <c r="V994" s="23">
        <v>23076</v>
      </c>
      <c r="W994" s="71" t="s">
        <v>2556</v>
      </c>
      <c r="X994" s="72">
        <v>1.1000000000000001</v>
      </c>
      <c r="Y994" s="23">
        <v>6000370.9333333345</v>
      </c>
      <c r="Z994" s="23">
        <v>600037.0933333335</v>
      </c>
      <c r="AA994" s="23">
        <v>284000</v>
      </c>
      <c r="AB994" s="23">
        <v>6284370.9333333345</v>
      </c>
      <c r="AC994" s="23">
        <v>2438335.922133334</v>
      </c>
      <c r="AD994" s="24">
        <v>51.259562841530055</v>
      </c>
      <c r="AE994" s="25">
        <v>33.421447777094684</v>
      </c>
      <c r="AF994" s="26">
        <v>33.421447777094684</v>
      </c>
      <c r="AG994" s="27" t="s">
        <v>115</v>
      </c>
      <c r="AH994" s="28">
        <v>0.60158605998770431</v>
      </c>
      <c r="AI994" s="28">
        <v>0.39841394001229569</v>
      </c>
      <c r="AJ994" s="23">
        <v>2503780.9840480816</v>
      </c>
      <c r="AK994" s="23">
        <v>2503780.9840480816</v>
      </c>
      <c r="AL994" s="23">
        <v>3103818.0773814153</v>
      </c>
      <c r="AM994" s="23">
        <v>217267.26541669908</v>
      </c>
      <c r="AN994" s="26">
        <v>9.42</v>
      </c>
      <c r="AO994" s="26">
        <v>9.3840860151173811</v>
      </c>
      <c r="AP994" s="29">
        <v>127697.52</v>
      </c>
      <c r="AQ994" s="30">
        <v>0</v>
      </c>
      <c r="AR994" s="30">
        <v>0</v>
      </c>
      <c r="AS994" s="31">
        <v>0</v>
      </c>
    </row>
    <row r="995" spans="1:45" ht="15.95" customHeight="1" x14ac:dyDescent="0.25">
      <c r="A995" s="52">
        <v>987</v>
      </c>
      <c r="B995" s="74">
        <v>206560482</v>
      </c>
      <c r="C995" s="64">
        <v>42736</v>
      </c>
      <c r="D995" s="64">
        <v>43100</v>
      </c>
      <c r="E995" s="65" t="s">
        <v>2949</v>
      </c>
      <c r="F995" s="66">
        <v>25385</v>
      </c>
      <c r="G995" s="67" t="s">
        <v>2950</v>
      </c>
      <c r="H995" s="67" t="s">
        <v>2951</v>
      </c>
      <c r="I995" s="68" t="s">
        <v>2952</v>
      </c>
      <c r="J995" s="68">
        <v>99</v>
      </c>
      <c r="K995" s="57">
        <v>32080</v>
      </c>
      <c r="L995" s="65">
        <v>365</v>
      </c>
      <c r="M995" s="28">
        <v>1</v>
      </c>
      <c r="N995" s="69">
        <v>32080</v>
      </c>
      <c r="O995" s="23">
        <v>36135</v>
      </c>
      <c r="P995" s="57">
        <v>15901</v>
      </c>
      <c r="Q995" s="23">
        <v>15901</v>
      </c>
      <c r="R995" s="57">
        <v>32080</v>
      </c>
      <c r="S995" s="70">
        <v>0.88778192887781926</v>
      </c>
      <c r="T995" s="23">
        <v>31689.033454650806</v>
      </c>
      <c r="U995" s="23">
        <v>31689.033454650806</v>
      </c>
      <c r="V995" s="23">
        <v>32080</v>
      </c>
      <c r="W995" s="71" t="s">
        <v>2556</v>
      </c>
      <c r="X995" s="72">
        <v>1.1000000000000001</v>
      </c>
      <c r="Y995" s="23">
        <v>8366714.4000000013</v>
      </c>
      <c r="Z995" s="23">
        <v>836671.44000000018</v>
      </c>
      <c r="AA995" s="23">
        <v>396000</v>
      </c>
      <c r="AB995" s="23">
        <v>8762714.4000000022</v>
      </c>
      <c r="AC995" s="23">
        <v>3399933.187200001</v>
      </c>
      <c r="AD995" s="24">
        <v>33.656399936479119</v>
      </c>
      <c r="AE995" s="25" t="s">
        <v>90</v>
      </c>
      <c r="AF995" s="26">
        <v>33.656399936479119</v>
      </c>
      <c r="AG995" s="27" t="s">
        <v>115</v>
      </c>
      <c r="AH995" s="28">
        <v>0.60581519885662405</v>
      </c>
      <c r="AI995" s="28">
        <v>0.39418480114337595</v>
      </c>
      <c r="AJ995" s="23">
        <v>3454128.833240198</v>
      </c>
      <c r="AK995" s="23">
        <v>3454128.833240198</v>
      </c>
      <c r="AL995" s="23">
        <v>4290800.2732401984</v>
      </c>
      <c r="AM995" s="23">
        <v>300356.01912681392</v>
      </c>
      <c r="AN995" s="26">
        <v>9.36</v>
      </c>
      <c r="AO995" s="26">
        <v>9.3243147666134476</v>
      </c>
      <c r="AP995" s="29">
        <v>148833.35999999999</v>
      </c>
      <c r="AQ995" s="30">
        <v>0</v>
      </c>
      <c r="AR995" s="30">
        <v>0</v>
      </c>
      <c r="AS995" s="31">
        <v>0</v>
      </c>
    </row>
    <row r="996" spans="1:45" ht="15.95" customHeight="1" x14ac:dyDescent="0.25">
      <c r="A996" s="52">
        <v>988</v>
      </c>
      <c r="B996" s="74">
        <v>206560495</v>
      </c>
      <c r="C996" s="64">
        <v>42736</v>
      </c>
      <c r="D996" s="64">
        <v>43100</v>
      </c>
      <c r="E996" s="65" t="s">
        <v>2953</v>
      </c>
      <c r="F996" s="66">
        <v>23559</v>
      </c>
      <c r="G996" s="67" t="s">
        <v>2954</v>
      </c>
      <c r="H996" s="67" t="s">
        <v>2955</v>
      </c>
      <c r="I996" s="68" t="s">
        <v>2956</v>
      </c>
      <c r="J996" s="68">
        <v>61</v>
      </c>
      <c r="K996" s="57">
        <v>18979</v>
      </c>
      <c r="L996" s="65">
        <v>365</v>
      </c>
      <c r="M996" s="28">
        <v>1</v>
      </c>
      <c r="N996" s="69">
        <v>18979</v>
      </c>
      <c r="O996" s="23">
        <v>22265</v>
      </c>
      <c r="P996" s="57">
        <v>11479</v>
      </c>
      <c r="Q996" s="23">
        <v>11479</v>
      </c>
      <c r="R996" s="57">
        <v>18979</v>
      </c>
      <c r="S996" s="70">
        <v>0.85241410285200991</v>
      </c>
      <c r="T996" s="23">
        <v>19525.56606801716</v>
      </c>
      <c r="U996" s="23">
        <v>19525.56606801716</v>
      </c>
      <c r="V996" s="23">
        <v>19525.56606801716</v>
      </c>
      <c r="W996" s="71" t="s">
        <v>660</v>
      </c>
      <c r="X996" s="72">
        <v>1.1140000000000001</v>
      </c>
      <c r="Y996" s="23">
        <v>5220860.5173333343</v>
      </c>
      <c r="Z996" s="23">
        <v>522086.05173333344</v>
      </c>
      <c r="AA996" s="23">
        <v>244000</v>
      </c>
      <c r="AB996" s="23">
        <v>5464860.5173333343</v>
      </c>
      <c r="AC996" s="23">
        <v>2120365.8807253339</v>
      </c>
      <c r="AD996" s="24">
        <v>46.146288432972625</v>
      </c>
      <c r="AE996" s="25" t="s">
        <v>90</v>
      </c>
      <c r="AF996" s="26">
        <v>46.146288432972625</v>
      </c>
      <c r="AG996" s="27" t="s">
        <v>91</v>
      </c>
      <c r="AH996" s="28">
        <v>0.83063319179350714</v>
      </c>
      <c r="AI996" s="28">
        <v>0.16936680820649286</v>
      </c>
      <c r="AJ996" s="23">
        <v>925565.98311443022</v>
      </c>
      <c r="AK996" s="23">
        <v>2120365.8807253339</v>
      </c>
      <c r="AL996" s="23">
        <v>2642451.9324586676</v>
      </c>
      <c r="AM996" s="23">
        <v>184971.63527210674</v>
      </c>
      <c r="AN996" s="26">
        <v>9.4700000000000006</v>
      </c>
      <c r="AO996" s="26">
        <v>9.433895388870658</v>
      </c>
      <c r="AP996" s="29">
        <v>108706.13</v>
      </c>
      <c r="AQ996" s="30">
        <v>0</v>
      </c>
      <c r="AR996" s="30">
        <v>0</v>
      </c>
      <c r="AS996" s="31">
        <v>0</v>
      </c>
    </row>
    <row r="997" spans="1:45" ht="15.95" customHeight="1" x14ac:dyDescent="0.25">
      <c r="A997" s="52">
        <v>989</v>
      </c>
      <c r="B997" s="74">
        <v>206560496</v>
      </c>
      <c r="C997" s="64">
        <v>42644</v>
      </c>
      <c r="D997" s="64">
        <v>43008</v>
      </c>
      <c r="E997" s="65" t="s">
        <v>2957</v>
      </c>
      <c r="F997" s="66">
        <v>23683</v>
      </c>
      <c r="G997" s="67" t="s">
        <v>2958</v>
      </c>
      <c r="H997" s="67" t="s">
        <v>2951</v>
      </c>
      <c r="I997" s="68" t="s">
        <v>2959</v>
      </c>
      <c r="J997" s="68">
        <v>98</v>
      </c>
      <c r="K997" s="57">
        <v>28170</v>
      </c>
      <c r="L997" s="65">
        <v>365</v>
      </c>
      <c r="M997" s="28">
        <v>1</v>
      </c>
      <c r="N997" s="69">
        <v>28170</v>
      </c>
      <c r="O997" s="23">
        <v>35770</v>
      </c>
      <c r="P997" s="57">
        <v>22184</v>
      </c>
      <c r="Q997" s="23">
        <v>22184</v>
      </c>
      <c r="R997" s="57">
        <v>28170</v>
      </c>
      <c r="S997" s="70">
        <v>0.78753145093653898</v>
      </c>
      <c r="T997" s="23">
        <v>31368.942207634129</v>
      </c>
      <c r="U997" s="23">
        <v>31368.942207634129</v>
      </c>
      <c r="V997" s="23">
        <v>31368.942207634129</v>
      </c>
      <c r="W997" s="71" t="s">
        <v>2556</v>
      </c>
      <c r="X997" s="72">
        <v>1.1000000000000001</v>
      </c>
      <c r="Y997" s="23">
        <v>8282202.1333333347</v>
      </c>
      <c r="Z997" s="23">
        <v>828220.21333333349</v>
      </c>
      <c r="AA997" s="23">
        <v>392000</v>
      </c>
      <c r="AB997" s="23">
        <v>8674202.1333333347</v>
      </c>
      <c r="AC997" s="23">
        <v>3365590.4277333338</v>
      </c>
      <c r="AD997" s="24">
        <v>50.153005464480877</v>
      </c>
      <c r="AE997" s="25" t="s">
        <v>90</v>
      </c>
      <c r="AF997" s="26">
        <v>50.153005464480877</v>
      </c>
      <c r="AG997" s="27" t="s">
        <v>91</v>
      </c>
      <c r="AH997" s="28">
        <v>0.90275409836065568</v>
      </c>
      <c r="AI997" s="28">
        <v>9.7245901639344323E-2</v>
      </c>
      <c r="AJ997" s="23">
        <v>843530.60745792417</v>
      </c>
      <c r="AK997" s="23">
        <v>3365590.4277333338</v>
      </c>
      <c r="AL997" s="23">
        <v>4193810.6410666672</v>
      </c>
      <c r="AM997" s="23">
        <v>293566.74487466674</v>
      </c>
      <c r="AN997" s="26">
        <v>9.36</v>
      </c>
      <c r="AO997" s="26">
        <v>9.3243147666134476</v>
      </c>
      <c r="AP997" s="29">
        <v>207642.23999999999</v>
      </c>
      <c r="AQ997" s="30">
        <v>0</v>
      </c>
      <c r="AR997" s="30">
        <v>0</v>
      </c>
      <c r="AS997" s="31">
        <v>0</v>
      </c>
    </row>
    <row r="998" spans="1:45" ht="15.95" customHeight="1" x14ac:dyDescent="0.25">
      <c r="A998" s="52">
        <v>990</v>
      </c>
      <c r="B998" s="74">
        <v>206560503</v>
      </c>
      <c r="C998" s="64">
        <v>42736</v>
      </c>
      <c r="D998" s="64">
        <v>43100</v>
      </c>
      <c r="E998" s="65" t="s">
        <v>2960</v>
      </c>
      <c r="F998" s="66">
        <v>23774</v>
      </c>
      <c r="G998" s="67" t="s">
        <v>2961</v>
      </c>
      <c r="H998" s="67" t="s">
        <v>2951</v>
      </c>
      <c r="I998" s="68" t="s">
        <v>2952</v>
      </c>
      <c r="J998" s="68">
        <v>82</v>
      </c>
      <c r="K998" s="57">
        <v>28381</v>
      </c>
      <c r="L998" s="65">
        <v>365</v>
      </c>
      <c r="M998" s="28">
        <v>1</v>
      </c>
      <c r="N998" s="69">
        <v>28381</v>
      </c>
      <c r="O998" s="23">
        <v>29930</v>
      </c>
      <c r="P998" s="57">
        <v>18080</v>
      </c>
      <c r="Q998" s="23">
        <v>18080</v>
      </c>
      <c r="R998" s="57">
        <v>28381</v>
      </c>
      <c r="S998" s="70">
        <v>0.94824590711660539</v>
      </c>
      <c r="T998" s="23">
        <v>26247.482255367333</v>
      </c>
      <c r="U998" s="23">
        <v>26247.482255367333</v>
      </c>
      <c r="V998" s="23">
        <v>28381</v>
      </c>
      <c r="W998" s="71" t="s">
        <v>2556</v>
      </c>
      <c r="X998" s="72">
        <v>1.1000000000000001</v>
      </c>
      <c r="Y998" s="23">
        <v>6930005.8666666681</v>
      </c>
      <c r="Z998" s="23">
        <v>693000.5866666669</v>
      </c>
      <c r="AA998" s="23">
        <v>328000</v>
      </c>
      <c r="AB998" s="23">
        <v>7258005.8666666681</v>
      </c>
      <c r="AC998" s="23">
        <v>2816106.2762666675</v>
      </c>
      <c r="AD998" s="24">
        <v>49.034209683721571</v>
      </c>
      <c r="AE998" s="25" t="s">
        <v>90</v>
      </c>
      <c r="AF998" s="26">
        <v>49.034209683721571</v>
      </c>
      <c r="AG998" s="27" t="s">
        <v>91</v>
      </c>
      <c r="AH998" s="28">
        <v>0.88261577430698823</v>
      </c>
      <c r="AI998" s="28">
        <v>0.11738422569301177</v>
      </c>
      <c r="AJ998" s="23">
        <v>851975.39873400365</v>
      </c>
      <c r="AK998" s="23">
        <v>2816106.2762666675</v>
      </c>
      <c r="AL998" s="23">
        <v>3509106.8629333344</v>
      </c>
      <c r="AM998" s="23">
        <v>245637.48040533342</v>
      </c>
      <c r="AN998" s="26">
        <v>8.65</v>
      </c>
      <c r="AO998" s="26">
        <v>8.6170216593169169</v>
      </c>
      <c r="AP998" s="29">
        <v>156392</v>
      </c>
      <c r="AQ998" s="30">
        <v>0</v>
      </c>
      <c r="AR998" s="30">
        <v>0</v>
      </c>
      <c r="AS998" s="31">
        <v>0</v>
      </c>
    </row>
    <row r="999" spans="1:45" ht="15.95" customHeight="1" x14ac:dyDescent="0.25">
      <c r="A999" s="52">
        <v>991</v>
      </c>
      <c r="B999" s="74">
        <v>206560509</v>
      </c>
      <c r="C999" s="64">
        <v>42736</v>
      </c>
      <c r="D999" s="64">
        <v>43100</v>
      </c>
      <c r="E999" s="65" t="s">
        <v>2962</v>
      </c>
      <c r="F999" s="66">
        <v>25590</v>
      </c>
      <c r="G999" s="67" t="s">
        <v>2963</v>
      </c>
      <c r="H999" s="67" t="s">
        <v>2951</v>
      </c>
      <c r="I999" s="68" t="s">
        <v>2959</v>
      </c>
      <c r="J999" s="68">
        <v>193</v>
      </c>
      <c r="K999" s="57">
        <v>62855</v>
      </c>
      <c r="L999" s="65">
        <v>365</v>
      </c>
      <c r="M999" s="28">
        <v>1</v>
      </c>
      <c r="N999" s="69">
        <v>62855</v>
      </c>
      <c r="O999" s="23">
        <v>70445</v>
      </c>
      <c r="P999" s="57">
        <v>50436</v>
      </c>
      <c r="Q999" s="23">
        <v>50436</v>
      </c>
      <c r="R999" s="57">
        <v>62855</v>
      </c>
      <c r="S999" s="70">
        <v>0.8922563702179005</v>
      </c>
      <c r="T999" s="23">
        <v>61777.610674218231</v>
      </c>
      <c r="U999" s="23">
        <v>61777.610674218231</v>
      </c>
      <c r="V999" s="23">
        <v>62855</v>
      </c>
      <c r="W999" s="71" t="s">
        <v>2556</v>
      </c>
      <c r="X999" s="72">
        <v>1.1000000000000001</v>
      </c>
      <c r="Y999" s="23">
        <v>16310867.466666669</v>
      </c>
      <c r="Z999" s="23">
        <v>1631086.7466666671</v>
      </c>
      <c r="AA999" s="23">
        <v>772000</v>
      </c>
      <c r="AB999" s="23">
        <v>17082867.466666669</v>
      </c>
      <c r="AC999" s="23">
        <v>6628152.5770666674</v>
      </c>
      <c r="AD999" s="24">
        <v>44.950819672131146</v>
      </c>
      <c r="AE999" s="25" t="s">
        <v>90</v>
      </c>
      <c r="AF999" s="26">
        <v>44.950819672131146</v>
      </c>
      <c r="AG999" s="27" t="s">
        <v>91</v>
      </c>
      <c r="AH999" s="28">
        <v>0.80911475409836053</v>
      </c>
      <c r="AI999" s="28">
        <v>0.19088524590163947</v>
      </c>
      <c r="AJ999" s="23">
        <v>3260867.3570797839</v>
      </c>
      <c r="AK999" s="23">
        <v>6628152.5770666674</v>
      </c>
      <c r="AL999" s="23">
        <v>8259239.3237333344</v>
      </c>
      <c r="AM999" s="23">
        <v>578146.75266133342</v>
      </c>
      <c r="AN999" s="26">
        <v>9.1999999999999993</v>
      </c>
      <c r="AO999" s="26">
        <v>9.164924770602962</v>
      </c>
      <c r="AP999" s="29">
        <v>464011.19999999995</v>
      </c>
      <c r="AQ999" s="30">
        <v>0</v>
      </c>
      <c r="AR999" s="30">
        <v>0</v>
      </c>
      <c r="AS999" s="31">
        <v>0</v>
      </c>
    </row>
    <row r="1000" spans="1:45" ht="15.95" customHeight="1" x14ac:dyDescent="0.25">
      <c r="A1000" s="52">
        <v>992</v>
      </c>
      <c r="B1000" s="74">
        <v>206560531</v>
      </c>
      <c r="C1000" s="64">
        <v>42736</v>
      </c>
      <c r="D1000" s="64">
        <v>43100</v>
      </c>
      <c r="E1000" s="65" t="s">
        <v>2964</v>
      </c>
      <c r="F1000" s="66">
        <v>23924</v>
      </c>
      <c r="G1000" s="67" t="s">
        <v>2965</v>
      </c>
      <c r="H1000" s="67" t="s">
        <v>2966</v>
      </c>
      <c r="I1000" s="68" t="s">
        <v>2967</v>
      </c>
      <c r="J1000" s="68">
        <v>124</v>
      </c>
      <c r="K1000" s="57">
        <v>26912</v>
      </c>
      <c r="L1000" s="65">
        <v>365</v>
      </c>
      <c r="M1000" s="28">
        <v>1</v>
      </c>
      <c r="N1000" s="69">
        <v>26912</v>
      </c>
      <c r="O1000" s="23">
        <v>45260</v>
      </c>
      <c r="P1000" s="57">
        <v>17391</v>
      </c>
      <c r="Q1000" s="23">
        <v>17391</v>
      </c>
      <c r="R1000" s="57">
        <v>26912</v>
      </c>
      <c r="S1000" s="70">
        <v>0.59460892620415373</v>
      </c>
      <c r="T1000" s="23">
        <v>39691.314630067674</v>
      </c>
      <c r="U1000" s="23">
        <v>39691.314630067674</v>
      </c>
      <c r="V1000" s="23">
        <v>39691.314630067674</v>
      </c>
      <c r="W1000" s="71" t="s">
        <v>660</v>
      </c>
      <c r="X1000" s="72">
        <v>1.1140000000000001</v>
      </c>
      <c r="Y1000" s="23">
        <v>10612896.789333334</v>
      </c>
      <c r="Z1000" s="23">
        <v>1061289.6789333334</v>
      </c>
      <c r="AA1000" s="23">
        <v>496000</v>
      </c>
      <c r="AB1000" s="23">
        <v>11108896.789333334</v>
      </c>
      <c r="AC1000" s="23">
        <v>4310251.9542613337</v>
      </c>
      <c r="AD1000" s="24">
        <v>47.475602790644068</v>
      </c>
      <c r="AE1000" s="25" t="s">
        <v>90</v>
      </c>
      <c r="AF1000" s="26">
        <v>47.475602790644068</v>
      </c>
      <c r="AG1000" s="27" t="s">
        <v>91</v>
      </c>
      <c r="AH1000" s="28">
        <v>0.85456085023159312</v>
      </c>
      <c r="AI1000" s="28">
        <v>0.14543914976840688</v>
      </c>
      <c r="AJ1000" s="23">
        <v>1615668.5039056251</v>
      </c>
      <c r="AK1000" s="23">
        <v>4310251.9542613337</v>
      </c>
      <c r="AL1000" s="23">
        <v>5371541.6331946673</v>
      </c>
      <c r="AM1000" s="23">
        <v>376007.91432362673</v>
      </c>
      <c r="AN1000" s="26">
        <v>9.4700000000000006</v>
      </c>
      <c r="AO1000" s="26">
        <v>9.433895388870658</v>
      </c>
      <c r="AP1000" s="29">
        <v>164692.77000000002</v>
      </c>
      <c r="AQ1000" s="30">
        <v>0</v>
      </c>
      <c r="AR1000" s="30">
        <v>0</v>
      </c>
      <c r="AS1000" s="31">
        <v>0</v>
      </c>
    </row>
    <row r="1001" spans="1:45" ht="15.95" customHeight="1" x14ac:dyDescent="0.25">
      <c r="A1001" s="52">
        <v>993</v>
      </c>
      <c r="B1001" s="74">
        <v>206560532</v>
      </c>
      <c r="C1001" s="64">
        <v>42736</v>
      </c>
      <c r="D1001" s="64">
        <v>43100</v>
      </c>
      <c r="E1001" s="65" t="s">
        <v>2968</v>
      </c>
      <c r="F1001" s="66">
        <v>25031</v>
      </c>
      <c r="G1001" s="67" t="s">
        <v>2969</v>
      </c>
      <c r="H1001" s="67" t="s">
        <v>2970</v>
      </c>
      <c r="I1001" s="68" t="s">
        <v>2971</v>
      </c>
      <c r="J1001" s="68">
        <v>99</v>
      </c>
      <c r="K1001" s="57">
        <v>29870</v>
      </c>
      <c r="L1001" s="65">
        <v>365</v>
      </c>
      <c r="M1001" s="28">
        <v>1</v>
      </c>
      <c r="N1001" s="69">
        <v>29870</v>
      </c>
      <c r="O1001" s="23">
        <v>36135</v>
      </c>
      <c r="P1001" s="57">
        <v>23496</v>
      </c>
      <c r="Q1001" s="23">
        <v>23496</v>
      </c>
      <c r="R1001" s="57">
        <v>29870</v>
      </c>
      <c r="S1001" s="70">
        <v>0.82662238826622392</v>
      </c>
      <c r="T1001" s="23">
        <v>31689.033454650806</v>
      </c>
      <c r="U1001" s="23">
        <v>31689.033454650806</v>
      </c>
      <c r="V1001" s="23">
        <v>31689.033454650806</v>
      </c>
      <c r="W1001" s="71" t="s">
        <v>2556</v>
      </c>
      <c r="X1001" s="72">
        <v>1.1000000000000001</v>
      </c>
      <c r="Y1001" s="23">
        <v>8366714.4000000013</v>
      </c>
      <c r="Z1001" s="23">
        <v>836671.44000000018</v>
      </c>
      <c r="AA1001" s="23">
        <v>396000</v>
      </c>
      <c r="AB1001" s="23">
        <v>8762714.4000000022</v>
      </c>
      <c r="AC1001" s="23">
        <v>3399933.187200001</v>
      </c>
      <c r="AD1001" s="24">
        <v>46.148089793110294</v>
      </c>
      <c r="AE1001" s="25" t="s">
        <v>90</v>
      </c>
      <c r="AF1001" s="26">
        <v>46.148089793110294</v>
      </c>
      <c r="AG1001" s="27" t="s">
        <v>91</v>
      </c>
      <c r="AH1001" s="28">
        <v>0.83066561627598523</v>
      </c>
      <c r="AI1001" s="28">
        <v>0.16933438372401477</v>
      </c>
      <c r="AJ1001" s="23">
        <v>1483828.8426735501</v>
      </c>
      <c r="AK1001" s="23">
        <v>3399933.187200001</v>
      </c>
      <c r="AL1001" s="23">
        <v>4236604.6272000009</v>
      </c>
      <c r="AM1001" s="23">
        <v>296562.32390400011</v>
      </c>
      <c r="AN1001" s="26">
        <v>9.36</v>
      </c>
      <c r="AO1001" s="26">
        <v>9.3243147666134476</v>
      </c>
      <c r="AP1001" s="29">
        <v>219922.56</v>
      </c>
      <c r="AQ1001" s="30">
        <v>0</v>
      </c>
      <c r="AR1001" s="30">
        <v>0</v>
      </c>
      <c r="AS1001" s="31">
        <v>0</v>
      </c>
    </row>
    <row r="1002" spans="1:45" ht="15.95" customHeight="1" x14ac:dyDescent="0.25">
      <c r="A1002" s="52">
        <v>994</v>
      </c>
      <c r="B1002" s="74">
        <v>206560536</v>
      </c>
      <c r="C1002" s="64">
        <v>42736</v>
      </c>
      <c r="D1002" s="64">
        <v>43100</v>
      </c>
      <c r="E1002" s="65" t="s">
        <v>2972</v>
      </c>
      <c r="F1002" s="66">
        <v>25393</v>
      </c>
      <c r="G1002" s="67" t="s">
        <v>2973</v>
      </c>
      <c r="H1002" s="67" t="s">
        <v>2974</v>
      </c>
      <c r="I1002" s="68" t="s">
        <v>2975</v>
      </c>
      <c r="J1002" s="68">
        <v>99</v>
      </c>
      <c r="K1002" s="57">
        <v>33033</v>
      </c>
      <c r="L1002" s="65">
        <v>365</v>
      </c>
      <c r="M1002" s="28">
        <v>1</v>
      </c>
      <c r="N1002" s="69">
        <v>33033</v>
      </c>
      <c r="O1002" s="23">
        <v>36135</v>
      </c>
      <c r="P1002" s="57">
        <v>15736</v>
      </c>
      <c r="Q1002" s="23">
        <v>15736</v>
      </c>
      <c r="R1002" s="57">
        <v>27337</v>
      </c>
      <c r="S1002" s="70">
        <v>0.91415525114155249</v>
      </c>
      <c r="T1002" s="23">
        <v>31689.033454650806</v>
      </c>
      <c r="U1002" s="23">
        <v>31689.033454650806</v>
      </c>
      <c r="V1002" s="23">
        <v>33033</v>
      </c>
      <c r="W1002" s="71" t="s">
        <v>2556</v>
      </c>
      <c r="X1002" s="72">
        <v>1.1000000000000001</v>
      </c>
      <c r="Y1002" s="23">
        <v>8366714.4000000013</v>
      </c>
      <c r="Z1002" s="23">
        <v>836671.44000000018</v>
      </c>
      <c r="AA1002" s="23">
        <v>396000</v>
      </c>
      <c r="AB1002" s="23">
        <v>8762714.4000000022</v>
      </c>
      <c r="AC1002" s="23">
        <v>3399933.187200001</v>
      </c>
      <c r="AD1002" s="24">
        <v>21.009297329193316</v>
      </c>
      <c r="AE1002" s="25" t="s">
        <v>90</v>
      </c>
      <c r="AF1002" s="26">
        <v>21.009297329193316</v>
      </c>
      <c r="AG1002" s="27" t="s">
        <v>115</v>
      </c>
      <c r="AH1002" s="28">
        <v>0.37816735192547968</v>
      </c>
      <c r="AI1002" s="28">
        <v>0.62183264807452032</v>
      </c>
      <c r="AJ1002" s="23">
        <v>5448941.8996727327</v>
      </c>
      <c r="AK1002" s="23">
        <v>5448941.8996727327</v>
      </c>
      <c r="AL1002" s="23">
        <v>6285613.3396727331</v>
      </c>
      <c r="AM1002" s="23">
        <v>439992.93377709138</v>
      </c>
      <c r="AN1002" s="26">
        <v>13.32</v>
      </c>
      <c r="AO1002" s="26">
        <v>13.269217167872984</v>
      </c>
      <c r="AP1002" s="29">
        <v>209603.52000000002</v>
      </c>
      <c r="AQ1002" s="30">
        <v>4677</v>
      </c>
      <c r="AR1002" s="30">
        <v>4677</v>
      </c>
      <c r="AS1002" s="31">
        <v>62297.64</v>
      </c>
    </row>
    <row r="1003" spans="1:45" ht="15.95" customHeight="1" x14ac:dyDescent="0.25">
      <c r="A1003" s="52">
        <v>995</v>
      </c>
      <c r="B1003" s="74">
        <v>206560539</v>
      </c>
      <c r="C1003" s="64">
        <v>42736</v>
      </c>
      <c r="D1003" s="64">
        <v>43100</v>
      </c>
      <c r="E1003" s="65" t="s">
        <v>2976</v>
      </c>
      <c r="F1003" s="66" t="s">
        <v>2977</v>
      </c>
      <c r="G1003" s="67" t="s">
        <v>2978</v>
      </c>
      <c r="H1003" s="67" t="s">
        <v>2947</v>
      </c>
      <c r="I1003" s="68" t="s">
        <v>2948</v>
      </c>
      <c r="J1003" s="68">
        <v>96</v>
      </c>
      <c r="K1003" s="57">
        <v>27759</v>
      </c>
      <c r="L1003" s="65">
        <v>365</v>
      </c>
      <c r="M1003" s="28">
        <v>1</v>
      </c>
      <c r="N1003" s="69">
        <v>27759</v>
      </c>
      <c r="O1003" s="23">
        <v>35040</v>
      </c>
      <c r="P1003" s="57">
        <v>15543</v>
      </c>
      <c r="Q1003" s="23">
        <v>15543</v>
      </c>
      <c r="R1003" s="57">
        <v>27759</v>
      </c>
      <c r="S1003" s="70">
        <v>0.792208904109589</v>
      </c>
      <c r="T1003" s="23">
        <v>30728.759713600779</v>
      </c>
      <c r="U1003" s="23">
        <v>30728.759713600779</v>
      </c>
      <c r="V1003" s="23">
        <v>30728.759713600779</v>
      </c>
      <c r="W1003" s="71" t="s">
        <v>2556</v>
      </c>
      <c r="X1003" s="72">
        <v>1.1000000000000001</v>
      </c>
      <c r="Y1003" s="23">
        <v>8113177.6000000015</v>
      </c>
      <c r="Z1003" s="23">
        <v>811317.76000000024</v>
      </c>
      <c r="AA1003" s="23">
        <v>384000</v>
      </c>
      <c r="AB1003" s="23">
        <v>8497177.6000000015</v>
      </c>
      <c r="AC1003" s="23">
        <v>3296904.9088000008</v>
      </c>
      <c r="AD1003" s="24">
        <v>34.236818998993762</v>
      </c>
      <c r="AE1003" s="25">
        <v>33.594201128575605</v>
      </c>
      <c r="AF1003" s="26">
        <v>33.594201128575605</v>
      </c>
      <c r="AG1003" s="27" t="s">
        <v>115</v>
      </c>
      <c r="AH1003" s="28">
        <v>0.60469562031436086</v>
      </c>
      <c r="AI1003" s="28">
        <v>0.39530437968563914</v>
      </c>
      <c r="AJ1003" s="23">
        <v>3358971.5202467083</v>
      </c>
      <c r="AK1003" s="23">
        <v>3358971.5202467083</v>
      </c>
      <c r="AL1003" s="23">
        <v>4170289.2802467085</v>
      </c>
      <c r="AM1003" s="23">
        <v>291920.24961726961</v>
      </c>
      <c r="AN1003" s="26">
        <v>9.5</v>
      </c>
      <c r="AO1003" s="26">
        <v>9.4637810131226239</v>
      </c>
      <c r="AP1003" s="29">
        <v>147658.5</v>
      </c>
      <c r="AQ1003" s="30">
        <v>0</v>
      </c>
      <c r="AR1003" s="30">
        <v>0</v>
      </c>
      <c r="AS1003" s="31">
        <v>0</v>
      </c>
    </row>
    <row r="1004" spans="1:45" ht="15.95" customHeight="1" x14ac:dyDescent="0.25">
      <c r="A1004" s="52">
        <v>996</v>
      </c>
      <c r="B1004" s="74">
        <v>206560547</v>
      </c>
      <c r="C1004" s="64">
        <v>42736</v>
      </c>
      <c r="D1004" s="64">
        <v>43100</v>
      </c>
      <c r="E1004" s="65" t="s">
        <v>2979</v>
      </c>
      <c r="F1004" s="66">
        <v>28260</v>
      </c>
      <c r="G1004" s="67" t="s">
        <v>2980</v>
      </c>
      <c r="H1004" s="67" t="s">
        <v>2981</v>
      </c>
      <c r="I1004" s="68" t="s">
        <v>2555</v>
      </c>
      <c r="J1004" s="68">
        <v>99</v>
      </c>
      <c r="K1004" s="57">
        <v>25581</v>
      </c>
      <c r="L1004" s="65">
        <v>365</v>
      </c>
      <c r="M1004" s="28">
        <v>1</v>
      </c>
      <c r="N1004" s="69">
        <v>25581</v>
      </c>
      <c r="O1004" s="23">
        <v>36135</v>
      </c>
      <c r="P1004" s="57">
        <v>22129</v>
      </c>
      <c r="Q1004" s="23">
        <v>22129</v>
      </c>
      <c r="R1004" s="57">
        <v>25581</v>
      </c>
      <c r="S1004" s="70">
        <v>0.70792860107928601</v>
      </c>
      <c r="T1004" s="23">
        <v>31689.033454650806</v>
      </c>
      <c r="U1004" s="23">
        <v>31689.033454650806</v>
      </c>
      <c r="V1004" s="23">
        <v>31689.033454650806</v>
      </c>
      <c r="W1004" s="71" t="s">
        <v>2556</v>
      </c>
      <c r="X1004" s="72">
        <v>1.1000000000000001</v>
      </c>
      <c r="Y1004" s="23">
        <v>8366714.4000000013</v>
      </c>
      <c r="Z1004" s="23">
        <v>836671.44000000018</v>
      </c>
      <c r="AA1004" s="23">
        <v>396000</v>
      </c>
      <c r="AB1004" s="23">
        <v>8762714.4000000022</v>
      </c>
      <c r="AC1004" s="23">
        <v>3399933.187200001</v>
      </c>
      <c r="AD1004" s="24">
        <v>42.681902117714984</v>
      </c>
      <c r="AE1004" s="25" t="s">
        <v>90</v>
      </c>
      <c r="AF1004" s="26">
        <v>42.681902117714984</v>
      </c>
      <c r="AG1004" s="27" t="s">
        <v>91</v>
      </c>
      <c r="AH1004" s="28">
        <v>0.76827423811886963</v>
      </c>
      <c r="AI1004" s="28">
        <v>0.23172576188113037</v>
      </c>
      <c r="AJ1004" s="23">
        <v>2030546.6704867526</v>
      </c>
      <c r="AK1004" s="23">
        <v>3399933.187200001</v>
      </c>
      <c r="AL1004" s="23">
        <v>4236604.6272000009</v>
      </c>
      <c r="AM1004" s="23">
        <v>296562.32390400011</v>
      </c>
      <c r="AN1004" s="26">
        <v>9.36</v>
      </c>
      <c r="AO1004" s="26">
        <v>9.3243147666134476</v>
      </c>
      <c r="AP1004" s="29">
        <v>207127.43999999997</v>
      </c>
      <c r="AQ1004" s="30">
        <v>0</v>
      </c>
      <c r="AR1004" s="30">
        <v>0</v>
      </c>
      <c r="AS1004" s="31">
        <v>0</v>
      </c>
    </row>
    <row r="1005" spans="1:45" ht="15.95" customHeight="1" x14ac:dyDescent="0.25">
      <c r="A1005" s="52">
        <v>997</v>
      </c>
      <c r="B1005" s="74">
        <v>206560823</v>
      </c>
      <c r="C1005" s="64">
        <v>42736</v>
      </c>
      <c r="D1005" s="64">
        <v>43100</v>
      </c>
      <c r="E1005" s="65" t="s">
        <v>2982</v>
      </c>
      <c r="F1005" s="66">
        <v>26146</v>
      </c>
      <c r="G1005" s="67" t="s">
        <v>2983</v>
      </c>
      <c r="H1005" s="67" t="s">
        <v>2984</v>
      </c>
      <c r="I1005" s="68" t="s">
        <v>2985</v>
      </c>
      <c r="J1005" s="68">
        <v>114</v>
      </c>
      <c r="K1005" s="57">
        <v>37507</v>
      </c>
      <c r="L1005" s="65">
        <v>365</v>
      </c>
      <c r="M1005" s="28">
        <v>1</v>
      </c>
      <c r="N1005" s="69">
        <v>37507</v>
      </c>
      <c r="O1005" s="23">
        <v>41610</v>
      </c>
      <c r="P1005" s="57">
        <v>23830</v>
      </c>
      <c r="Q1005" s="23">
        <v>23830</v>
      </c>
      <c r="R1005" s="57">
        <v>37507</v>
      </c>
      <c r="S1005" s="70">
        <v>0.90139389569814954</v>
      </c>
      <c r="T1005" s="23">
        <v>36490.402159900928</v>
      </c>
      <c r="U1005" s="23">
        <v>36490.402159900928</v>
      </c>
      <c r="V1005" s="23">
        <v>37507</v>
      </c>
      <c r="W1005" s="71" t="s">
        <v>2556</v>
      </c>
      <c r="X1005" s="72">
        <v>1.1000000000000001</v>
      </c>
      <c r="Y1005" s="23">
        <v>9634398.4000000004</v>
      </c>
      <c r="Z1005" s="23">
        <v>963439.84000000008</v>
      </c>
      <c r="AA1005" s="23">
        <v>456000</v>
      </c>
      <c r="AB1005" s="23">
        <v>10090398.4</v>
      </c>
      <c r="AC1005" s="23">
        <v>3915074.5792</v>
      </c>
      <c r="AD1005" s="24">
        <v>36.064390077059308</v>
      </c>
      <c r="AE1005" s="25">
        <v>33.164804537178917</v>
      </c>
      <c r="AF1005" s="26">
        <v>33.164804537178917</v>
      </c>
      <c r="AG1005" s="27" t="s">
        <v>115</v>
      </c>
      <c r="AH1005" s="28">
        <v>0.59696648166922051</v>
      </c>
      <c r="AI1005" s="28">
        <v>0.40303351833077949</v>
      </c>
      <c r="AJ1005" s="23">
        <v>4066768.7685112683</v>
      </c>
      <c r="AK1005" s="23">
        <v>4066768.7685112683</v>
      </c>
      <c r="AL1005" s="23">
        <v>5030208.6085112682</v>
      </c>
      <c r="AM1005" s="23">
        <v>352114.60259578878</v>
      </c>
      <c r="AN1005" s="26">
        <v>9.39</v>
      </c>
      <c r="AO1005" s="26">
        <v>9.3542003908654152</v>
      </c>
      <c r="AP1005" s="29">
        <v>223763.7</v>
      </c>
      <c r="AQ1005" s="30">
        <v>0</v>
      </c>
      <c r="AR1005" s="30">
        <v>0</v>
      </c>
      <c r="AS1005" s="31">
        <v>0</v>
      </c>
    </row>
    <row r="1006" spans="1:45" ht="15.95" customHeight="1" x14ac:dyDescent="0.25">
      <c r="A1006" s="52">
        <v>998</v>
      </c>
      <c r="B1006" s="74">
        <v>206564024</v>
      </c>
      <c r="C1006" s="64">
        <v>42736</v>
      </c>
      <c r="D1006" s="64">
        <v>43100</v>
      </c>
      <c r="E1006" s="65" t="s">
        <v>2986</v>
      </c>
      <c r="F1006" s="66">
        <v>33443</v>
      </c>
      <c r="G1006" s="67" t="s">
        <v>1186</v>
      </c>
      <c r="H1006" s="67" t="s">
        <v>2947</v>
      </c>
      <c r="I1006" s="68" t="s">
        <v>2948</v>
      </c>
      <c r="J1006" s="68">
        <v>188</v>
      </c>
      <c r="K1006" s="57">
        <v>54479</v>
      </c>
      <c r="L1006" s="65">
        <v>365</v>
      </c>
      <c r="M1006" s="28">
        <v>1</v>
      </c>
      <c r="N1006" s="69">
        <v>54479</v>
      </c>
      <c r="O1006" s="23">
        <v>68620</v>
      </c>
      <c r="P1006" s="57">
        <v>30939</v>
      </c>
      <c r="Q1006" s="23">
        <v>30939</v>
      </c>
      <c r="R1006" s="57">
        <v>54479</v>
      </c>
      <c r="S1006" s="70">
        <v>0.79392305450306033</v>
      </c>
      <c r="T1006" s="23">
        <v>60177.154439134858</v>
      </c>
      <c r="U1006" s="23">
        <v>60177.154439134858</v>
      </c>
      <c r="V1006" s="23">
        <v>60177.154439134858</v>
      </c>
      <c r="W1006" s="71" t="s">
        <v>2556</v>
      </c>
      <c r="X1006" s="72">
        <v>1.1000000000000001</v>
      </c>
      <c r="Y1006" s="23">
        <v>15888306.133333337</v>
      </c>
      <c r="Z1006" s="23">
        <v>1588830.6133333337</v>
      </c>
      <c r="AA1006" s="23">
        <v>752000</v>
      </c>
      <c r="AB1006" s="23">
        <v>16640306.133333337</v>
      </c>
      <c r="AC1006" s="23">
        <v>6456438.7797333347</v>
      </c>
      <c r="AD1006" s="24">
        <v>24.67386974548435</v>
      </c>
      <c r="AE1006" s="25">
        <v>23.245470027365243</v>
      </c>
      <c r="AF1006" s="26">
        <v>23.245470027365243</v>
      </c>
      <c r="AG1006" s="27" t="s">
        <v>115</v>
      </c>
      <c r="AH1006" s="28">
        <v>0.41841846049257436</v>
      </c>
      <c r="AI1006" s="28">
        <v>0.58158153950742564</v>
      </c>
      <c r="AJ1006" s="23">
        <v>9677694.8588988595</v>
      </c>
      <c r="AK1006" s="23">
        <v>9677694.8588988595</v>
      </c>
      <c r="AL1006" s="23">
        <v>11266525.472232193</v>
      </c>
      <c r="AM1006" s="23">
        <v>788656.78305625357</v>
      </c>
      <c r="AN1006" s="26">
        <v>13.11</v>
      </c>
      <c r="AO1006" s="26">
        <v>13.060017798109222</v>
      </c>
      <c r="AP1006" s="29">
        <v>405610.29</v>
      </c>
      <c r="AQ1006" s="30">
        <v>0</v>
      </c>
      <c r="AR1006" s="30">
        <v>0</v>
      </c>
      <c r="AS1006" s="31">
        <v>0</v>
      </c>
    </row>
    <row r="1007" spans="1:45" ht="15.95" customHeight="1" x14ac:dyDescent="0.25">
      <c r="A1007" s="52">
        <v>999</v>
      </c>
      <c r="B1007" s="74">
        <v>206564120</v>
      </c>
      <c r="C1007" s="64">
        <v>42736</v>
      </c>
      <c r="D1007" s="64">
        <v>43100</v>
      </c>
      <c r="E1007" s="65" t="s">
        <v>2987</v>
      </c>
      <c r="F1007" s="66">
        <v>37399</v>
      </c>
      <c r="G1007" s="67" t="s">
        <v>2988</v>
      </c>
      <c r="H1007" s="67" t="s">
        <v>2966</v>
      </c>
      <c r="I1007" s="68" t="s">
        <v>2989</v>
      </c>
      <c r="J1007" s="68">
        <v>99</v>
      </c>
      <c r="K1007" s="57">
        <v>32053</v>
      </c>
      <c r="L1007" s="65">
        <v>365</v>
      </c>
      <c r="M1007" s="28">
        <v>1</v>
      </c>
      <c r="N1007" s="69">
        <v>32053</v>
      </c>
      <c r="O1007" s="23">
        <v>36135</v>
      </c>
      <c r="P1007" s="57">
        <v>12365</v>
      </c>
      <c r="Q1007" s="23">
        <v>12365</v>
      </c>
      <c r="R1007" s="57">
        <v>24496</v>
      </c>
      <c r="S1007" s="70">
        <v>0.88703473087034734</v>
      </c>
      <c r="T1007" s="23">
        <v>31689.033454650806</v>
      </c>
      <c r="U1007" s="23">
        <v>31689.033454650806</v>
      </c>
      <c r="V1007" s="23">
        <v>32053</v>
      </c>
      <c r="W1007" s="71" t="s">
        <v>660</v>
      </c>
      <c r="X1007" s="72">
        <v>1.1140000000000001</v>
      </c>
      <c r="Y1007" s="23">
        <v>8473199.8560000025</v>
      </c>
      <c r="Z1007" s="23">
        <v>847319.98560000025</v>
      </c>
      <c r="AA1007" s="23">
        <v>396000</v>
      </c>
      <c r="AB1007" s="23">
        <v>8869199.8560000025</v>
      </c>
      <c r="AC1007" s="23">
        <v>3441249.5441280012</v>
      </c>
      <c r="AD1007" s="24">
        <v>17.685792349726775</v>
      </c>
      <c r="AE1007" s="25" t="s">
        <v>90</v>
      </c>
      <c r="AF1007" s="26">
        <v>17.685792349726775</v>
      </c>
      <c r="AG1007" s="27" t="s">
        <v>115</v>
      </c>
      <c r="AH1007" s="28">
        <v>0.31834426229508195</v>
      </c>
      <c r="AI1007" s="28">
        <v>0.68165573770491805</v>
      </c>
      <c r="AJ1007" s="23">
        <v>6045740.9706940344</v>
      </c>
      <c r="AK1007" s="23">
        <v>6045740.9706940344</v>
      </c>
      <c r="AL1007" s="23">
        <v>6893060.9562940346</v>
      </c>
      <c r="AM1007" s="23">
        <v>482514.26694058249</v>
      </c>
      <c r="AN1007" s="26">
        <v>15.05</v>
      </c>
      <c r="AO1007" s="26">
        <v>14.992621499736369</v>
      </c>
      <c r="AP1007" s="29">
        <v>186093.25</v>
      </c>
      <c r="AQ1007" s="30">
        <v>5724</v>
      </c>
      <c r="AR1007" s="30">
        <v>5724</v>
      </c>
      <c r="AS1007" s="31">
        <v>86146.2</v>
      </c>
    </row>
    <row r="1008" spans="1:45" ht="15.95" customHeight="1" x14ac:dyDescent="0.25">
      <c r="A1008" s="52">
        <v>1000</v>
      </c>
      <c r="B1008" s="74">
        <v>206570854</v>
      </c>
      <c r="C1008" s="64">
        <v>42736</v>
      </c>
      <c r="D1008" s="64">
        <v>43100</v>
      </c>
      <c r="E1008" s="65" t="s">
        <v>2990</v>
      </c>
      <c r="F1008" s="66">
        <v>24936</v>
      </c>
      <c r="G1008" s="67" t="s">
        <v>2991</v>
      </c>
      <c r="H1008" s="67" t="s">
        <v>2992</v>
      </c>
      <c r="I1008" s="68" t="s">
        <v>2993</v>
      </c>
      <c r="J1008" s="68">
        <v>112</v>
      </c>
      <c r="K1008" s="57">
        <v>37568</v>
      </c>
      <c r="L1008" s="65">
        <v>365</v>
      </c>
      <c r="M1008" s="28">
        <v>1</v>
      </c>
      <c r="N1008" s="69">
        <v>37568</v>
      </c>
      <c r="O1008" s="23">
        <v>40880</v>
      </c>
      <c r="P1008" s="57">
        <v>24266</v>
      </c>
      <c r="Q1008" s="23">
        <v>24266</v>
      </c>
      <c r="R1008" s="57">
        <v>37568</v>
      </c>
      <c r="S1008" s="70">
        <v>0.91898238747553818</v>
      </c>
      <c r="T1008" s="23">
        <v>35850.219665867575</v>
      </c>
      <c r="U1008" s="23">
        <v>35850.219665867575</v>
      </c>
      <c r="V1008" s="23">
        <v>37568</v>
      </c>
      <c r="W1008" s="71" t="s">
        <v>255</v>
      </c>
      <c r="X1008" s="72">
        <v>1.141</v>
      </c>
      <c r="Y1008" s="23">
        <v>9818174.1653333344</v>
      </c>
      <c r="Z1008" s="23">
        <v>981817.41653333348</v>
      </c>
      <c r="AA1008" s="23">
        <v>448000</v>
      </c>
      <c r="AB1008" s="23">
        <v>10266174.165333334</v>
      </c>
      <c r="AC1008" s="23">
        <v>3983275.5761493337</v>
      </c>
      <c r="AD1008" s="24">
        <v>33.881889723925035</v>
      </c>
      <c r="AE1008" s="25">
        <v>33.645347598815768</v>
      </c>
      <c r="AF1008" s="26">
        <v>33.645347598815768</v>
      </c>
      <c r="AG1008" s="27" t="s">
        <v>115</v>
      </c>
      <c r="AH1008" s="28">
        <v>0.6056162567786838</v>
      </c>
      <c r="AI1008" s="28">
        <v>0.3943837432213162</v>
      </c>
      <c r="AJ1008" s="23">
        <v>4048812.1958861318</v>
      </c>
      <c r="AK1008" s="23">
        <v>4048812.1958861318</v>
      </c>
      <c r="AL1008" s="23">
        <v>5030629.6124194656</v>
      </c>
      <c r="AM1008" s="23">
        <v>352144.0728693626</v>
      </c>
      <c r="AN1008" s="26">
        <v>9.3699999999999992</v>
      </c>
      <c r="AO1008" s="26">
        <v>9.3342766413641041</v>
      </c>
      <c r="AP1008" s="29">
        <v>227372.41999999998</v>
      </c>
      <c r="AQ1008" s="30">
        <v>0</v>
      </c>
      <c r="AR1008" s="30">
        <v>0</v>
      </c>
      <c r="AS1008" s="31">
        <v>0</v>
      </c>
    </row>
    <row r="1009" spans="1:45" ht="15.95" customHeight="1" x14ac:dyDescent="0.25">
      <c r="A1009" s="52">
        <v>1001</v>
      </c>
      <c r="B1009" s="74">
        <v>206570896</v>
      </c>
      <c r="C1009" s="64">
        <v>42736</v>
      </c>
      <c r="D1009" s="64">
        <v>43100</v>
      </c>
      <c r="E1009" s="65" t="s">
        <v>2994</v>
      </c>
      <c r="F1009" s="66">
        <v>25461</v>
      </c>
      <c r="G1009" s="67" t="s">
        <v>2995</v>
      </c>
      <c r="H1009" s="67" t="s">
        <v>2996</v>
      </c>
      <c r="I1009" s="68" t="s">
        <v>2997</v>
      </c>
      <c r="J1009" s="68">
        <v>98</v>
      </c>
      <c r="K1009" s="57">
        <v>30543</v>
      </c>
      <c r="L1009" s="65">
        <v>365</v>
      </c>
      <c r="M1009" s="28">
        <v>1</v>
      </c>
      <c r="N1009" s="69">
        <v>30543</v>
      </c>
      <c r="O1009" s="23">
        <v>35770</v>
      </c>
      <c r="P1009" s="57">
        <v>21030</v>
      </c>
      <c r="Q1009" s="23">
        <v>21030</v>
      </c>
      <c r="R1009" s="57">
        <v>30543</v>
      </c>
      <c r="S1009" s="70">
        <v>0.85387195974280128</v>
      </c>
      <c r="T1009" s="23">
        <v>31368.942207634129</v>
      </c>
      <c r="U1009" s="23">
        <v>31368.942207634129</v>
      </c>
      <c r="V1009" s="23">
        <v>31368.942207634129</v>
      </c>
      <c r="W1009" s="71" t="s">
        <v>255</v>
      </c>
      <c r="X1009" s="72">
        <v>1.141</v>
      </c>
      <c r="Y1009" s="23">
        <v>8590902.394666668</v>
      </c>
      <c r="Z1009" s="23">
        <v>859090.23946666683</v>
      </c>
      <c r="AA1009" s="23">
        <v>392000</v>
      </c>
      <c r="AB1009" s="23">
        <v>8982902.394666668</v>
      </c>
      <c r="AC1009" s="23">
        <v>3485366.1291306671</v>
      </c>
      <c r="AD1009" s="24">
        <v>40.524547081282321</v>
      </c>
      <c r="AE1009" s="25" t="s">
        <v>90</v>
      </c>
      <c r="AF1009" s="26">
        <v>40.524547081282321</v>
      </c>
      <c r="AG1009" s="27" t="s">
        <v>91</v>
      </c>
      <c r="AH1009" s="28">
        <v>0.72944184746308172</v>
      </c>
      <c r="AI1009" s="28">
        <v>0.27055815253691828</v>
      </c>
      <c r="AJ1009" s="23">
        <v>2430397.476320473</v>
      </c>
      <c r="AK1009" s="23">
        <v>3485366.1291306671</v>
      </c>
      <c r="AL1009" s="23">
        <v>4344456.3685973343</v>
      </c>
      <c r="AM1009" s="23">
        <v>304111.94580181345</v>
      </c>
      <c r="AN1009" s="26">
        <v>9.69</v>
      </c>
      <c r="AO1009" s="26">
        <v>9.6530566333850771</v>
      </c>
      <c r="AP1009" s="29">
        <v>203780.69999999998</v>
      </c>
      <c r="AQ1009" s="30">
        <v>0</v>
      </c>
      <c r="AR1009" s="30">
        <v>0</v>
      </c>
      <c r="AS1009" s="31">
        <v>0</v>
      </c>
    </row>
    <row r="1010" spans="1:45" ht="15.95" customHeight="1" x14ac:dyDescent="0.25">
      <c r="A1010" s="52">
        <v>1002</v>
      </c>
      <c r="B1010" s="74">
        <v>206571033</v>
      </c>
      <c r="C1010" s="64">
        <v>42736</v>
      </c>
      <c r="D1010" s="64">
        <v>43100</v>
      </c>
      <c r="E1010" s="65" t="s">
        <v>2998</v>
      </c>
      <c r="F1010" s="66">
        <v>24876</v>
      </c>
      <c r="G1010" s="67" t="s">
        <v>2999</v>
      </c>
      <c r="H1010" s="67" t="s">
        <v>3000</v>
      </c>
      <c r="I1010" s="68" t="s">
        <v>3001</v>
      </c>
      <c r="J1010" s="68">
        <v>99</v>
      </c>
      <c r="K1010" s="57">
        <v>33377</v>
      </c>
      <c r="L1010" s="65">
        <v>365</v>
      </c>
      <c r="M1010" s="28">
        <v>1</v>
      </c>
      <c r="N1010" s="69">
        <v>33377</v>
      </c>
      <c r="O1010" s="23">
        <v>36135</v>
      </c>
      <c r="P1010" s="57">
        <v>16179</v>
      </c>
      <c r="Q1010" s="23">
        <v>16179</v>
      </c>
      <c r="R1010" s="57">
        <v>18518</v>
      </c>
      <c r="S1010" s="70">
        <v>0.92367510723675106</v>
      </c>
      <c r="T1010" s="23">
        <v>31689.033454650806</v>
      </c>
      <c r="U1010" s="23">
        <v>31689.033454650806</v>
      </c>
      <c r="V1010" s="23">
        <v>33377</v>
      </c>
      <c r="W1010" s="71" t="s">
        <v>255</v>
      </c>
      <c r="X1010" s="72">
        <v>1.141</v>
      </c>
      <c r="Y1010" s="23">
        <v>8678564.6640000008</v>
      </c>
      <c r="Z1010" s="23">
        <v>867856.46640000015</v>
      </c>
      <c r="AA1010" s="23">
        <v>396000</v>
      </c>
      <c r="AB1010" s="23">
        <v>9074564.6640000008</v>
      </c>
      <c r="AC1010" s="23">
        <v>3520931.0896320003</v>
      </c>
      <c r="AD1010" s="24">
        <v>45.707864267738138</v>
      </c>
      <c r="AE1010" s="25" t="s">
        <v>90</v>
      </c>
      <c r="AF1010" s="26">
        <v>45.707864267738138</v>
      </c>
      <c r="AG1010" s="27" t="s">
        <v>91</v>
      </c>
      <c r="AH1010" s="28">
        <v>0.8227415568192864</v>
      </c>
      <c r="AI1010" s="28">
        <v>0.1772584431807136</v>
      </c>
      <c r="AJ1010" s="23">
        <v>1608543.2048833554</v>
      </c>
      <c r="AK1010" s="23">
        <v>3520931.0896320003</v>
      </c>
      <c r="AL1010" s="23">
        <v>4388787.5560320001</v>
      </c>
      <c r="AM1010" s="23">
        <v>307215.12892224005</v>
      </c>
      <c r="AN1010" s="26">
        <v>9.1999999999999993</v>
      </c>
      <c r="AO1010" s="26">
        <v>9.164924770602962</v>
      </c>
      <c r="AP1010" s="29">
        <v>148846.79999999999</v>
      </c>
      <c r="AQ1010" s="30">
        <v>13433</v>
      </c>
      <c r="AR1010" s="30">
        <v>13433</v>
      </c>
      <c r="AS1010" s="31">
        <v>123583.59999999999</v>
      </c>
    </row>
    <row r="1011" spans="1:45" ht="15.95" customHeight="1" x14ac:dyDescent="0.25">
      <c r="A1011" s="52">
        <v>1003</v>
      </c>
      <c r="B1011" s="74">
        <v>206571047</v>
      </c>
      <c r="C1011" s="64">
        <v>42644</v>
      </c>
      <c r="D1011" s="64">
        <v>43008</v>
      </c>
      <c r="E1011" s="65" t="s">
        <v>3002</v>
      </c>
      <c r="F1011" s="66">
        <v>25506</v>
      </c>
      <c r="G1011" s="67" t="s">
        <v>3003</v>
      </c>
      <c r="H1011" s="67" t="s">
        <v>2996</v>
      </c>
      <c r="I1011" s="68" t="s">
        <v>2997</v>
      </c>
      <c r="J1011" s="68">
        <v>48</v>
      </c>
      <c r="K1011" s="57">
        <v>15624</v>
      </c>
      <c r="L1011" s="65">
        <v>365</v>
      </c>
      <c r="M1011" s="28">
        <v>1</v>
      </c>
      <c r="N1011" s="69">
        <v>15624</v>
      </c>
      <c r="O1011" s="23">
        <v>17520</v>
      </c>
      <c r="P1011" s="57">
        <v>6193</v>
      </c>
      <c r="Q1011" s="23">
        <v>6193</v>
      </c>
      <c r="R1011" s="57">
        <v>15624</v>
      </c>
      <c r="S1011" s="70">
        <v>0.89178082191780816</v>
      </c>
      <c r="T1011" s="23">
        <v>15364.379856800389</v>
      </c>
      <c r="U1011" s="23">
        <v>15364.379856800389</v>
      </c>
      <c r="V1011" s="23">
        <v>15624</v>
      </c>
      <c r="W1011" s="71" t="s">
        <v>255</v>
      </c>
      <c r="X1011" s="72">
        <v>1.141</v>
      </c>
      <c r="Y1011" s="23">
        <v>4207788.9280000003</v>
      </c>
      <c r="Z1011" s="23">
        <v>420778.89280000003</v>
      </c>
      <c r="AA1011" s="23">
        <v>192000</v>
      </c>
      <c r="AB1011" s="23">
        <v>4399788.9280000003</v>
      </c>
      <c r="AC1011" s="23">
        <v>1707118.1040640001</v>
      </c>
      <c r="AD1011" s="24">
        <v>45.180327868852459</v>
      </c>
      <c r="AE1011" s="25" t="s">
        <v>90</v>
      </c>
      <c r="AF1011" s="26">
        <v>45.180327868852459</v>
      </c>
      <c r="AG1011" s="27" t="s">
        <v>91</v>
      </c>
      <c r="AH1011" s="28">
        <v>0.81324590163934418</v>
      </c>
      <c r="AI1011" s="28">
        <v>0.18675409836065582</v>
      </c>
      <c r="AJ1011" s="23">
        <v>821678.61422583647</v>
      </c>
      <c r="AK1011" s="23">
        <v>1707118.1040640001</v>
      </c>
      <c r="AL1011" s="23">
        <v>2127896.9968640003</v>
      </c>
      <c r="AM1011" s="23">
        <v>148952.78978048003</v>
      </c>
      <c r="AN1011" s="26">
        <v>9.5299999999999994</v>
      </c>
      <c r="AO1011" s="26">
        <v>9.4936666373745897</v>
      </c>
      <c r="AP1011" s="29">
        <v>59019.289999999994</v>
      </c>
      <c r="AQ1011" s="30">
        <v>0</v>
      </c>
      <c r="AR1011" s="30">
        <v>0</v>
      </c>
      <c r="AS1011" s="31">
        <v>0</v>
      </c>
    </row>
    <row r="1012" spans="1:45" ht="15.95" customHeight="1" x14ac:dyDescent="0.25">
      <c r="A1012" s="52">
        <v>1004</v>
      </c>
      <c r="B1012" s="74">
        <v>206571087</v>
      </c>
      <c r="C1012" s="64">
        <v>42736</v>
      </c>
      <c r="D1012" s="64">
        <v>43100</v>
      </c>
      <c r="E1012" s="65" t="s">
        <v>3004</v>
      </c>
      <c r="F1012" s="66">
        <v>25469</v>
      </c>
      <c r="G1012" s="67" t="s">
        <v>3005</v>
      </c>
      <c r="H1012" s="67" t="s">
        <v>2996</v>
      </c>
      <c r="I1012" s="68" t="s">
        <v>2997</v>
      </c>
      <c r="J1012" s="68">
        <v>91</v>
      </c>
      <c r="K1012" s="57">
        <v>29553</v>
      </c>
      <c r="L1012" s="65">
        <v>365</v>
      </c>
      <c r="M1012" s="28">
        <v>1</v>
      </c>
      <c r="N1012" s="69">
        <v>29553</v>
      </c>
      <c r="O1012" s="23">
        <v>33215</v>
      </c>
      <c r="P1012" s="57">
        <v>20516</v>
      </c>
      <c r="Q1012" s="23">
        <v>20516</v>
      </c>
      <c r="R1012" s="57">
        <v>29553</v>
      </c>
      <c r="S1012" s="70">
        <v>0.88974860755682672</v>
      </c>
      <c r="T1012" s="23">
        <v>29128.303478517406</v>
      </c>
      <c r="U1012" s="23">
        <v>29128.303478517406</v>
      </c>
      <c r="V1012" s="23">
        <v>29553</v>
      </c>
      <c r="W1012" s="71" t="s">
        <v>255</v>
      </c>
      <c r="X1012" s="72">
        <v>1.141</v>
      </c>
      <c r="Y1012" s="23">
        <v>7977266.5093333339</v>
      </c>
      <c r="Z1012" s="23">
        <v>797726.65093333344</v>
      </c>
      <c r="AA1012" s="23">
        <v>364000</v>
      </c>
      <c r="AB1012" s="23">
        <v>8341266.5093333339</v>
      </c>
      <c r="AC1012" s="23">
        <v>3236411.4056213335</v>
      </c>
      <c r="AD1012" s="24">
        <v>44.498485905579066</v>
      </c>
      <c r="AE1012" s="25" t="s">
        <v>90</v>
      </c>
      <c r="AF1012" s="26">
        <v>44.498485905579066</v>
      </c>
      <c r="AG1012" s="27" t="s">
        <v>91</v>
      </c>
      <c r="AH1012" s="28">
        <v>0.80097274630042314</v>
      </c>
      <c r="AI1012" s="28">
        <v>0.19902725369957686</v>
      </c>
      <c r="AJ1012" s="23">
        <v>1660139.3657288693</v>
      </c>
      <c r="AK1012" s="23">
        <v>3236411.4056213335</v>
      </c>
      <c r="AL1012" s="23">
        <v>4034138.0565546667</v>
      </c>
      <c r="AM1012" s="23">
        <v>282389.66395882668</v>
      </c>
      <c r="AN1012" s="26">
        <v>9.56</v>
      </c>
      <c r="AO1012" s="26">
        <v>9.5235522616265573</v>
      </c>
      <c r="AP1012" s="29">
        <v>196132.96000000002</v>
      </c>
      <c r="AQ1012" s="30">
        <v>0</v>
      </c>
      <c r="AR1012" s="30">
        <v>0</v>
      </c>
      <c r="AS1012" s="31">
        <v>0</v>
      </c>
    </row>
    <row r="1013" spans="1:45" ht="15.95" customHeight="1" x14ac:dyDescent="0.25">
      <c r="A1013" s="52">
        <v>1005</v>
      </c>
      <c r="B1013" s="74">
        <v>206572209</v>
      </c>
      <c r="C1013" s="64">
        <v>42644</v>
      </c>
      <c r="D1013" s="64">
        <v>43008</v>
      </c>
      <c r="E1013" s="65" t="s">
        <v>3006</v>
      </c>
      <c r="F1013" s="66">
        <v>16992</v>
      </c>
      <c r="G1013" s="67" t="s">
        <v>3007</v>
      </c>
      <c r="H1013" s="67" t="s">
        <v>2996</v>
      </c>
      <c r="I1013" s="68" t="s">
        <v>2997</v>
      </c>
      <c r="J1013" s="68">
        <v>140</v>
      </c>
      <c r="K1013" s="57">
        <v>43811</v>
      </c>
      <c r="L1013" s="65">
        <v>365</v>
      </c>
      <c r="M1013" s="28">
        <v>1</v>
      </c>
      <c r="N1013" s="69">
        <v>43811</v>
      </c>
      <c r="O1013" s="23">
        <v>51100</v>
      </c>
      <c r="P1013" s="57">
        <v>37117</v>
      </c>
      <c r="Q1013" s="23">
        <v>37117</v>
      </c>
      <c r="R1013" s="57">
        <v>43811</v>
      </c>
      <c r="S1013" s="70">
        <v>0.85735812133072409</v>
      </c>
      <c r="T1013" s="23">
        <v>44812.774582334467</v>
      </c>
      <c r="U1013" s="23">
        <v>44812.774582334467</v>
      </c>
      <c r="V1013" s="23">
        <v>44812.774582334467</v>
      </c>
      <c r="W1013" s="71" t="s">
        <v>255</v>
      </c>
      <c r="X1013" s="72">
        <v>1.141</v>
      </c>
      <c r="Y1013" s="23">
        <v>12272717.706666669</v>
      </c>
      <c r="Z1013" s="23">
        <v>1227271.770666667</v>
      </c>
      <c r="AA1013" s="23">
        <v>560000</v>
      </c>
      <c r="AB1013" s="23">
        <v>12832717.706666669</v>
      </c>
      <c r="AC1013" s="23">
        <v>4979094.4701866675</v>
      </c>
      <c r="AD1013" s="24">
        <v>34.294636003368382</v>
      </c>
      <c r="AE1013" s="25" t="s">
        <v>90</v>
      </c>
      <c r="AF1013" s="26">
        <v>34.294636003368382</v>
      </c>
      <c r="AG1013" s="27" t="s">
        <v>91</v>
      </c>
      <c r="AH1013" s="28">
        <v>0.61730344806063087</v>
      </c>
      <c r="AI1013" s="28">
        <v>0.38269655193936913</v>
      </c>
      <c r="AJ1013" s="23">
        <v>4911036.8183526229</v>
      </c>
      <c r="AK1013" s="23">
        <v>4979094.4701866675</v>
      </c>
      <c r="AL1013" s="23">
        <v>6206366.2408533348</v>
      </c>
      <c r="AM1013" s="23">
        <v>434445.63685973349</v>
      </c>
      <c r="AN1013" s="26">
        <v>9.69</v>
      </c>
      <c r="AO1013" s="26">
        <v>9.6530566333850771</v>
      </c>
      <c r="AP1013" s="29">
        <v>359663.73</v>
      </c>
      <c r="AQ1013" s="30">
        <v>0</v>
      </c>
      <c r="AR1013" s="30">
        <v>0</v>
      </c>
      <c r="AS1013" s="31">
        <v>0</v>
      </c>
    </row>
    <row r="1014" spans="1:45" ht="15.95" customHeight="1" x14ac:dyDescent="0.25">
      <c r="A1014" s="52">
        <v>1006</v>
      </c>
      <c r="B1014" s="74">
        <v>206580934</v>
      </c>
      <c r="C1014" s="64">
        <v>42736</v>
      </c>
      <c r="D1014" s="64">
        <v>43100</v>
      </c>
      <c r="E1014" s="65" t="s">
        <v>3008</v>
      </c>
      <c r="F1014" s="66">
        <v>24016</v>
      </c>
      <c r="G1014" s="67" t="s">
        <v>3009</v>
      </c>
      <c r="H1014" s="67" t="s">
        <v>3010</v>
      </c>
      <c r="I1014" s="68" t="s">
        <v>3011</v>
      </c>
      <c r="J1014" s="68">
        <v>86</v>
      </c>
      <c r="K1014" s="57">
        <v>27694</v>
      </c>
      <c r="L1014" s="65">
        <v>365</v>
      </c>
      <c r="M1014" s="28">
        <v>1</v>
      </c>
      <c r="N1014" s="69">
        <v>27694</v>
      </c>
      <c r="O1014" s="23">
        <v>31390</v>
      </c>
      <c r="P1014" s="57">
        <v>20614</v>
      </c>
      <c r="Q1014" s="23">
        <v>20614</v>
      </c>
      <c r="R1014" s="57">
        <v>27694</v>
      </c>
      <c r="S1014" s="70">
        <v>0.88225549538069448</v>
      </c>
      <c r="T1014" s="23">
        <v>27527.847243434033</v>
      </c>
      <c r="U1014" s="23">
        <v>27527.847243434033</v>
      </c>
      <c r="V1014" s="23">
        <v>27694</v>
      </c>
      <c r="W1014" s="71" t="s">
        <v>260</v>
      </c>
      <c r="X1014" s="72">
        <v>1.141</v>
      </c>
      <c r="Y1014" s="23">
        <v>7538955.1626666673</v>
      </c>
      <c r="Z1014" s="23">
        <v>753895.51626666682</v>
      </c>
      <c r="AA1014" s="23">
        <v>344000</v>
      </c>
      <c r="AB1014" s="23">
        <v>7882955.1626666673</v>
      </c>
      <c r="AC1014" s="23">
        <v>3058586.6031146669</v>
      </c>
      <c r="AD1014" s="24">
        <v>47.964187085053787</v>
      </c>
      <c r="AE1014" s="25" t="s">
        <v>90</v>
      </c>
      <c r="AF1014" s="26">
        <v>47.964187085053787</v>
      </c>
      <c r="AG1014" s="27" t="s">
        <v>91</v>
      </c>
      <c r="AH1014" s="28">
        <v>0.86335536753096809</v>
      </c>
      <c r="AI1014" s="28">
        <v>0.13664463246903191</v>
      </c>
      <c r="AJ1014" s="23">
        <v>1077163.5109724444</v>
      </c>
      <c r="AK1014" s="23">
        <v>3058586.6031146669</v>
      </c>
      <c r="AL1014" s="23">
        <v>3812482.1193813337</v>
      </c>
      <c r="AM1014" s="23">
        <v>266873.74835669337</v>
      </c>
      <c r="AN1014" s="26">
        <v>9.64</v>
      </c>
      <c r="AO1014" s="26">
        <v>9.6032472596318001</v>
      </c>
      <c r="AP1014" s="29">
        <v>198718.96000000002</v>
      </c>
      <c r="AQ1014" s="30">
        <v>0</v>
      </c>
      <c r="AR1014" s="30">
        <v>0</v>
      </c>
      <c r="AS1014" s="31">
        <v>0</v>
      </c>
    </row>
    <row r="1015" spans="1:45" ht="15.95" customHeight="1" x14ac:dyDescent="0.25">
      <c r="A1015" s="52">
        <v>1007</v>
      </c>
      <c r="B1015" s="74">
        <v>206190302</v>
      </c>
      <c r="C1015" s="64">
        <v>42736</v>
      </c>
      <c r="D1015" s="64">
        <v>43100</v>
      </c>
      <c r="E1015" s="65" t="s">
        <v>3012</v>
      </c>
      <c r="F1015" s="66">
        <v>23433</v>
      </c>
      <c r="G1015" s="67" t="s">
        <v>3013</v>
      </c>
      <c r="H1015" s="67" t="s">
        <v>586</v>
      </c>
      <c r="I1015" s="68" t="s">
        <v>587</v>
      </c>
      <c r="J1015" s="68">
        <v>99</v>
      </c>
      <c r="K1015" s="57">
        <v>31589</v>
      </c>
      <c r="L1015" s="65">
        <v>365</v>
      </c>
      <c r="M1015" s="28">
        <v>1</v>
      </c>
      <c r="N1015" s="69">
        <v>31589</v>
      </c>
      <c r="O1015" s="23">
        <v>36135</v>
      </c>
      <c r="P1015" s="57">
        <v>19512</v>
      </c>
      <c r="Q1015" s="23">
        <v>19512</v>
      </c>
      <c r="R1015" s="57">
        <v>24179</v>
      </c>
      <c r="S1015" s="70">
        <v>0.87419399474193993</v>
      </c>
      <c r="T1015" s="23">
        <v>31689.033454650806</v>
      </c>
      <c r="U1015" s="23">
        <v>31689.033454650806</v>
      </c>
      <c r="V1015" s="23">
        <v>31689.033454650806</v>
      </c>
      <c r="W1015" s="71" t="s">
        <v>588</v>
      </c>
      <c r="X1015" s="72">
        <v>1.123</v>
      </c>
      <c r="Y1015" s="23">
        <v>8541654.7920000013</v>
      </c>
      <c r="Z1015" s="23">
        <v>854165.47920000018</v>
      </c>
      <c r="AA1015" s="23">
        <v>396000</v>
      </c>
      <c r="AB1015" s="23">
        <v>8937654.7920000013</v>
      </c>
      <c r="AC1015" s="23">
        <v>3467810.0592960007</v>
      </c>
      <c r="AD1015" s="24">
        <v>42.783038894388419</v>
      </c>
      <c r="AE1015" s="25" t="s">
        <v>90</v>
      </c>
      <c r="AF1015" s="26">
        <v>42.783038894388419</v>
      </c>
      <c r="AG1015" s="27" t="s">
        <v>91</v>
      </c>
      <c r="AH1015" s="28">
        <v>0.7700947000989915</v>
      </c>
      <c r="AI1015" s="28">
        <v>0.2299052999010085</v>
      </c>
      <c r="AJ1015" s="23">
        <v>2054814.2053664459</v>
      </c>
      <c r="AK1015" s="23">
        <v>3467810.0592960007</v>
      </c>
      <c r="AL1015" s="23">
        <v>4321975.5384960007</v>
      </c>
      <c r="AM1015" s="23">
        <v>302538.28769472009</v>
      </c>
      <c r="AN1015" s="26">
        <v>9.5500000000000007</v>
      </c>
      <c r="AO1015" s="26">
        <v>9.5135903868759026</v>
      </c>
      <c r="AP1015" s="29">
        <v>186339.6</v>
      </c>
      <c r="AQ1015" s="30">
        <v>7089</v>
      </c>
      <c r="AR1015" s="30">
        <v>7089</v>
      </c>
      <c r="AS1015" s="31">
        <v>67699.950000000012</v>
      </c>
    </row>
    <row r="1016" spans="1:45" ht="15.95" customHeight="1" x14ac:dyDescent="0.25">
      <c r="A1016" s="52">
        <v>1008</v>
      </c>
      <c r="B1016" s="74">
        <v>206190515</v>
      </c>
      <c r="C1016" s="64">
        <v>42461</v>
      </c>
      <c r="D1016" s="64">
        <v>42825</v>
      </c>
      <c r="E1016" s="65" t="s">
        <v>3014</v>
      </c>
      <c r="F1016" s="66">
        <v>18685</v>
      </c>
      <c r="G1016" s="67" t="s">
        <v>3015</v>
      </c>
      <c r="H1016" s="67" t="s">
        <v>859</v>
      </c>
      <c r="I1016" s="68" t="s">
        <v>3016</v>
      </c>
      <c r="J1016" s="68">
        <v>54</v>
      </c>
      <c r="K1016" s="57">
        <v>12976</v>
      </c>
      <c r="L1016" s="65">
        <v>365</v>
      </c>
      <c r="M1016" s="28">
        <v>1</v>
      </c>
      <c r="N1016" s="69">
        <v>12976</v>
      </c>
      <c r="O1016" s="23">
        <v>19710</v>
      </c>
      <c r="P1016" s="57">
        <v>0</v>
      </c>
      <c r="Q1016" s="23">
        <v>0</v>
      </c>
      <c r="R1016" s="57">
        <v>12976</v>
      </c>
      <c r="S1016" s="70">
        <v>0.65834601725012687</v>
      </c>
      <c r="T1016" s="23">
        <v>17284.927338900437</v>
      </c>
      <c r="U1016" s="23">
        <v>17284.927338900437</v>
      </c>
      <c r="V1016" s="23">
        <v>17284.927338900437</v>
      </c>
      <c r="W1016" s="71" t="s">
        <v>861</v>
      </c>
      <c r="X1016" s="72">
        <v>1.097</v>
      </c>
      <c r="Y1016" s="23">
        <v>4551216.0480000004</v>
      </c>
      <c r="Z1016" s="23">
        <v>455121.60480000009</v>
      </c>
      <c r="AA1016" s="23">
        <v>216000</v>
      </c>
      <c r="AB1016" s="23">
        <v>4767216.0480000004</v>
      </c>
      <c r="AC1016" s="23">
        <v>1849679.8266240002</v>
      </c>
      <c r="AD1016" s="24">
        <v>63.81693989071038</v>
      </c>
      <c r="AE1016" s="25" t="s">
        <v>90</v>
      </c>
      <c r="AF1016" s="26">
        <v>63.81693989071038</v>
      </c>
      <c r="AG1016" s="27" t="s">
        <v>91</v>
      </c>
      <c r="AH1016" s="28">
        <v>1.1487049180327868</v>
      </c>
      <c r="AI1016" s="28">
        <v>-0.14870491803278685</v>
      </c>
      <c r="AJ1016" s="23">
        <v>-708908.47166242613</v>
      </c>
      <c r="AK1016" s="23">
        <v>1849679.8266240002</v>
      </c>
      <c r="AL1016" s="23">
        <v>2304801.4314240003</v>
      </c>
      <c r="AM1016" s="23">
        <v>161336.10019968005</v>
      </c>
      <c r="AN1016" s="26">
        <v>9.33</v>
      </c>
      <c r="AO1016" s="26">
        <v>9.2944291423614818</v>
      </c>
      <c r="AP1016" s="29">
        <v>0</v>
      </c>
      <c r="AQ1016" s="30">
        <v>0</v>
      </c>
      <c r="AR1016" s="30">
        <v>0</v>
      </c>
      <c r="AS1016" s="31">
        <v>0</v>
      </c>
    </row>
    <row r="1017" spans="1:45" ht="15.95" customHeight="1" x14ac:dyDescent="0.25">
      <c r="A1017" s="52">
        <v>1009</v>
      </c>
      <c r="B1017" s="74">
        <v>206481086</v>
      </c>
      <c r="C1017" s="64">
        <v>42736</v>
      </c>
      <c r="D1017" s="64">
        <v>43100</v>
      </c>
      <c r="E1017" s="65" t="s">
        <v>3017</v>
      </c>
      <c r="F1017" s="66">
        <v>23398</v>
      </c>
      <c r="G1017" s="67" t="s">
        <v>3018</v>
      </c>
      <c r="H1017" s="67" t="s">
        <v>2760</v>
      </c>
      <c r="I1017" s="68" t="s">
        <v>2761</v>
      </c>
      <c r="J1017" s="68">
        <v>99</v>
      </c>
      <c r="K1017" s="57">
        <v>29912</v>
      </c>
      <c r="L1017" s="65">
        <v>365</v>
      </c>
      <c r="M1017" s="28">
        <v>1</v>
      </c>
      <c r="N1017" s="69">
        <v>29912</v>
      </c>
      <c r="O1017" s="23">
        <v>36135</v>
      </c>
      <c r="P1017" s="57">
        <v>26035</v>
      </c>
      <c r="Q1017" s="23">
        <v>26035</v>
      </c>
      <c r="R1017" s="57">
        <v>29912</v>
      </c>
      <c r="S1017" s="70">
        <v>0.82778469627784701</v>
      </c>
      <c r="T1017" s="23">
        <v>31689.033454650806</v>
      </c>
      <c r="U1017" s="23">
        <v>31689.033454650806</v>
      </c>
      <c r="V1017" s="23">
        <v>31689.033454650806</v>
      </c>
      <c r="W1017" s="71" t="s">
        <v>89</v>
      </c>
      <c r="X1017" s="72">
        <v>1.175</v>
      </c>
      <c r="Y1017" s="23">
        <v>8937172.2000000011</v>
      </c>
      <c r="Z1017" s="23">
        <v>893717.2200000002</v>
      </c>
      <c r="AA1017" s="23">
        <v>396000</v>
      </c>
      <c r="AB1017" s="23">
        <v>9333172.2000000011</v>
      </c>
      <c r="AC1017" s="23">
        <v>3621270.8136000005</v>
      </c>
      <c r="AD1017" s="24">
        <v>49.570280808424279</v>
      </c>
      <c r="AE1017" s="25" t="s">
        <v>90</v>
      </c>
      <c r="AF1017" s="26">
        <v>49.570280808424279</v>
      </c>
      <c r="AG1017" s="27" t="s">
        <v>91</v>
      </c>
      <c r="AH1017" s="28">
        <v>0.89226505455163696</v>
      </c>
      <c r="AI1017" s="28">
        <v>0.10773494544836304</v>
      </c>
      <c r="AJ1017" s="23">
        <v>1005508.7978271786</v>
      </c>
      <c r="AK1017" s="23">
        <v>3621270.8136000005</v>
      </c>
      <c r="AL1017" s="23">
        <v>4514988.0336000007</v>
      </c>
      <c r="AM1017" s="23">
        <v>316049.16235200007</v>
      </c>
      <c r="AN1017" s="26">
        <v>9.9700000000000006</v>
      </c>
      <c r="AO1017" s="26">
        <v>9.9319891264034279</v>
      </c>
      <c r="AP1017" s="29">
        <v>259568.95</v>
      </c>
      <c r="AQ1017" s="30">
        <v>0</v>
      </c>
      <c r="AR1017" s="30">
        <v>0</v>
      </c>
      <c r="AS1017" s="31">
        <v>0</v>
      </c>
    </row>
    <row r="1018" spans="1:45" ht="15.95" customHeight="1" x14ac:dyDescent="0.25">
      <c r="A1018" s="52">
        <v>1010</v>
      </c>
      <c r="B1018" s="74">
        <v>206190021</v>
      </c>
      <c r="C1018" s="64">
        <v>42552</v>
      </c>
      <c r="D1018" s="64">
        <v>42916</v>
      </c>
      <c r="E1018" s="65" t="s">
        <v>3019</v>
      </c>
      <c r="F1018" s="66" t="s">
        <v>3020</v>
      </c>
      <c r="G1018" s="67" t="s">
        <v>3021</v>
      </c>
      <c r="H1018" s="67" t="s">
        <v>817</v>
      </c>
      <c r="I1018" s="68" t="s">
        <v>1395</v>
      </c>
      <c r="J1018" s="68">
        <v>128</v>
      </c>
      <c r="K1018" s="57">
        <v>26983</v>
      </c>
      <c r="L1018" s="65">
        <v>365</v>
      </c>
      <c r="M1018" s="28">
        <v>1</v>
      </c>
      <c r="N1018" s="69">
        <v>26983</v>
      </c>
      <c r="O1018" s="23">
        <v>46720</v>
      </c>
      <c r="P1018" s="57">
        <v>24281</v>
      </c>
      <c r="Q1018" s="23">
        <v>24281</v>
      </c>
      <c r="R1018" s="57">
        <v>26983</v>
      </c>
      <c r="S1018" s="70">
        <v>0.57754708904109586</v>
      </c>
      <c r="T1018" s="23">
        <v>40971.679618134374</v>
      </c>
      <c r="U1018" s="23">
        <v>40971.679618134374</v>
      </c>
      <c r="V1018" s="23">
        <v>40971.679618134374</v>
      </c>
      <c r="W1018" s="71" t="s">
        <v>819</v>
      </c>
      <c r="X1018" s="72">
        <v>1.1140000000000001</v>
      </c>
      <c r="Y1018" s="23">
        <v>10955248.298666669</v>
      </c>
      <c r="Z1018" s="23">
        <v>1095524.829866667</v>
      </c>
      <c r="AA1018" s="23">
        <v>512000</v>
      </c>
      <c r="AB1018" s="23">
        <v>11467248.298666669</v>
      </c>
      <c r="AC1018" s="23">
        <v>4449292.3398826681</v>
      </c>
      <c r="AD1018" s="24">
        <v>39.425529303810386</v>
      </c>
      <c r="AE1018" s="25">
        <v>30.775030302535317</v>
      </c>
      <c r="AF1018" s="26">
        <v>30.775030302535317</v>
      </c>
      <c r="AG1018" s="27" t="s">
        <v>115</v>
      </c>
      <c r="AH1018" s="28">
        <v>0.55395054544563571</v>
      </c>
      <c r="AI1018" s="28">
        <v>0.44604945455436429</v>
      </c>
      <c r="AJ1018" s="23">
        <v>5114959.8488597292</v>
      </c>
      <c r="AK1018" s="23">
        <v>5114959.8488597292</v>
      </c>
      <c r="AL1018" s="23">
        <v>6210484.6787263965</v>
      </c>
      <c r="AM1018" s="23">
        <v>434733.9275108478</v>
      </c>
      <c r="AN1018" s="26">
        <v>10.61</v>
      </c>
      <c r="AO1018" s="26">
        <v>10.569549110445372</v>
      </c>
      <c r="AP1018" s="29">
        <v>257621.40999999997</v>
      </c>
      <c r="AQ1018" s="30">
        <v>0</v>
      </c>
      <c r="AR1018" s="30">
        <v>0</v>
      </c>
      <c r="AS1018" s="31">
        <v>0</v>
      </c>
    </row>
    <row r="1019" spans="1:45" ht="15.95" customHeight="1" x14ac:dyDescent="0.25">
      <c r="A1019" s="52">
        <v>1011</v>
      </c>
      <c r="B1019" s="74">
        <v>206331203</v>
      </c>
      <c r="C1019" s="64">
        <v>42736</v>
      </c>
      <c r="D1019" s="64">
        <v>43100</v>
      </c>
      <c r="E1019" s="65" t="s">
        <v>3022</v>
      </c>
      <c r="F1019" s="66" t="s">
        <v>3023</v>
      </c>
      <c r="G1019" s="67" t="s">
        <v>780</v>
      </c>
      <c r="H1019" s="67" t="s">
        <v>1838</v>
      </c>
      <c r="I1019" s="68" t="s">
        <v>1896</v>
      </c>
      <c r="J1019" s="68">
        <v>40</v>
      </c>
      <c r="K1019" s="57">
        <v>14291</v>
      </c>
      <c r="L1019" s="65">
        <v>365</v>
      </c>
      <c r="M1019" s="28">
        <v>1</v>
      </c>
      <c r="N1019" s="69">
        <v>14291</v>
      </c>
      <c r="O1019" s="23">
        <v>14600</v>
      </c>
      <c r="P1019" s="57">
        <v>12240</v>
      </c>
      <c r="Q1019" s="23">
        <v>12240</v>
      </c>
      <c r="R1019" s="57">
        <v>14291</v>
      </c>
      <c r="S1019" s="70">
        <v>0.97883561643835615</v>
      </c>
      <c r="T1019" s="23">
        <v>12803.649880666992</v>
      </c>
      <c r="U1019" s="23">
        <v>12803.649880666992</v>
      </c>
      <c r="V1019" s="23">
        <v>14291</v>
      </c>
      <c r="W1019" s="71" t="s">
        <v>1840</v>
      </c>
      <c r="X1019" s="72">
        <v>1.109</v>
      </c>
      <c r="Y1019" s="23">
        <v>3408149.2266666666</v>
      </c>
      <c r="Z1019" s="23">
        <v>340814.92266666668</v>
      </c>
      <c r="AA1019" s="23">
        <v>160000</v>
      </c>
      <c r="AB1019" s="23">
        <v>3568149.2266666666</v>
      </c>
      <c r="AC1019" s="23">
        <v>1384441.8999466666</v>
      </c>
      <c r="AD1019" s="24">
        <v>51.17857617096832</v>
      </c>
      <c r="AE1019" s="25" t="s">
        <v>90</v>
      </c>
      <c r="AF1019" s="26">
        <v>51.17857617096832</v>
      </c>
      <c r="AG1019" s="27" t="s">
        <v>91</v>
      </c>
      <c r="AH1019" s="28">
        <v>0.92121437107742965</v>
      </c>
      <c r="AI1019" s="28">
        <v>7.878562892257035E-2</v>
      </c>
      <c r="AJ1019" s="23">
        <v>281118.88091251632</v>
      </c>
      <c r="AK1019" s="23">
        <v>1384441.8999466666</v>
      </c>
      <c r="AL1019" s="23">
        <v>1725256.8226133334</v>
      </c>
      <c r="AM1019" s="23">
        <v>120767.97758293335</v>
      </c>
      <c r="AN1019" s="26">
        <v>8.4499999999999993</v>
      </c>
      <c r="AO1019" s="26">
        <v>8.4177841643038072</v>
      </c>
      <c r="AP1019" s="29">
        <v>103427.99999999999</v>
      </c>
      <c r="AQ1019" s="30">
        <v>0</v>
      </c>
      <c r="AR1019" s="30">
        <v>0</v>
      </c>
      <c r="AS1019" s="31">
        <v>0</v>
      </c>
    </row>
    <row r="1020" spans="1:45" ht="15.95" customHeight="1" x14ac:dyDescent="0.25">
      <c r="A1020" s="52">
        <v>1012</v>
      </c>
      <c r="B1020" s="74">
        <v>206014286</v>
      </c>
      <c r="C1020" s="64">
        <v>42736</v>
      </c>
      <c r="D1020" s="64">
        <v>43100</v>
      </c>
      <c r="E1020" s="65" t="s">
        <v>3024</v>
      </c>
      <c r="F1020" s="66">
        <v>42509</v>
      </c>
      <c r="G1020" s="67" t="s">
        <v>3025</v>
      </c>
      <c r="H1020" s="67" t="s">
        <v>141</v>
      </c>
      <c r="I1020" s="68" t="s">
        <v>142</v>
      </c>
      <c r="J1020" s="68">
        <v>27</v>
      </c>
      <c r="K1020" s="57">
        <v>4318</v>
      </c>
      <c r="L1020" s="65">
        <v>365</v>
      </c>
      <c r="M1020" s="28">
        <v>1</v>
      </c>
      <c r="N1020" s="69">
        <v>4318</v>
      </c>
      <c r="O1020" s="23">
        <v>9855</v>
      </c>
      <c r="P1020" s="57">
        <v>855</v>
      </c>
      <c r="Q1020" s="23">
        <v>855</v>
      </c>
      <c r="R1020" s="57">
        <v>4318</v>
      </c>
      <c r="S1020" s="70">
        <v>0.43815322171486554</v>
      </c>
      <c r="T1020" s="23">
        <v>8642.4636694502187</v>
      </c>
      <c r="U1020" s="23">
        <v>8642.4636694502187</v>
      </c>
      <c r="V1020" s="23">
        <v>8642.4636694502187</v>
      </c>
      <c r="W1020" s="71" t="s">
        <v>89</v>
      </c>
      <c r="X1020" s="72">
        <v>1.175</v>
      </c>
      <c r="Y1020" s="23">
        <v>3656115.9000000008</v>
      </c>
      <c r="Z1020" s="23">
        <v>365611.59000000008</v>
      </c>
      <c r="AA1020" s="23">
        <v>108000</v>
      </c>
      <c r="AB1020" s="23">
        <v>3764115.9000000008</v>
      </c>
      <c r="AC1020" s="23">
        <v>1460476.9692000004</v>
      </c>
      <c r="AD1020" s="24">
        <v>3.7068493150684931</v>
      </c>
      <c r="AE1020" s="25">
        <v>3.6813403930483122</v>
      </c>
      <c r="AF1020" s="26">
        <v>3.6813403930483122</v>
      </c>
      <c r="AG1020" s="27" t="s">
        <v>115</v>
      </c>
      <c r="AH1020" s="28">
        <v>6.6264127074869617E-2</v>
      </c>
      <c r="AI1020" s="28">
        <v>0.93373587292513038</v>
      </c>
      <c r="AJ1020" s="23">
        <v>3514690.0456778635</v>
      </c>
      <c r="AK1020" s="23">
        <v>3514690.0456778635</v>
      </c>
      <c r="AL1020" s="23">
        <v>3880301.6356778638</v>
      </c>
      <c r="AM1020" s="23">
        <v>271621.11449745047</v>
      </c>
      <c r="AN1020" s="26">
        <v>31.43</v>
      </c>
      <c r="AO1020" s="26">
        <v>31.310172341309904</v>
      </c>
      <c r="AP1020" s="29">
        <v>26872.65</v>
      </c>
      <c r="AQ1020" s="30">
        <v>0</v>
      </c>
      <c r="AR1020" s="30">
        <v>0</v>
      </c>
      <c r="AS1020" s="31">
        <v>0</v>
      </c>
    </row>
    <row r="1021" spans="1:45" ht="15.95" customHeight="1" x14ac:dyDescent="0.25">
      <c r="A1021" s="52">
        <v>1013</v>
      </c>
      <c r="B1021" s="74">
        <v>206197667</v>
      </c>
      <c r="C1021" s="64">
        <v>42997</v>
      </c>
      <c r="D1021" s="64">
        <v>43190</v>
      </c>
      <c r="E1021" s="65" t="s">
        <v>3026</v>
      </c>
      <c r="F1021" s="66">
        <v>42936</v>
      </c>
      <c r="G1021" s="67" t="s">
        <v>3027</v>
      </c>
      <c r="H1021" s="67" t="s">
        <v>644</v>
      </c>
      <c r="I1021" s="68" t="s">
        <v>645</v>
      </c>
      <c r="J1021" s="68">
        <v>170</v>
      </c>
      <c r="K1021" s="57">
        <v>12555</v>
      </c>
      <c r="L1021" s="65">
        <v>194</v>
      </c>
      <c r="M1021" s="28">
        <v>0.53150684931506853</v>
      </c>
      <c r="N1021" s="69">
        <v>23621.5206185567</v>
      </c>
      <c r="O1021" s="23">
        <v>32980</v>
      </c>
      <c r="P1021" s="57">
        <v>2503</v>
      </c>
      <c r="Q1021" s="23">
        <v>4709.2525773195875</v>
      </c>
      <c r="R1021" s="57">
        <v>12555</v>
      </c>
      <c r="S1021" s="70">
        <v>0.38068526379624013</v>
      </c>
      <c r="T1021" s="23">
        <v>28922.217333177901</v>
      </c>
      <c r="U1021" s="23">
        <v>54415.511992834705</v>
      </c>
      <c r="V1021" s="23">
        <v>54415.511992834705</v>
      </c>
      <c r="W1021" s="71" t="s">
        <v>515</v>
      </c>
      <c r="X1021" s="72">
        <v>1.077</v>
      </c>
      <c r="Y1021" s="23">
        <v>21100023.960000005</v>
      </c>
      <c r="Z1021" s="23">
        <v>2110002.3960000006</v>
      </c>
      <c r="AA1021" s="23">
        <v>680000</v>
      </c>
      <c r="AB1021" s="23">
        <v>21780023.960000005</v>
      </c>
      <c r="AC1021" s="23">
        <v>8450649.2964800019</v>
      </c>
      <c r="AD1021" s="24">
        <v>2.536986301369863</v>
      </c>
      <c r="AE1021" s="25" t="s">
        <v>90</v>
      </c>
      <c r="AF1021" s="26">
        <v>2.536986301369863</v>
      </c>
      <c r="AG1021" s="27" t="s">
        <v>115</v>
      </c>
      <c r="AH1021" s="28">
        <v>4.5665753424657528E-2</v>
      </c>
      <c r="AI1021" s="28">
        <v>0.95433424657534249</v>
      </c>
      <c r="AJ1021" s="23">
        <v>20785422.756259512</v>
      </c>
      <c r="AK1021" s="23">
        <v>20785422.756259512</v>
      </c>
      <c r="AL1021" s="23">
        <v>22895425.152259514</v>
      </c>
      <c r="AM1021" s="23">
        <v>1602679.7606581661</v>
      </c>
      <c r="AN1021" s="26">
        <v>29.45</v>
      </c>
      <c r="AO1021" s="26">
        <v>29.337721140680134</v>
      </c>
      <c r="AP1021" s="29">
        <v>138687.48840206186</v>
      </c>
      <c r="AQ1021" s="30">
        <v>0</v>
      </c>
      <c r="AR1021" s="30">
        <v>0</v>
      </c>
      <c r="AS1021" s="31">
        <v>0</v>
      </c>
    </row>
    <row r="1022" spans="1:45" ht="15.95" customHeight="1" x14ac:dyDescent="0.25">
      <c r="A1022" s="75">
        <v>1014</v>
      </c>
      <c r="B1022" s="76">
        <v>206244044</v>
      </c>
      <c r="C1022" s="77">
        <v>42736</v>
      </c>
      <c r="D1022" s="77">
        <v>43100</v>
      </c>
      <c r="E1022" s="78" t="s">
        <v>3028</v>
      </c>
      <c r="F1022" s="79">
        <v>42591</v>
      </c>
      <c r="G1022" s="80" t="s">
        <v>3029</v>
      </c>
      <c r="H1022" s="80" t="s">
        <v>1550</v>
      </c>
      <c r="I1022" s="81" t="s">
        <v>1551</v>
      </c>
      <c r="J1022" s="81">
        <v>120</v>
      </c>
      <c r="K1022" s="82">
        <v>20571</v>
      </c>
      <c r="L1022" s="78">
        <v>365</v>
      </c>
      <c r="M1022" s="83">
        <v>1</v>
      </c>
      <c r="N1022" s="84">
        <v>20571</v>
      </c>
      <c r="O1022" s="85">
        <v>43800</v>
      </c>
      <c r="P1022" s="82">
        <v>513</v>
      </c>
      <c r="Q1022" s="85">
        <v>513</v>
      </c>
      <c r="R1022" s="82">
        <v>20571</v>
      </c>
      <c r="S1022" s="86">
        <v>0.46965753424657536</v>
      </c>
      <c r="T1022" s="85">
        <v>38410.949642000975</v>
      </c>
      <c r="U1022" s="85">
        <v>38410.949642000975</v>
      </c>
      <c r="V1022" s="85">
        <v>38410.949642000975</v>
      </c>
      <c r="W1022" s="87" t="s">
        <v>1547</v>
      </c>
      <c r="X1022" s="88">
        <v>1.127</v>
      </c>
      <c r="Y1022" s="85">
        <v>15585598.560000002</v>
      </c>
      <c r="Z1022" s="85">
        <v>1558559.8560000004</v>
      </c>
      <c r="AA1022" s="85">
        <v>480000</v>
      </c>
      <c r="AB1022" s="85">
        <v>16065598.560000002</v>
      </c>
      <c r="AC1022" s="85">
        <v>6233452.2412800007</v>
      </c>
      <c r="AD1022" s="89">
        <v>3.4821917808219176</v>
      </c>
      <c r="AE1022" s="90" t="s">
        <v>90</v>
      </c>
      <c r="AF1022" s="91">
        <v>3.4821917808219176</v>
      </c>
      <c r="AG1022" s="92" t="s">
        <v>115</v>
      </c>
      <c r="AH1022" s="83">
        <v>6.2679452054794513E-2</v>
      </c>
      <c r="AI1022" s="83">
        <v>0.93732054794520547</v>
      </c>
      <c r="AJ1022" s="85">
        <v>15058615.645326907</v>
      </c>
      <c r="AK1022" s="85">
        <v>15058615.645326907</v>
      </c>
      <c r="AL1022" s="85">
        <v>16617175.501326907</v>
      </c>
      <c r="AM1022" s="85">
        <v>1163202.2850928837</v>
      </c>
      <c r="AN1022" s="91">
        <v>30.28</v>
      </c>
      <c r="AO1022" s="91">
        <v>30.164556744984534</v>
      </c>
      <c r="AP1022" s="93">
        <v>15533.640000000001</v>
      </c>
      <c r="AQ1022" s="94">
        <v>0</v>
      </c>
      <c r="AR1022" s="94">
        <v>0</v>
      </c>
      <c r="AS1022" s="95">
        <v>0</v>
      </c>
    </row>
    <row r="1023" spans="1:45" ht="15.95" customHeight="1" x14ac:dyDescent="0.25">
      <c r="A1023" s="10"/>
      <c r="B1023" s="32"/>
      <c r="C1023" s="11"/>
      <c r="D1023" s="11"/>
      <c r="E1023" s="12"/>
      <c r="F1023" s="13"/>
      <c r="G1023" s="14"/>
      <c r="H1023" s="14"/>
      <c r="I1023" s="15"/>
      <c r="J1023" s="15"/>
      <c r="K1023" s="16"/>
      <c r="L1023" s="12"/>
      <c r="M1023" s="17"/>
      <c r="N1023" s="18"/>
      <c r="O1023" s="19"/>
      <c r="P1023" s="16"/>
      <c r="Q1023" s="19"/>
      <c r="R1023" s="16"/>
      <c r="S1023" s="20"/>
      <c r="T1023" s="19"/>
      <c r="U1023" s="19"/>
      <c r="V1023" s="19"/>
      <c r="W1023" s="21"/>
      <c r="X1023" s="22"/>
      <c r="Y1023" s="19"/>
      <c r="Z1023" s="19"/>
      <c r="AA1023" s="35"/>
      <c r="AB1023" s="35"/>
      <c r="AC1023" s="35"/>
      <c r="AD1023" s="36"/>
      <c r="AE1023" s="37"/>
      <c r="AF1023" s="38"/>
      <c r="AG1023" s="39"/>
      <c r="AH1023" s="40"/>
      <c r="AI1023" s="40"/>
      <c r="AJ1023" s="35"/>
      <c r="AK1023" s="35"/>
      <c r="AL1023" s="35"/>
      <c r="AM1023" s="35"/>
      <c r="AN1023" s="38"/>
      <c r="AO1023" s="38"/>
      <c r="AP1023" s="41"/>
      <c r="AQ1023" s="42"/>
      <c r="AR1023" s="42"/>
      <c r="AS1023" s="41"/>
    </row>
    <row r="1024" spans="1:45" ht="17.100000000000001" customHeight="1" x14ac:dyDescent="0.25">
      <c r="A1024" s="34" t="s">
        <v>3062</v>
      </c>
      <c r="B1024" s="32"/>
      <c r="C1024" s="11"/>
      <c r="D1024" s="11"/>
      <c r="E1024" s="12"/>
      <c r="F1024" s="13"/>
      <c r="G1024" s="14"/>
      <c r="H1024" s="14"/>
      <c r="I1024" s="15"/>
      <c r="J1024" s="15"/>
      <c r="K1024" s="16"/>
      <c r="L1024" s="12"/>
      <c r="M1024" s="17"/>
      <c r="N1024" s="18"/>
      <c r="O1024" s="19"/>
      <c r="P1024" s="16"/>
      <c r="Q1024" s="19"/>
      <c r="R1024" s="16"/>
      <c r="S1024" s="20"/>
      <c r="T1024" s="19"/>
      <c r="U1024" s="19"/>
      <c r="V1024" s="19"/>
      <c r="W1024" s="21"/>
      <c r="X1024" s="22"/>
      <c r="Y1024" s="19"/>
      <c r="Z1024" s="19"/>
      <c r="AA1024" s="35"/>
      <c r="AB1024" s="35"/>
      <c r="AC1024" s="35"/>
      <c r="AD1024" s="36"/>
      <c r="AE1024" s="37"/>
      <c r="AF1024" s="38"/>
      <c r="AG1024" s="39"/>
      <c r="AH1024" s="40"/>
      <c r="AI1024" s="40"/>
      <c r="AJ1024" s="35"/>
      <c r="AK1024" s="35"/>
      <c r="AL1024" s="35"/>
      <c r="AM1024" s="35"/>
      <c r="AN1024" s="38"/>
      <c r="AO1024" s="38"/>
      <c r="AP1024" s="41"/>
      <c r="AQ1024" s="42"/>
      <c r="AR1024" s="42"/>
      <c r="AS1024" s="41"/>
    </row>
    <row r="1025" spans="1:12" s="97" customFormat="1" ht="35.25" customHeight="1" x14ac:dyDescent="0.25">
      <c r="A1025" s="98" t="s">
        <v>3032</v>
      </c>
      <c r="B1025" s="99" t="s">
        <v>3033</v>
      </c>
      <c r="C1025" s="99" t="s">
        <v>3034</v>
      </c>
      <c r="D1025" s="99" t="s">
        <v>3035</v>
      </c>
      <c r="E1025" s="99" t="s">
        <v>3036</v>
      </c>
      <c r="F1025" s="99" t="s">
        <v>3037</v>
      </c>
      <c r="G1025" s="99" t="s">
        <v>3038</v>
      </c>
      <c r="H1025" s="99" t="s">
        <v>3039</v>
      </c>
      <c r="I1025" s="99" t="s">
        <v>3040</v>
      </c>
      <c r="J1025" s="99" t="s">
        <v>3041</v>
      </c>
      <c r="K1025" s="99" t="s">
        <v>3042</v>
      </c>
      <c r="L1025" s="100" t="s">
        <v>3060</v>
      </c>
    </row>
    <row r="1026" spans="1:12" ht="15.95" customHeight="1" x14ac:dyDescent="0.25">
      <c r="A1026" s="44" t="s">
        <v>3059</v>
      </c>
      <c r="B1026" s="48">
        <v>206739982</v>
      </c>
      <c r="C1026" s="48">
        <v>7104219</v>
      </c>
      <c r="D1026" s="48">
        <v>213844201</v>
      </c>
      <c r="E1026" s="48">
        <v>205941645</v>
      </c>
      <c r="F1026" s="49">
        <v>7087270</v>
      </c>
      <c r="G1026" s="48">
        <v>213028915</v>
      </c>
      <c r="H1026" s="46">
        <v>0.99619999999999997</v>
      </c>
      <c r="I1026" s="48">
        <v>201355067</v>
      </c>
      <c r="J1026" s="46">
        <v>1.0580000000000001</v>
      </c>
      <c r="K1026" s="101">
        <v>9.75</v>
      </c>
      <c r="L1026" s="102">
        <v>9.7100000000000009</v>
      </c>
    </row>
    <row r="1027" spans="1:12" hidden="1" x14ac:dyDescent="0.25"/>
    <row r="1028" spans="1:12" hidden="1" x14ac:dyDescent="0.25"/>
    <row r="1029" spans="1:12" hidden="1" x14ac:dyDescent="0.25"/>
    <row r="1030" spans="1:12" hidden="1" x14ac:dyDescent="0.25"/>
  </sheetData>
  <sheetProtection sheet="1" objects="1" scenarios="1"/>
  <conditionalFormatting sqref="B996:B1017 B8:B994">
    <cfRule type="duplicateValues" dxfId="91" priority="3"/>
  </conditionalFormatting>
  <conditionalFormatting sqref="B1020:B1024">
    <cfRule type="duplicateValues" dxfId="90" priority="2"/>
  </conditionalFormatting>
  <conditionalFormatting sqref="B1018:B1019">
    <cfRule type="duplicateValues" dxfId="89" priority="4"/>
  </conditionalFormatting>
  <conditionalFormatting sqref="B7">
    <cfRule type="duplicateValues" dxfId="88" priority="1"/>
  </conditionalFormatting>
  <pageMargins left="0.7" right="0.7" top="0.75" bottom="0.75" header="0.3" footer="0.3"/>
  <pageSetup orientation="portrait" r:id="rId1"/>
  <tableParts count="3">
    <tablePart r:id="rId2"/>
    <tablePart r:id="rId3"/>
    <tablePart r:id="rId4"/>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HCS Document" ma:contentTypeID="0x010100EEE380F46F125946A8B4C4C90D9FFCDC00EC1B0756F4142146B82915D6DE592518" ma:contentTypeVersion="36" ma:contentTypeDescription="This is the Custom Document Type for use by DHCS" ma:contentTypeScope="" ma:versionID="0306abd174536581353dce7fc5fcdc20">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Abstract xmlns="69bc34b3-1921-46c7-8c7a-d18363374b4b" xsi:nil="true"/>
    <PublishingContactName xmlns="http://schemas.microsoft.com/sharepoint/v3" xsi:nil="true"/>
    <TAGAge xmlns="69bc34b3-1921-46c7-8c7a-d18363374b4b" xsi:nil="true"/>
    <_dlc_DocId xmlns="69bc34b3-1921-46c7-8c7a-d18363374b4b">DHCSDOC-491057189-970</_dlc_DocId>
    <_dlc_DocIdUrl xmlns="69bc34b3-1921-46c7-8c7a-d18363374b4b">
      <Url>https://dhcscagovauthoring/services/medi-cal/_layouts/15/DocIdRedir.aspx?ID=DHCSDOC-491057189-970</Url>
      <Description>DHCSDOC-491057189-970</Description>
    </_dlc_DocIdUrl>
    <TaxCatchAll xmlns="69bc34b3-1921-46c7-8c7a-d18363374b4b">
      <Value>30</Value>
    </TaxCatchAll>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Fee-For-Service Rates Development</TermName>
          <TermId xmlns="http://schemas.microsoft.com/office/infopath/2007/PartnerControls">f4b3987f-d379-4ea2-9325-ab5a79e49e9a</TermId>
        </TermInfo>
      </Terms>
    </o68eaf9243684232b2418c37bbb152dc>
  </documentManagement>
</p:properties>
</file>

<file path=customXml/itemProps1.xml><?xml version="1.0" encoding="utf-8"?>
<ds:datastoreItem xmlns:ds="http://schemas.openxmlformats.org/officeDocument/2006/customXml" ds:itemID="{F7962886-EE5F-4F4D-8E99-FE991B92EF40}"/>
</file>

<file path=customXml/itemProps2.xml><?xml version="1.0" encoding="utf-8"?>
<ds:datastoreItem xmlns:ds="http://schemas.openxmlformats.org/officeDocument/2006/customXml" ds:itemID="{AB064C69-7ABA-428B-BDE7-C5326B59A2BC}"/>
</file>

<file path=customXml/itemProps3.xml><?xml version="1.0" encoding="utf-8"?>
<ds:datastoreItem xmlns:ds="http://schemas.openxmlformats.org/officeDocument/2006/customXml" ds:itemID="{D842980F-1876-4243-A11B-7396F9357D36}"/>
</file>

<file path=customXml/itemProps4.xml><?xml version="1.0" encoding="utf-8"?>
<ds:datastoreItem xmlns:ds="http://schemas.openxmlformats.org/officeDocument/2006/customXml" ds:itemID="{FF08B489-CBFC-4CA1-ADB6-0E9CE6F76CC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3</vt:i4>
      </vt:variant>
    </vt:vector>
  </HeadingPairs>
  <TitlesOfParts>
    <vt:vector size="4" baseType="lpstr">
      <vt:lpstr>FVRS RY 2019-20 Model</vt:lpstr>
      <vt:lpstr>TitleRegion1.A3.P4.1</vt:lpstr>
      <vt:lpstr>TitleRegion2.A7.AS1022.1</vt:lpstr>
      <vt:lpstr>TitleRegion3.A1025.L1026.1</vt:lpstr>
    </vt:vector>
  </TitlesOfParts>
  <Company>DHCS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2019-20 FRVS</dc:title>
  <dc:creator>Chiginsky, Steven (HCP-FFSRD)</dc:creator>
  <cp:keywords/>
  <cp:lastModifiedBy>Chiginsky, Steven (HCP-FFSRD)</cp:lastModifiedBy>
  <dcterms:created xsi:type="dcterms:W3CDTF">2019-12-17T20:46:33Z</dcterms:created>
  <dcterms:modified xsi:type="dcterms:W3CDTF">2019-12-26T21:09:16Z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0x010100EEE380F46F125946A8B4C4C90D9FFCDC00EC1B0756F4142146B82915D6DE592518</vt:lpwstr>
  </property>
  <property fmtid="{D5CDD505-2E9C-101B-9397-08002B2CF9AE}" pid="3" name="_dlc_DocIdItemGuid">
    <vt:lpwstr>b41a17f8-12e4-4a55-a1ce-de130a157728</vt:lpwstr>
  </property>
  <property fmtid="{D5CDD505-2E9C-101B-9397-08002B2CF9AE}" pid="4" name="Remediated">
    <vt:bool>true</vt:bool>
  </property>
  <property fmtid="{D5CDD505-2E9C-101B-9397-08002B2CF9AE}" pid="5" name="Division">
    <vt:lpwstr>30;#Fee-For-Service Rates Development|f4b3987f-d379-4ea2-9325-ab5a79e49e9a</vt:lpwstr>
  </property>
  <property fmtid="{D5CDD505-2E9C-101B-9397-08002B2CF9AE}" pid="6" name="Organization">
    <vt:lpwstr>81</vt:lpwstr>
  </property>
</Properties>
</file>