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hsintra\dhcs\PDRD\PDRDGroups\BEDSB\01_EBDS\Enrollment\00_Recurring Data Pulls\Monthly\90 Day RMR Report\Comp Suppressed RMR  County Stratification\"/>
    </mc:Choice>
  </mc:AlternateContent>
  <xr:revisionPtr revIDLastSave="0" documentId="13_ncr:1_{1E8F3AFF-7DCA-43F4-B799-135948C81550}" xr6:coauthVersionLast="47" xr6:coauthVersionMax="47" xr10:uidLastSave="{00000000-0000-0000-0000-000000000000}"/>
  <bookViews>
    <workbookView xWindow="-120" yWindow="-120" windowWidth="29040" windowHeight="15720" xr2:uid="{14237DF3-76DF-4685-A259-6951309F43B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<sst xmlns="http://schemas.openxmlformats.org/spreadsheetml/2006/main" count="2865" uniqueCount="142">
  <si>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</si>
  <si>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</si>
  <si>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</si>
  <si>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</si>
  <si>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</si>
  <si>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</si>
  <si>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</si>
  <si>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</si>
  <si>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</si>
  <si>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</si>
  <si>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</si>
  <si>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</si>
  <si>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</si>
  <si>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</si>
  <si>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</si>
  <si>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</si>
  <si>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</si>
  <si>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</si>
  <si>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</si>
  <si>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</si>
  <si>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</si>
  <si>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</si>
  <si>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</si>
  <si>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</si>
  <si>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</si>
  <si>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</si>
  <si>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</si>
  <si>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</si>
  <si>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</si>
  <si>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</si>
  <si>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</si>
  <si>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</si>
  <si>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</si>
  <si>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</si>
  <si>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</si>
  <si>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</si>
  <si>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</si>
  <si>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</si>
  <si>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</si>
  <si>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</si>
  <si>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</si>
  <si>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</si>
  <si>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</si>
  <si>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</si>
  <si>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</si>
  <si>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</si>
  <si>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</si>
  <si>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</si>
  <si>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</si>
  <si>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</si>
  <si>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</si>
  <si>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</si>
  <si>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</si>
  <si>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</si>
  <si>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</si>
  <si>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</si>
  <si>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</si>
  <si>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</si>
  <si>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</si>
  <si>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</si>
  <si>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</si>
  <si>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</si>
  <si>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</si>
  <si>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</si>
  <si>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</si>
  <si>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</si>
  <si>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</si>
  <si>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</si>
  <si>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</si>
  <si>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</si>
  <si>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</si>
  <si>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</si>
  <si>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</si>
  <si>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</si>
  <si>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</si>
  <si>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August 2025</t>
  </si>
  <si>
    <t>Alameda</t>
  </si>
  <si>
    <t>Alpine</t>
  </si>
  <si>
    <t>1</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</si>
  <si>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</si>
  <si>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</si>
  <si>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</si>
  <si>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</si>
  <si>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</si>
  <si>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</si>
  <si>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</si>
  <si>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</si>
  <si>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</si>
  <si>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</si>
  <si>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</si>
  <si>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</si>
  <si>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</si>
  <si>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</si>
  <si>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</si>
  <si>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</si>
  <si>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</si>
  <si>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</si>
  <si>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</si>
  <si>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</si>
  <si>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</si>
  <si>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</si>
  <si>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</si>
  <si>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</si>
  <si>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</si>
  <si>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</si>
  <si>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</si>
  <si>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</si>
  <si>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</si>
  <si>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</si>
  <si>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</si>
  <si>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</si>
  <si>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</si>
  <si>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</si>
  <si>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</si>
  <si>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</si>
  <si>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</si>
  <si>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</si>
  <si>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</si>
  <si>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</si>
  <si>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</si>
  <si>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</si>
  <si>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</si>
  <si>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</si>
  <si>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</si>
  <si>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</si>
  <si>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</si>
  <si>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</si>
  <si>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</si>
  <si>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</si>
  <si>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</si>
  <si>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</si>
  <si>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</si>
  <si>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</si>
  <si>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</si>
  <si>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</si>
  <si>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</si>
  <si>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</si>
  <si>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</si>
  <si>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</si>
  <si>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Cell suppressed for complementary cell</t>
  </si>
  <si>
    <t>Blank</t>
  </si>
  <si>
    <t>Blanks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</si>
</sst>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8" fillId="4" borderId="3" xfId="0" applyFont="1" applyFill="1" applyBorder="1" applyAlignment="1">
      <alignment horizontal="left"/>
    </xf>
    <xf numFmtId="0" fontId="3" fillId="4" borderId="3" xfId="0" applyFont="1" applyFill="1" applyBorder="1" applyAlignment="1">
      <alignment horizontal="center"/>
    </xf>
    <xf numFmtId="9" fontId="8" fillId="4" borderId="3" xfId="2" applyFont="1" applyFill="1" applyBorder="1" applyAlignment="1">
      <alignment horizontal="right"/>
    </xf>
    <xf numFmtId="9" fontId="8" fillId="0" borderId="3" xfId="2" applyFont="1" applyFill="1" applyBorder="1" applyAlignment="1">
      <alignment horizontal="right"/>
    </xf>
    <xf numFmtId="0" fontId="3" fillId="4" borderId="3" xfId="0" applyFont="1" applyFill="1" applyBorder="1" applyAlignment="1">
      <alignment horizontal="left"/>
    </xf>
    <xf numFmtId="164" fontId="3" fillId="4" borderId="3" xfId="0" applyNumberFormat="1" applyFont="1" applyFill="1" applyBorder="1" applyAlignment="1">
      <alignment horizontal="left" wrapText="1"/>
    </xf>
    <xf numFmtId="165" fontId="3" fillId="4" borderId="3" xfId="0" applyNumberFormat="1" applyFont="1" applyFill="1" applyBorder="1" applyAlignment="1">
      <alignment horizontal="right"/>
    </xf>
    <xf numFmtId="166" fontId="3" fillId="4" borderId="3" xfId="0" applyNumberFormat="1" applyFont="1" applyFill="1" applyBorder="1" applyAlignment="1">
      <alignment horizontal="right"/>
    </xf>
    <xf numFmtId="0" fontId="3" fillId="4" borderId="3" xfId="0" applyFont="1" applyFill="1" applyBorder="1" applyAlignment="1">
      <alignment horizontal="right"/>
    </xf>
    <xf numFmtId="167" fontId="3" fillId="4" borderId="3" xfId="0" applyNumberFormat="1" applyFont="1" applyFill="1" applyBorder="1" applyAlignment="1">
      <alignment horizontal="right"/>
    </xf>
    <xf numFmtId="167" fontId="3" fillId="4" borderId="3" xfId="0" applyNumberFormat="1" applyFont="1" applyFill="1" applyBorder="1" applyAlignment="1">
      <alignment horizontal="left"/>
    </xf>
    <xf numFmtId="168" fontId="3" fillId="4" borderId="3" xfId="0" applyNumberFormat="1" applyFont="1" applyFill="1" applyBorder="1" applyAlignment="1">
      <alignment horizontal="left"/>
    </xf>
    <xf numFmtId="0" fontId="3" fillId="4" borderId="1"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1" fillId="4" borderId="1" xfId="0" applyFont="1" applyFill="1" applyBorder="1" applyAlignment="1">
      <alignment horizontal="righ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9"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wrapText="1"/>
      <protection locked="0"/>
    </xf>
    <xf numFmtId="0" fontId="3" fillId="4" borderId="3" xfId="0" applyFont="1" applyFill="1" applyBorder="1" applyAlignment="1" applyProtection="1">
      <alignment horizontal="left"/>
      <protection locked="0"/>
    </xf>
    <xf numFmtId="165" fontId="3" fillId="4" borderId="3" xfId="0" applyNumberFormat="1" applyFont="1" applyFill="1" applyBorder="1" applyAlignment="1" applyProtection="1">
      <alignment horizontal="right"/>
      <protection locked="0"/>
    </xf>
    <xf numFmtId="166" fontId="3" fillId="4" borderId="3" xfId="0" applyNumberFormat="1" applyFont="1" applyFill="1" applyBorder="1" applyAlignment="1" applyProtection="1">
      <alignment horizontal="right"/>
      <protection locked="0"/>
    </xf>
    <xf numFmtId="0" fontId="2" fillId="4" borderId="3" xfId="0" applyFont="1" applyFill="1" applyBorder="1" applyAlignment="1" applyProtection="1">
      <alignment horizontal="right"/>
      <protection locked="0"/>
    </xf>
    <xf numFmtId="0" fontId="2" fillId="4" borderId="3" xfId="0" applyFont="1" applyFill="1" applyBorder="1" applyAlignment="1" applyProtection="1">
      <alignment horizontal="center"/>
      <protection locked="0"/>
    </xf>
    <xf numFmtId="0" fontId="9" fillId="2" borderId="0" xfId="0" applyFont="1" applyFill="1" applyAlignment="1" applyProtection="1">
      <alignment horizontal="left"/>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0" fontId="3" fillId="0" borderId="1" xfId="0" applyFont="1" applyBorder="1" applyProtection="1">
      <protection locked="0"/>
    </xf>
    <xf numFmtId="9" fontId="3" fillId="0" borderId="1" xfId="2" applyFont="1" applyFill="1" applyBorder="1" applyAlignment="1" applyProtection="1">
      <alignment horizontal="center"/>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168" fontId="8" fillId="4" borderId="3"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425">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61C871-D966-4CBB-9B2F-BDF685D88029}" name="Table1" displayName="Table1" ref="A3:R63" totalsRowCount="1" headerRowDxfId="91" dataDxfId="89" totalsRowDxfId="90" headerRowBorderDxfId="424" tableBorderDxfId="423" totalsRowBorderDxfId="422">
  <autoFilter ref="A3:R62" xr:uid="{9761C871-D966-4CBB-9B2F-BDF685D88029}"/>
  <tableColumns count="18">
    <tableColumn id="1" xr3:uid="{DD6D9FD1-8B17-4D10-924B-664E0E444943}" name="Eligibility_x000a_Month" dataDxfId="127" totalsRowDxfId="126"/>
    <tableColumn id="2" xr3:uid="{AE6F9918-E252-42CD-84EC-42F9CA5E53B4}" name="County" dataDxfId="125" totalsRowDxfId="124"/>
    <tableColumn id="3" xr3:uid="{036A6ACE-0DF2-415E-9FCF-7157CC8BF594}" name="MAGI_x000a_Redeterminations_x000a_Due" dataDxfId="123" totalsRowDxfId="122"/>
    <tableColumn id="4" xr3:uid="{52D44158-6476-43DC-96EB-108BD7E09493}" name="MAGI_x000a_Redeterminations_x000a_Completed" dataDxfId="121" totalsRowDxfId="120"/>
    <tableColumn id="5" xr3:uid="{CAA23BCB-FB18-41C3-B310-71072A3A79B4}" name="MAGI_x000a_Redeterminations_x000a_Completed_x000a_Percentage" dataDxfId="119" totalsRowDxfId="118"/>
    <tableColumn id="6" xr3:uid="{9C86763A-980E-425C-B6CC-FB484513AED8}" name="MAGI of Completed,_x000a_Total_x000a_Redeterminations_x000a_Continued in_x000a_Coverage" dataDxfId="117" totalsRowDxfId="116"/>
    <tableColumn id="7" xr3:uid="{F3066B13-360A-4CBD-AB07-205C68066E74}" name="MAGI Renewed_x000a_Via_x000a_Ex-Parte_x000a_Total _x000a_Count" dataDxfId="115" totalsRowDxfId="114"/>
    <tableColumn id="8" xr3:uid="{E51D7BE0-1B4E-44DD-96D5-FCF03099D9C0}" name="MAGI Renewed _x000a_Via Ex-Parte _x000a_Total_x000a_Percentage" dataDxfId="113" totalsRowDxfId="112" dataCellStyle="Percent"/>
    <tableColumn id="9" xr3:uid="{D18C9F76-DC1F-4A1A-8DD3-62299E1C87AB}" name="MAGI Renewed _x000a_via Auto_x000a_Ex-Parte_x000a_Count" dataDxfId="111" totalsRowDxfId="110"/>
    <tableColumn id="10" xr3:uid="{D32305E0-69E2-4589-BE50-F0738D6AA5B3}" name="MAGI_x000a_Renewed Via_x000a_Auto Ex-Parte_x000a_Percentage" dataDxfId="109" totalsRowDxfId="108" dataCellStyle="Percent"/>
    <tableColumn id="11" xr3:uid="{40CF6536-C49B-4E1B-9A8B-1CEAED6144B5}" name="MAGI Renewed_x000a_Via Manual_x000a_Ex-Parte_x000a_Count" dataDxfId="107" totalsRowDxfId="106"/>
    <tableColumn id="12" xr3:uid="{BC87C8D6-0D8D-420B-87BE-1E4F7E3A8761}" name="MAGI Renewed_x000a_Via Manual_x000a_Ex-Parte_x000a_Percentage" dataDxfId="105" totalsRowDxfId="104" dataCellStyle="Percent"/>
    <tableColumn id="13" xr3:uid="{EF93DB06-D296-4724-A953-8D4F067E4EF4}" name="MAGI Of_x000a_Completed,Total_x000a_Redeterminations_x000a_Discontinued Count" dataDxfId="103" totalsRowDxfId="102"/>
    <tableColumn id="14" xr3:uid="{E47ECB9F-7BF6-4D9E-A0A9-34D2939D5E74}" name="MAGI Of_x000a_Completed,Total_x000a_Redeterminations_x000a_Discontinued_x000a_Percentage" dataDxfId="101" totalsRowDxfId="100" dataCellStyle="Percent"/>
    <tableColumn id="15" xr3:uid="{3D2AAB16-AB87-4E08-A423-11DEF3540AC7}" name="MAGI_x000a_Renewals_x000a_In Process_x000a_Count" dataDxfId="99" totalsRowDxfId="98"/>
    <tableColumn id="16" xr3:uid="{34AC8153-4E15-4903-AD7E-B046637D2034}" name="MAGI_x000a_Renewals In_x000a_Process_x000a_Percentage" dataDxfId="97" totalsRowDxfId="96" dataCellStyle="Percent"/>
    <tableColumn id="17" xr3:uid="{28944D89-5655-47C5-8A53-518EB44F0205}" name="Annotation_x000a_Code" dataDxfId="95" totalsRowDxfId="94"/>
    <tableColumn id="18" xr3:uid="{5F120674-AFBF-4340-B87E-766B102C10A3}" name="Count Annotation_x000a_Description" dataDxfId="93" totalsRowDxfId="9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5DBF00-95F1-4E24-8FC3-13817856AB7E}" name="Table10" displayName="Table10" ref="A3:E63" totalsRowCount="1" headerRowDxfId="6" dataDxfId="324" headerRowBorderDxfId="325" tableBorderDxfId="323" totalsRowBorderDxfId="322">
  <autoFilter ref="A3:E62" xr:uid="{705DBF00-95F1-4E24-8FC3-13817856AB7E}"/>
  <tableColumns count="5">
    <tableColumn id="1" xr3:uid="{EBC9DD0B-9109-4F13-8534-EFF55557CA4D}" name="Eligibility Month" dataDxfId="11" totalsRowDxfId="321"/>
    <tableColumn id="2" xr3:uid="{03EDC68F-AC19-49B0-B3D3-90A166AAF89A}" name="County" dataDxfId="10" totalsRowDxfId="320"/>
    <tableColumn id="3" xr3:uid="{2C488763-D2AC-4CDF-AB14-F661F3AE2321}" name="Count" dataDxfId="9" totalsRowDxfId="319"/>
    <tableColumn id="4" xr3:uid="{04F3B321-AF1E-417A-BDD3-510BB9CB0BD7}" name="Annotation Code" dataDxfId="8" totalsRowDxfId="318"/>
    <tableColumn id="5" xr3:uid="{91C0CCCA-67A8-4AFA-93AE-E7C4408BE1E2}" name="Count Annotation Description" dataDxfId="7" totalsRowDxfId="31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DD36CEE-C299-4E8E-AFFD-F5F26695E9F9}" name="Table11" displayName="Table11" ref="A3:E63" totalsRowCount="1" headerRowDxfId="0" dataDxfId="315" headerRowBorderDxfId="316" tableBorderDxfId="314" totalsRowBorderDxfId="313">
  <autoFilter ref="A3:E62" xr:uid="{0DD36CEE-C299-4E8E-AFFD-F5F26695E9F9}"/>
  <tableColumns count="5">
    <tableColumn id="1" xr3:uid="{02095B2A-3A53-42AC-BF3D-135F229D390B}" name="Eligibility Month" dataDxfId="5" totalsRowDxfId="312"/>
    <tableColumn id="2" xr3:uid="{9E99690C-3B27-4244-81E5-621F99F09119}" name="County" dataDxfId="4" totalsRowDxfId="311"/>
    <tableColumn id="3" xr3:uid="{86EFE8C4-1411-4109-9021-C2840BB83329}" name="Count" dataDxfId="3" totalsRowDxfId="310"/>
    <tableColumn id="4" xr3:uid="{6D2D36A2-4F59-4777-9702-9A573F4C2F37}" name="Annotation Code" dataDxfId="2" totalsRowDxfId="309"/>
    <tableColumn id="5" xr3:uid="{820584E0-9A17-4DF0-9B15-41E71B29D793}" name="Count Annotation Description" dataDxfId="1" totalsRowDxfId="30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5EDD09-2B1F-4EC7-B043-28C965A05FEE}" name="Table2" displayName="Table2" ref="A3:R63" totalsRowCount="1" headerRowDxfId="70" headerRowBorderDxfId="421" tableBorderDxfId="420" totalsRowBorderDxfId="419">
  <autoFilter ref="A3:R62" xr:uid="{925EDD09-2B1F-4EC7-B043-28C965A05FEE}"/>
  <tableColumns count="18">
    <tableColumn id="1" xr3:uid="{F3B5E57C-47BD-4C94-9D22-80F9F1F416B7}" name="Eligibility_x000a_Month" dataDxfId="88" totalsRowDxfId="418"/>
    <tableColumn id="2" xr3:uid="{E6F90CE9-062E-47EA-9431-8F88ECE2D432}" name="County" dataDxfId="87" totalsRowDxfId="417"/>
    <tableColumn id="3" xr3:uid="{17CE4623-BE1A-4CF6-B8B7-0A51CD14F77F}" name="Non-MAGI_x000a_Redeterminations_x000a_Due" dataDxfId="86" totalsRowDxfId="416"/>
    <tableColumn id="4" xr3:uid="{D391D420-5D35-4FA3-95BB-731E5F7CC49D}" name="Non-MAGI_x000a_Redeterminations_x000a_Completed" dataDxfId="85" totalsRowDxfId="415"/>
    <tableColumn id="5" xr3:uid="{E43CEC36-57DA-4896-B665-10EC2900F027}" name="Non-MAGI_x000a_Redeterminations_x000a_Completed_x000a_Percentage" dataDxfId="84" totalsRowDxfId="414" dataCellStyle="Percent"/>
    <tableColumn id="6" xr3:uid="{6FDAC930-5B5A-4B71-A11B-EEC78A5BBB63}" name="Non-MAGI of_x000a_Completed, Total_x000a_Redeterminations_x000a_Continued in_x000a_Coverage" dataDxfId="83" totalsRowDxfId="413"/>
    <tableColumn id="7" xr3:uid="{045AF259-FD63-4300-AAF0-D0E59ACC8BDF}" name="Non-MAGI_x000a_Renewed_x000a_Via_x000a_Ex-Parte_x000a_Total" dataDxfId="82" totalsRowDxfId="412"/>
    <tableColumn id="8" xr3:uid="{64F466B3-689C-4424-8980-45CE644EEACC}" name="Non-MAGI_x000a_Renewed Via_x000a_Ex-Parte Total_x000a_Percentage" dataDxfId="81" totalsRowDxfId="411" dataCellStyle="Percent"/>
    <tableColumn id="9" xr3:uid="{D2E12AC0-1D7F-4F27-9F18-7E73237E7389}" name="Non-MAGI_x000a_Renewed via_x000a_Auto_x000a_Ex-Parte_x000a_Count" dataDxfId="80" totalsRowDxfId="410"/>
    <tableColumn id="10" xr3:uid="{41E30D18-7235-493A-B023-19E266938AA0}" name="Non-MAGI_x000a_Renewed Via_x000a_Auto Ex-Parte_x000a_Percentage" dataDxfId="79" totalsRowDxfId="409" dataCellStyle="Percent"/>
    <tableColumn id="11" xr3:uid="{BD99BCE2-5AA7-492A-9DD5-9B28387909BF}" name="Non-MAGI_x000a_Renewed Via_x000a_Manual_x000a_Ex-Parte_x000a_Count" dataDxfId="78" totalsRowDxfId="408"/>
    <tableColumn id="12" xr3:uid="{32D3C2B0-195C-47FB-B7E2-E90D9365513F}" name="Non-MAGI_x000a_Renewed Via_x000a_Manual_x000a_Ex-Parte_x000a_Percentage" dataDxfId="77" totalsRowDxfId="407" dataCellStyle="Percent"/>
    <tableColumn id="13" xr3:uid="{1964296B-9AA8-40DA-9EB7-8E407ED2EA55}" name="Non-MAGI Of_x000a_Completed,Total_x000a_Redeterminations_x000a_Discontinued Count" dataDxfId="76" totalsRowDxfId="406"/>
    <tableColumn id="14" xr3:uid="{3E98DB6F-B8FF-418A-9B88-F8D6554D9313}" name="Non-MAGI Of_x000a_Completed,Total_x000a_Redeterminations_x000a_Discontinued_x000a_Percentage" dataDxfId="75" totalsRowDxfId="405" dataCellStyle="Percent"/>
    <tableColumn id="15" xr3:uid="{2C34497C-E539-4B90-BD10-98EF76723EEF}" name="Non-MAGI_x000a_Renewals_x000a_In Process_x000a_Count" dataDxfId="74" totalsRowDxfId="404"/>
    <tableColumn id="16" xr3:uid="{954BAD59-424B-4F36-AB3C-B871CA883887}" name="Non-MAGI_x000a_Renewals In_x000a_Process_x000a_Percentage" dataDxfId="73" totalsRowDxfId="403" dataCellStyle="Percent"/>
    <tableColumn id="17" xr3:uid="{1D0375A5-AB7C-4976-B0ED-95E839E64316}" name="Annotation_x000a_Code" dataDxfId="72" totalsRowDxfId="402"/>
    <tableColumn id="18" xr3:uid="{B34183D7-7324-47C9-9238-1565B93FA2C8}" name="Count Annotation_x000a_Description" dataDxfId="71" totalsRowDxfId="40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F3AD69-CA15-4198-B0D8-773B1B75B0E6}" name="Table3" displayName="Table3" ref="A3:R63" totalsRowCount="1" headerRowDxfId="51" headerRowBorderDxfId="400" tableBorderDxfId="399" totalsRowBorderDxfId="398">
  <autoFilter ref="A3:R62" xr:uid="{2AF3AD69-CA15-4198-B0D8-773B1B75B0E6}"/>
  <tableColumns count="18">
    <tableColumn id="1" xr3:uid="{EC1FC25A-7F84-4FDE-9286-7FB7ABA783F3}" name="Eligibility_x000a_Month" dataDxfId="69" totalsRowDxfId="397"/>
    <tableColumn id="2" xr3:uid="{891D2E27-B3A5-40E4-BD77-9B3FE0DD025D}" name="County" dataDxfId="68" totalsRowDxfId="396"/>
    <tableColumn id="3" xr3:uid="{EB68CFBC-4E19-4BB4-9862-CBB0E63CAE79}" name="Redeterminations_x000a_Due" dataDxfId="67" totalsRowDxfId="395"/>
    <tableColumn id="4" xr3:uid="{33D3E678-7B5A-49EE-8E28-349CF7229EAC}" name="Redeterminations_x000a_Completed" dataDxfId="66" totalsRowDxfId="394"/>
    <tableColumn id="5" xr3:uid="{301F56BE-7ABF-4D10-8F7C-94A5D2CB6608}" name="Redeterminations_x000a_Completed_x000a_Percentage" dataDxfId="65" totalsRowDxfId="393" dataCellStyle="Percent"/>
    <tableColumn id="6" xr3:uid="{2B4EDA44-5683-4CAF-B30B-B0536092CE21}" name="Total_x000a_Redeterminations_x000a_Continued in_x000a_Coverage" dataDxfId="64" totalsRowDxfId="392"/>
    <tableColumn id="7" xr3:uid="{F83D19DE-80DC-4A90-BF68-14C2E1538520}" name="Renewed_x000a_Via_x000a_Ex-Parte_x000a_Total_x000a_Count" dataDxfId="63" totalsRowDxfId="391"/>
    <tableColumn id="8" xr3:uid="{728D1BB6-73B2-4542-8D44-9898B1D582CB}" name="Renewed_x000a_Via Ex-Parte_x000a_Total_x000a_Percentage" dataDxfId="62" totalsRowDxfId="390" dataCellStyle="Percent"/>
    <tableColumn id="9" xr3:uid="{B9092B80-223B-4B9E-9F5F-065D0FC06344}" name="Renewed_x000a_via Auto_x000a_Ex-Parte_x000a_Count" dataDxfId="61" totalsRowDxfId="389"/>
    <tableColumn id="10" xr3:uid="{D9D5CDBF-2019-4B20-B41A-218433F06F3E}" name="Renewed_x000a_Via Auto_x000a_Ex-Parte_x000a_Percentage" dataDxfId="60" totalsRowDxfId="388" dataCellStyle="Percent"/>
    <tableColumn id="11" xr3:uid="{2A387EE3-23CE-4167-9325-2693387E55DA}" name="Renewed_x000a_Via Manual_x000a_Ex-Parte_x000a_Count" dataDxfId="59" totalsRowDxfId="387"/>
    <tableColumn id="12" xr3:uid="{DB4BCA9A-4EB7-4660-AD4B-3B98106B0A17}" name="Renewed Via_x000a_Manual_x000a_Ex-Parte_x000a_Percentage" dataDxfId="58" totalsRowDxfId="386" dataCellStyle="Percent"/>
    <tableColumn id="13" xr3:uid="{200A880C-86AA-4474-8304-B796D271EA9C}" name="Total_x000a_Redeterminations_x000a_Discontinued_x000a_Count" dataDxfId="57" totalsRowDxfId="385"/>
    <tableColumn id="14" xr3:uid="{0034BD49-104A-4445-8671-7C51A6EF85E8}" name="Total_x000a_Redeterminations_x000a_Discontinued_x000a_Percentage" dataDxfId="56" totalsRowDxfId="384" dataCellStyle="Percent"/>
    <tableColumn id="15" xr3:uid="{B197AA36-8C51-4834-8256-F7EDCE1ED9C7}" name="Renewals_x000a_In_x000a_Process_x000a_Count" dataDxfId="55" totalsRowDxfId="383"/>
    <tableColumn id="16" xr3:uid="{BA5E0E82-7C17-4C76-A1CF-CC2E111038FF}" name="Renewals_x000a_In Process_x000a_Percentage" dataDxfId="54" totalsRowDxfId="382" dataCellStyle="Percent"/>
    <tableColumn id="17" xr3:uid="{308C3412-205B-4E6F-8498-F675C6E59FE2}" name="Annotation_x000a_Code" dataDxfId="53" totalsRowDxfId="381"/>
    <tableColumn id="18" xr3:uid="{C99B299C-9192-486C-9EA7-EBCD2171EB29}" name="Count Annotation_x000a_Description" dataDxfId="52" totalsRowDxfId="38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103C06-F140-4032-9611-B025BC66031B}" name="Table4" displayName="Table4" ref="A3:G62" totalsRowShown="0" headerRowDxfId="379" tableBorderDxfId="378">
  <autoFilter ref="A3:G62" xr:uid="{31103C06-F140-4032-9611-B025BC66031B}"/>
  <tableColumns count="7">
    <tableColumn id="1" xr3:uid="{617E9C18-2D58-4F20-A09F-28956346DBFC}" name="Eligibility_x000a_Month" dataDxfId="377"/>
    <tableColumn id="2" xr3:uid="{6F38B909-EDD4-4355-8079-16F2EBBD3EDD}" name="County" dataDxfId="376"/>
    <tableColumn id="3" xr3:uid="{97C3E179-5BD3-43A0-9E6B-E2FC6964B340}" name="MAGI % Returned Packet and_x000a_Renewed via Ex Parte" dataDxfId="375" dataCellStyle="Percent"/>
    <tableColumn id="4" xr3:uid="{BA458221-5197-4E50-B665-28A43437FED7}" name="Non-MAGI % Returned Packet and_x000a_Renewed via Ex Parte" dataDxfId="374" dataCellStyle="Percent"/>
    <tableColumn id="5" xr3:uid="{0551AD22-0CAA-4F25-A95F-61806E4216F4}" name="All % Returned Packet and_x000a_Renewed via Ex Parte" dataDxfId="373" dataCellStyle="Percent"/>
    <tableColumn id="6" xr3:uid="{8419219F-0F96-4172-BB4F-2F8A45F56DAD}" name="Annotation_x000a_Code" dataDxfId="372"/>
    <tableColumn id="7" xr3:uid="{72E8D77E-3DE6-4FCB-BE58-0FCAEE8FF734}" name="Count Annotation_x000a_Description" dataDxfId="371"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161191-121F-4450-B05E-7A242EC1E222}" name="Table5" displayName="Table5" ref="A3:G4" totalsRowShown="0" headerRowDxfId="43" dataDxfId="42" headerRowBorderDxfId="370" tableBorderDxfId="369" totalsRowBorderDxfId="368">
  <autoFilter ref="A3:G4" xr:uid="{72161191-121F-4450-B05E-7A242EC1E222}"/>
  <tableColumns count="7">
    <tableColumn id="1" xr3:uid="{38D88FB6-3789-47FA-8189-41DF4FCB9E00}" name="Eligibility_x000a_Month" dataDxfId="50"/>
    <tableColumn id="2" xr3:uid="{1A0C7DA4-C643-49A5-A2EA-EA5404254328}" name="County" dataDxfId="49"/>
    <tableColumn id="3" xr3:uid="{C8A4D71E-A39E-4EC5-A51E-D4D680A21834}" name="Renewed Via_x000a_Ex-Parte Total" dataDxfId="48"/>
    <tableColumn id="4" xr3:uid="{9444311A-D34B-42AB-9327-EB18B6207E88}" name="Continued in_x000a_Medi-Cal" dataDxfId="47"/>
    <tableColumn id="5" xr3:uid="{7BAA93F9-6C56-4CFC-8567-78C7F16336CF}" name="Total Redeterminations_x000a_Discontinued Count" dataDxfId="46"/>
    <tableColumn id="6" xr3:uid="{6DF4F977-A6FC-49E8-A2E9-1DB4135F960A}" name="Renewals In_x000a_Process Count" dataDxfId="45"/>
    <tableColumn id="7" xr3:uid="{443E84C0-1BDE-4399-857E-BF14AA7EFCCE}" name="Redeterminations_x000a_Due" dataDxfId="4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A382CB-23B6-438C-9460-9FE955B856D1}" name="Table6" displayName="Table6" ref="A3:G63" totalsRowCount="1" headerRowDxfId="34" dataDxfId="366" headerRowBorderDxfId="367" tableBorderDxfId="365" totalsRowBorderDxfId="364">
  <autoFilter ref="A3:G62" xr:uid="{9EA382CB-23B6-438C-9460-9FE955B856D1}"/>
  <tableColumns count="7">
    <tableColumn id="1" xr3:uid="{03E160C5-34E3-4B57-8B88-87A31F1A09BA}" name="Eligibility Month" dataDxfId="41" totalsRowDxfId="363"/>
    <tableColumn id="2" xr3:uid="{CFA2DBAB-8B5A-4C6D-8C7F-CB94CD53911F}" name="County" dataDxfId="40" totalsRowDxfId="362"/>
    <tableColumn id="3" xr3:uid="{201CB9B0-B039-4E3B-9C6E-D4AFB2B0FF00}" name="Procedural" dataDxfId="39" totalsRowDxfId="361"/>
    <tableColumn id="4" xr3:uid="{838CB940-368E-49B2-9195-AD4EBAA3139A}" name="Excess Income" dataDxfId="38" totalsRowDxfId="360"/>
    <tableColumn id="5" xr3:uid="{C55AD82B-AB25-42DE-BEDC-B883FC6CECF9}" name="Other Reasons" dataDxfId="37" totalsRowDxfId="359"/>
    <tableColumn id="6" xr3:uid="{BFB07671-EBAC-4F13-935C-836E770434B3}" name="Annotation Code" dataDxfId="36" totalsRowDxfId="358"/>
    <tableColumn id="7" xr3:uid="{3F2DFDC0-7BAD-4CD4-8BD3-26E5700D28A7}" name="Count Annotation Description" dataDxfId="35" totalsRowDxfId="35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9BD2C7-AA17-42C5-8CCF-5C45102B0CE8}" name="Table7" displayName="Table7" ref="A3:G63" totalsRowCount="1" headerRowDxfId="26" dataDxfId="355" headerRowBorderDxfId="356" tableBorderDxfId="354" totalsRowBorderDxfId="353">
  <autoFilter ref="A3:G62" xr:uid="{0E9BD2C7-AA17-42C5-8CCF-5C45102B0CE8}"/>
  <tableColumns count="7">
    <tableColumn id="1" xr3:uid="{BEB9F039-FB4A-4DDF-8A95-4AD028959ADE}" name="Eligibility Month" dataDxfId="33" totalsRowDxfId="352"/>
    <tableColumn id="2" xr3:uid="{41BEE3BC-4244-4BC2-B641-9AD0CA28ECA5}" name="County" dataDxfId="32" totalsRowDxfId="351"/>
    <tableColumn id="3" xr3:uid="{BB1D6E85-D54B-4020-97CD-FC1D58DD9B91}" name="Procedural" dataDxfId="31" totalsRowDxfId="350"/>
    <tableColumn id="4" xr3:uid="{AB3553DB-16E2-4207-8577-778A857BF4C8}" name="Excess Property" dataDxfId="30" totalsRowDxfId="349"/>
    <tableColumn id="5" xr3:uid="{2A78EC1E-BC18-4231-AAE7-4CBE34F214B8}" name="Other Reasons" dataDxfId="29" totalsRowDxfId="348"/>
    <tableColumn id="6" xr3:uid="{D53DAD12-91E8-4580-848E-54A6F4A6C7A8}" name="Annotation Code" dataDxfId="28" totalsRowDxfId="347"/>
    <tableColumn id="7" xr3:uid="{6BD70FEB-BD6D-454B-A085-FD380410000E}" name="Count Annotation Description" dataDxfId="27" totalsRowDxfId="34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BF17CE2-2491-4A6E-85E4-C93EA75F4C1F}" name="Table8" displayName="Table8" ref="A3:G63" totalsRowCount="1" headerRowDxfId="18" dataDxfId="344" headerRowBorderDxfId="345" tableBorderDxfId="343" totalsRowBorderDxfId="342">
  <autoFilter ref="A3:G62" xr:uid="{ABF17CE2-2491-4A6E-85E4-C93EA75F4C1F}"/>
  <tableColumns count="7">
    <tableColumn id="1" xr3:uid="{FDC00084-F132-4A5D-BE53-6C832FD72A44}" name="Eligibility Month" dataDxfId="25" totalsRowDxfId="341"/>
    <tableColumn id="2" xr3:uid="{9B874484-561B-4ED5-AB9D-D3BA411F7F46}" name="County" dataDxfId="24" totalsRowDxfId="340"/>
    <tableColumn id="3" xr3:uid="{9D5DD88F-ECB9-41E2-9307-1DB850C84020}" name="Procedural" dataDxfId="23" totalsRowDxfId="339"/>
    <tableColumn id="4" xr3:uid="{D0EDF0AD-4359-45FB-8BCC-83EADF185B68}" name="Excess Income/Property" dataDxfId="22" totalsRowDxfId="338"/>
    <tableColumn id="5" xr3:uid="{B7E2A4BA-6A4D-4DCD-A73E-CAE07619CEAC}" name="Other Reasons" dataDxfId="21" totalsRowDxfId="337"/>
    <tableColumn id="6" xr3:uid="{27F6CF3B-7A6A-49FD-8EE7-075DCB637E25}" name="Annotation Code" dataDxfId="20" totalsRowDxfId="336"/>
    <tableColumn id="7" xr3:uid="{0EEBB7B2-35EE-45B5-88ED-5053D5C431DE}" name="Count Annotation Description" dataDxfId="19" totalsRowDxfId="33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608AFE0-60FE-43FD-BEC5-89B65B084E6A}" name="Table9" displayName="Table9" ref="A3:E63" totalsRowCount="1" headerRowDxfId="12" dataDxfId="333" headerRowBorderDxfId="334" tableBorderDxfId="332" totalsRowBorderDxfId="331">
  <autoFilter ref="A3:E62" xr:uid="{4608AFE0-60FE-43FD-BEC5-89B65B084E6A}"/>
  <tableColumns count="5">
    <tableColumn id="1" xr3:uid="{A31C538B-63FC-42B2-845E-684CE0A82F85}" name="Eligibility Month" dataDxfId="17" totalsRowDxfId="330"/>
    <tableColumn id="2" xr3:uid="{9DD8C888-58FA-4DEF-A48D-7DA8A1B1FDC2}" name="County" dataDxfId="16" totalsRowDxfId="329"/>
    <tableColumn id="3" xr3:uid="{4A5BC2B5-54A9-467E-9B93-7088E61E7D5D}" name="Count" dataDxfId="15" totalsRowDxfId="328" dataCellStyle="Comma"/>
    <tableColumn id="4" xr3:uid="{1EE86982-F0D1-40E5-8163-16D53393AA8B}" name="Annotation Code" dataDxfId="14" totalsRowDxfId="327"/>
    <tableColumn id="5" xr3:uid="{3AFF2CEA-364C-4BA6-BB3F-D1E1D7EE2D22}" name="Count Annotation Description" dataDxfId="13" totalsRowDxfId="326"/>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6AF72-CC5B-42BC-808F-6778EF572FD3}">
  <dimension ref="A1:R64"/>
  <sheetViews>
    <sheetView tabSelected="1" zoomScale="85" zoomScaleNormal="85" workbookViewId="0">
      <pane ySplit="3" topLeftCell="A4" activePane="bottomLeft" state="frozen"/>
      <selection activeCell="C62" sqref="C62"/>
      <selection pane="bottomLeft" activeCell="R53" sqref="R53"/>
    </sheetView>
  </sheetViews>
  <sheetFormatPr defaultColWidth="11.42578125" defaultRowHeight="17.100000000000001" customHeight="1" zeroHeight="1" x14ac:dyDescent="0.3"/>
  <cols>
    <col min="1" max="1" width="19.7109375" style="1" customWidth="1"/>
    <col min="2" max="2" width="17.7109375" style="1" customWidth="1"/>
    <col min="3" max="5" width="20.7109375" style="1" customWidth="1"/>
    <col min="6" max="6" width="24.7109375" style="1" customWidth="1"/>
    <col min="7" max="7" width="18.85546875" style="1" customWidth="1"/>
    <col min="8" max="8" width="20" style="1" customWidth="1"/>
    <col min="9" max="9" width="18.42578125" style="1" customWidth="1"/>
    <col min="10" max="10" width="16.7109375" style="1" customWidth="1"/>
    <col min="11" max="12" width="17.7109375" style="1" customWidth="1"/>
    <col min="13" max="13" width="23.7109375" style="1" customWidth="1"/>
    <col min="14" max="14" width="24.7109375" style="1" customWidth="1"/>
    <col min="15" max="15" width="12.7109375" style="1" customWidth="1"/>
    <col min="16" max="16" width="14.7109375" style="1" customWidth="1"/>
    <col min="17" max="17" width="14.28515625" style="2" customWidth="1"/>
    <col min="18" max="18" width="50.42578125" style="1" customWidth="1"/>
    <col min="19" max="16384" width="11.42578125" style="1"/>
  </cols>
  <sheetData>
    <row r="1" spans="1:18" ht="17.100000000000001" customHeight="1" x14ac:dyDescent="0.3">
      <c r="A1" s="25" t="s">
        <v>0</v>
      </c>
    </row>
    <row r="2" spans="1:18" s="3" customFormat="1" ht="23.1" customHeight="1" x14ac:dyDescent="0.45">
      <c r="A2" s="26" t="s">
        <v>1</v>
      </c>
      <c r="Q2" s="4"/>
    </row>
    <row r="3" spans="1:18" ht="86.25" x14ac:dyDescent="0.3">
      <c r="A3" s="27" t="s">
        <v>2</v>
      </c>
      <c r="B3" s="27" t="s">
        <v>3</v>
      </c>
      <c r="C3" s="27" t="s">
        <v>4</v>
      </c>
      <c r="D3" s="27" t="s">
        <v>5</v>
      </c>
      <c r="E3" s="27" t="s">
        <v>6</v>
      </c>
      <c r="F3" s="27" t="s">
        <v>7</v>
      </c>
      <c r="G3" s="27" t="s">
        <v>8</v>
      </c>
      <c r="H3" s="27" t="s">
        <v>9</v>
      </c>
      <c r="I3" s="27" t="s">
        <v>10</v>
      </c>
      <c r="J3" s="27" t="s">
        <v>11</v>
      </c>
      <c r="K3" s="27" t="s">
        <v>12</v>
      </c>
      <c r="L3" s="27" t="s">
        <v>13</v>
      </c>
      <c r="M3" s="27" t="s">
        <v>14</v>
      </c>
      <c r="N3" s="27" t="s">
        <v>15</v>
      </c>
      <c r="O3" s="27" t="s">
        <v>16</v>
      </c>
      <c r="P3" s="27" t="s">
        <v>17</v>
      </c>
      <c r="Q3" s="27" t="s">
        <v>18</v>
      </c>
      <c r="R3" s="27" t="s">
        <v>19</v>
      </c>
    </row>
    <row r="4" spans="1:18" ht="17.100000000000001" customHeight="1" x14ac:dyDescent="0.3">
      <c r="A4" s="28" t="s">
        <v>75</v>
      </c>
      <c r="B4" s="29" t="s">
        <v>76</v>
      </c>
      <c r="C4" s="30">
        <v>23146</v>
      </c>
      <c r="D4" s="30">
        <v>18857</v>
      </c>
      <c r="E4" s="31">
        <v>0.81469800397476888</v>
      </c>
      <c r="F4" s="30">
        <v>13705</v>
      </c>
      <c r="G4" s="30">
        <v>7862</v>
      </c>
      <c r="H4" s="32">
        <v>0.339669921368703</v>
      </c>
      <c r="I4" s="30">
        <v>7686</v>
      </c>
      <c r="J4" s="32">
        <v>0.33206601572625938</v>
      </c>
      <c r="K4" s="30">
        <v>176</v>
      </c>
      <c r="L4" s="32">
        <v>7.6039056424436185E-3</v>
      </c>
      <c r="M4" s="30">
        <v>5152</v>
      </c>
      <c r="N4" s="32">
        <v>0.22258705607880411</v>
      </c>
      <c r="O4" s="30">
        <v>4289</v>
      </c>
      <c r="P4" s="32">
        <v>0.18530199602523115</v>
      </c>
      <c r="Q4" s="33" t="s">
        <v>140</v>
      </c>
      <c r="R4" s="33" t="s">
        <v>140</v>
      </c>
    </row>
    <row r="5" spans="1:18" ht="17.100000000000001" customHeight="1" x14ac:dyDescent="0.3">
      <c r="A5" s="28" t="s">
        <v>75</v>
      </c>
      <c r="B5" s="29" t="s">
        <v>77</v>
      </c>
      <c r="C5" s="30" t="s">
        <v>137</v>
      </c>
      <c r="D5" s="30">
        <v>11</v>
      </c>
      <c r="E5" s="34">
        <v>1</v>
      </c>
      <c r="F5" s="30" t="s">
        <v>137</v>
      </c>
      <c r="G5" s="30">
        <v>9</v>
      </c>
      <c r="H5" s="32">
        <v>0.81818181818181823</v>
      </c>
      <c r="I5" s="30" t="s">
        <v>137</v>
      </c>
      <c r="J5" s="30" t="s">
        <v>137</v>
      </c>
      <c r="K5" s="30" t="s">
        <v>137</v>
      </c>
      <c r="L5" s="30" t="s">
        <v>137</v>
      </c>
      <c r="M5" s="30" t="s">
        <v>137</v>
      </c>
      <c r="N5" s="30" t="s">
        <v>137</v>
      </c>
      <c r="O5" s="30" t="s">
        <v>137</v>
      </c>
      <c r="P5" s="30" t="s">
        <v>137</v>
      </c>
      <c r="Q5" s="35">
        <v>1</v>
      </c>
      <c r="R5" s="22" t="s">
        <v>79</v>
      </c>
    </row>
    <row r="6" spans="1:18" ht="17.100000000000001" customHeight="1" x14ac:dyDescent="0.3">
      <c r="A6" s="28" t="s">
        <v>75</v>
      </c>
      <c r="B6" s="29" t="s">
        <v>80</v>
      </c>
      <c r="C6" s="30">
        <v>436</v>
      </c>
      <c r="D6" s="30" t="s">
        <v>137</v>
      </c>
      <c r="E6" s="30" t="s">
        <v>137</v>
      </c>
      <c r="F6" s="30">
        <v>368</v>
      </c>
      <c r="G6" s="30">
        <v>228</v>
      </c>
      <c r="H6" s="32">
        <v>0.52293577981651373</v>
      </c>
      <c r="I6" s="30" t="s">
        <v>137</v>
      </c>
      <c r="J6" s="30" t="s">
        <v>137</v>
      </c>
      <c r="K6" s="30" t="s">
        <v>137</v>
      </c>
      <c r="L6" s="30" t="s">
        <v>137</v>
      </c>
      <c r="M6" s="30" t="s">
        <v>137</v>
      </c>
      <c r="N6" s="30" t="s">
        <v>137</v>
      </c>
      <c r="O6" s="30" t="s">
        <v>137</v>
      </c>
      <c r="P6" s="30" t="s">
        <v>137</v>
      </c>
      <c r="Q6" s="35">
        <v>1</v>
      </c>
      <c r="R6" s="22" t="s">
        <v>79</v>
      </c>
    </row>
    <row r="7" spans="1:18" ht="17.100000000000001" customHeight="1" x14ac:dyDescent="0.3">
      <c r="A7" s="28" t="s">
        <v>75</v>
      </c>
      <c r="B7" s="29" t="s">
        <v>81</v>
      </c>
      <c r="C7" s="30">
        <v>3572</v>
      </c>
      <c r="D7" s="30">
        <v>3356</v>
      </c>
      <c r="E7" s="31">
        <v>0.93952967525195974</v>
      </c>
      <c r="F7" s="30">
        <v>2689</v>
      </c>
      <c r="G7" s="30" t="s">
        <v>137</v>
      </c>
      <c r="H7" s="30" t="s">
        <v>137</v>
      </c>
      <c r="I7" s="30">
        <v>1719</v>
      </c>
      <c r="J7" s="32">
        <v>0.48124300111982082</v>
      </c>
      <c r="K7" s="30" t="s">
        <v>137</v>
      </c>
      <c r="L7" s="30" t="s">
        <v>137</v>
      </c>
      <c r="M7" s="30">
        <v>667</v>
      </c>
      <c r="N7" s="32">
        <v>0.18673012318029114</v>
      </c>
      <c r="O7" s="30">
        <v>216</v>
      </c>
      <c r="P7" s="32">
        <v>6.0470324748040316E-2</v>
      </c>
      <c r="Q7" s="35">
        <v>2</v>
      </c>
      <c r="R7" s="22" t="s">
        <v>138</v>
      </c>
    </row>
    <row r="8" spans="1:18" ht="17.100000000000001" customHeight="1" x14ac:dyDescent="0.3">
      <c r="A8" s="28" t="s">
        <v>75</v>
      </c>
      <c r="B8" s="29" t="s">
        <v>82</v>
      </c>
      <c r="C8" s="30">
        <v>770</v>
      </c>
      <c r="D8" s="30">
        <v>723</v>
      </c>
      <c r="E8" s="31">
        <v>0.938961038961039</v>
      </c>
      <c r="F8" s="30">
        <v>598</v>
      </c>
      <c r="G8" s="30">
        <v>361</v>
      </c>
      <c r="H8" s="32">
        <v>0.46883116883116882</v>
      </c>
      <c r="I8" s="30">
        <v>355</v>
      </c>
      <c r="J8" s="32">
        <v>0.46103896103896103</v>
      </c>
      <c r="K8" s="30">
        <v>6</v>
      </c>
      <c r="L8" s="32">
        <v>7.7922077922077922E-3</v>
      </c>
      <c r="M8" s="30">
        <v>125</v>
      </c>
      <c r="N8" s="32">
        <v>0.16233766233766234</v>
      </c>
      <c r="O8" s="30">
        <v>47</v>
      </c>
      <c r="P8" s="32">
        <v>6.1038961038961038E-2</v>
      </c>
      <c r="Q8" s="33" t="s">
        <v>140</v>
      </c>
      <c r="R8" s="33" t="s">
        <v>140</v>
      </c>
    </row>
    <row r="9" spans="1:18" ht="17.100000000000001" customHeight="1" x14ac:dyDescent="0.3">
      <c r="A9" s="28" t="s">
        <v>75</v>
      </c>
      <c r="B9" s="29" t="s">
        <v>83</v>
      </c>
      <c r="C9" s="30">
        <v>497</v>
      </c>
      <c r="D9" s="30">
        <v>480</v>
      </c>
      <c r="E9" s="31">
        <v>0.96579476861167002</v>
      </c>
      <c r="F9" s="30">
        <v>422</v>
      </c>
      <c r="G9" s="30" t="s">
        <v>137</v>
      </c>
      <c r="H9" s="30" t="s">
        <v>137</v>
      </c>
      <c r="I9" s="30">
        <v>206</v>
      </c>
      <c r="J9" s="32">
        <v>0.41448692152917505</v>
      </c>
      <c r="K9" s="30" t="s">
        <v>137</v>
      </c>
      <c r="L9" s="30" t="s">
        <v>137</v>
      </c>
      <c r="M9" s="30">
        <v>58</v>
      </c>
      <c r="N9" s="32">
        <v>0.11670020120724346</v>
      </c>
      <c r="O9" s="30">
        <v>17</v>
      </c>
      <c r="P9" s="32">
        <v>3.4205231388329982E-2</v>
      </c>
      <c r="Q9" s="35">
        <v>1</v>
      </c>
      <c r="R9" s="22" t="s">
        <v>79</v>
      </c>
    </row>
    <row r="10" spans="1:18" ht="17.100000000000001" customHeight="1" x14ac:dyDescent="0.3">
      <c r="A10" s="28" t="s">
        <v>75</v>
      </c>
      <c r="B10" s="36" t="s">
        <v>84</v>
      </c>
      <c r="C10" s="30">
        <v>17332</v>
      </c>
      <c r="D10" s="30">
        <v>16590</v>
      </c>
      <c r="E10" s="31">
        <v>0.95718901453957994</v>
      </c>
      <c r="F10" s="30">
        <v>12831</v>
      </c>
      <c r="G10" s="30">
        <v>5959</v>
      </c>
      <c r="H10" s="32">
        <v>0.34381490883914145</v>
      </c>
      <c r="I10" s="30">
        <v>5857</v>
      </c>
      <c r="J10" s="32">
        <v>0.33792984075698129</v>
      </c>
      <c r="K10" s="30">
        <v>102</v>
      </c>
      <c r="L10" s="32">
        <v>5.8850680821601661E-3</v>
      </c>
      <c r="M10" s="30">
        <v>3759</v>
      </c>
      <c r="N10" s="32">
        <v>0.21688206785137318</v>
      </c>
      <c r="O10" s="30">
        <v>742</v>
      </c>
      <c r="P10" s="32">
        <v>4.2810985460420031E-2</v>
      </c>
      <c r="Q10" s="33" t="s">
        <v>140</v>
      </c>
      <c r="R10" s="33" t="s">
        <v>140</v>
      </c>
    </row>
    <row r="11" spans="1:18" ht="17.100000000000001" customHeight="1" x14ac:dyDescent="0.3">
      <c r="A11" s="28" t="s">
        <v>75</v>
      </c>
      <c r="B11" s="29" t="s">
        <v>85</v>
      </c>
      <c r="C11" s="30">
        <v>597</v>
      </c>
      <c r="D11" s="30">
        <v>553</v>
      </c>
      <c r="E11" s="31">
        <v>0.9262981574539364</v>
      </c>
      <c r="F11" s="30">
        <v>442</v>
      </c>
      <c r="G11" s="30" t="s">
        <v>137</v>
      </c>
      <c r="H11" s="30" t="s">
        <v>137</v>
      </c>
      <c r="I11" s="30">
        <v>312</v>
      </c>
      <c r="J11" s="32">
        <v>0.52261306532663321</v>
      </c>
      <c r="K11" s="30" t="s">
        <v>137</v>
      </c>
      <c r="L11" s="30" t="s">
        <v>137</v>
      </c>
      <c r="M11" s="30">
        <v>111</v>
      </c>
      <c r="N11" s="32">
        <v>0.18592964824120603</v>
      </c>
      <c r="O11" s="30">
        <v>44</v>
      </c>
      <c r="P11" s="32">
        <v>7.3701842546063656E-2</v>
      </c>
      <c r="Q11" s="35">
        <v>2</v>
      </c>
      <c r="R11" s="22" t="s">
        <v>138</v>
      </c>
    </row>
    <row r="12" spans="1:18" ht="17.100000000000001" customHeight="1" x14ac:dyDescent="0.3">
      <c r="A12" s="28" t="s">
        <v>75</v>
      </c>
      <c r="B12" s="29" t="s">
        <v>86</v>
      </c>
      <c r="C12" s="30">
        <v>1532</v>
      </c>
      <c r="D12" s="30">
        <v>1442</v>
      </c>
      <c r="E12" s="31">
        <v>0.94125326370757179</v>
      </c>
      <c r="F12" s="30">
        <v>1111</v>
      </c>
      <c r="G12" s="30" t="s">
        <v>137</v>
      </c>
      <c r="H12" s="30" t="s">
        <v>137</v>
      </c>
      <c r="I12" s="30">
        <v>742</v>
      </c>
      <c r="J12" s="32">
        <v>0.48433420365535246</v>
      </c>
      <c r="K12" s="30" t="s">
        <v>137</v>
      </c>
      <c r="L12" s="30" t="s">
        <v>137</v>
      </c>
      <c r="M12" s="30">
        <v>331</v>
      </c>
      <c r="N12" s="32">
        <v>0.2160574412532637</v>
      </c>
      <c r="O12" s="30">
        <v>90</v>
      </c>
      <c r="P12" s="32">
        <v>5.87467362924282E-2</v>
      </c>
      <c r="Q12" s="35">
        <v>2</v>
      </c>
      <c r="R12" s="22" t="s">
        <v>138</v>
      </c>
    </row>
    <row r="13" spans="1:18" ht="17.100000000000001" customHeight="1" x14ac:dyDescent="0.3">
      <c r="A13" s="28" t="s">
        <v>75</v>
      </c>
      <c r="B13" s="29" t="s">
        <v>87</v>
      </c>
      <c r="C13" s="30">
        <v>23669</v>
      </c>
      <c r="D13" s="30">
        <v>21501</v>
      </c>
      <c r="E13" s="31">
        <v>0.90840339684819804</v>
      </c>
      <c r="F13" s="30">
        <v>17176</v>
      </c>
      <c r="G13" s="30">
        <v>9602</v>
      </c>
      <c r="H13" s="32">
        <v>0.40567831340572058</v>
      </c>
      <c r="I13" s="30">
        <v>9316</v>
      </c>
      <c r="J13" s="32">
        <v>0.39359499767628542</v>
      </c>
      <c r="K13" s="30">
        <v>286</v>
      </c>
      <c r="L13" s="32">
        <v>1.2083315729435126E-2</v>
      </c>
      <c r="M13" s="30">
        <v>4325</v>
      </c>
      <c r="N13" s="32">
        <v>0.18272846339093329</v>
      </c>
      <c r="O13" s="30">
        <v>2168</v>
      </c>
      <c r="P13" s="32">
        <v>9.1596603151801931E-2</v>
      </c>
      <c r="Q13" s="37" t="s">
        <v>140</v>
      </c>
      <c r="R13" s="37" t="s">
        <v>140</v>
      </c>
    </row>
    <row r="14" spans="1:18" ht="17.100000000000001" customHeight="1" x14ac:dyDescent="0.3">
      <c r="A14" s="28" t="s">
        <v>75</v>
      </c>
      <c r="B14" s="29" t="s">
        <v>88</v>
      </c>
      <c r="C14" s="30">
        <v>579</v>
      </c>
      <c r="D14" s="30" t="s">
        <v>137</v>
      </c>
      <c r="E14" s="31" t="s">
        <v>137</v>
      </c>
      <c r="F14" s="30">
        <v>485</v>
      </c>
      <c r="G14" s="30" t="s">
        <v>137</v>
      </c>
      <c r="H14" s="30" t="s">
        <v>137</v>
      </c>
      <c r="I14" s="30" t="s">
        <v>137</v>
      </c>
      <c r="J14" s="30" t="s">
        <v>137</v>
      </c>
      <c r="K14" s="30" t="s">
        <v>137</v>
      </c>
      <c r="L14" s="30" t="s">
        <v>137</v>
      </c>
      <c r="M14" s="30" t="s">
        <v>137</v>
      </c>
      <c r="N14" s="32" t="s">
        <v>137</v>
      </c>
      <c r="O14" s="30" t="s">
        <v>137</v>
      </c>
      <c r="P14" s="32" t="s">
        <v>137</v>
      </c>
      <c r="Q14" s="35">
        <v>1</v>
      </c>
      <c r="R14" s="22" t="s">
        <v>79</v>
      </c>
    </row>
    <row r="15" spans="1:18" ht="17.100000000000001" customHeight="1" x14ac:dyDescent="0.3">
      <c r="A15" s="28" t="s">
        <v>75</v>
      </c>
      <c r="B15" s="29" t="s">
        <v>89</v>
      </c>
      <c r="C15" s="30">
        <v>2165</v>
      </c>
      <c r="D15" s="30">
        <v>2041</v>
      </c>
      <c r="E15" s="31">
        <v>0.94272517321016169</v>
      </c>
      <c r="F15" s="30">
        <v>1571</v>
      </c>
      <c r="G15" s="30" t="s">
        <v>137</v>
      </c>
      <c r="H15" s="30" t="s">
        <v>137</v>
      </c>
      <c r="I15" s="30">
        <v>903</v>
      </c>
      <c r="J15" s="32">
        <v>0.41709006928406467</v>
      </c>
      <c r="K15" s="30" t="s">
        <v>137</v>
      </c>
      <c r="L15" s="30" t="s">
        <v>137</v>
      </c>
      <c r="M15" s="30">
        <v>470</v>
      </c>
      <c r="N15" s="32">
        <v>0.21709006928406466</v>
      </c>
      <c r="O15" s="30">
        <v>124</v>
      </c>
      <c r="P15" s="32">
        <v>5.7274826789838335E-2</v>
      </c>
      <c r="Q15" s="35">
        <v>2</v>
      </c>
      <c r="R15" s="22" t="s">
        <v>138</v>
      </c>
    </row>
    <row r="16" spans="1:18" ht="17.100000000000001" customHeight="1" x14ac:dyDescent="0.3">
      <c r="A16" s="28" t="s">
        <v>75</v>
      </c>
      <c r="B16" s="29" t="s">
        <v>90</v>
      </c>
      <c r="C16" s="30">
        <v>4791</v>
      </c>
      <c r="D16" s="30">
        <v>4686</v>
      </c>
      <c r="E16" s="31">
        <v>0.97808390732623673</v>
      </c>
      <c r="F16" s="30">
        <v>4035</v>
      </c>
      <c r="G16" s="30">
        <v>2475</v>
      </c>
      <c r="H16" s="32">
        <v>0.51659361302442075</v>
      </c>
      <c r="I16" s="30">
        <v>2441</v>
      </c>
      <c r="J16" s="32">
        <v>0.5094969734919641</v>
      </c>
      <c r="K16" s="30">
        <v>34</v>
      </c>
      <c r="L16" s="32">
        <v>7.0966395324566899E-3</v>
      </c>
      <c r="M16" s="30">
        <v>651</v>
      </c>
      <c r="N16" s="32">
        <v>0.1358797745773325</v>
      </c>
      <c r="O16" s="30">
        <v>105</v>
      </c>
      <c r="P16" s="32">
        <v>2.1916092673763307E-2</v>
      </c>
      <c r="Q16" s="33" t="s">
        <v>140</v>
      </c>
      <c r="R16" s="33" t="s">
        <v>140</v>
      </c>
    </row>
    <row r="17" spans="1:18" ht="17.100000000000001" customHeight="1" x14ac:dyDescent="0.3">
      <c r="A17" s="28" t="s">
        <v>75</v>
      </c>
      <c r="B17" s="29" t="s">
        <v>91</v>
      </c>
      <c r="C17" s="30">
        <v>234</v>
      </c>
      <c r="D17" s="30" t="s">
        <v>137</v>
      </c>
      <c r="E17" s="30" t="s">
        <v>137</v>
      </c>
      <c r="F17" s="30">
        <v>179</v>
      </c>
      <c r="G17" s="30">
        <v>111</v>
      </c>
      <c r="H17" s="32">
        <v>0.47435897435897434</v>
      </c>
      <c r="I17" s="30">
        <v>111</v>
      </c>
      <c r="J17" s="32">
        <v>0.47435897435897434</v>
      </c>
      <c r="K17" s="30">
        <v>0</v>
      </c>
      <c r="L17" s="32">
        <v>0</v>
      </c>
      <c r="M17" s="30" t="s">
        <v>137</v>
      </c>
      <c r="N17" s="30" t="s">
        <v>137</v>
      </c>
      <c r="O17" s="30" t="s">
        <v>137</v>
      </c>
      <c r="P17" s="30" t="s">
        <v>137</v>
      </c>
      <c r="Q17" s="35">
        <v>2</v>
      </c>
      <c r="R17" s="22" t="s">
        <v>138</v>
      </c>
    </row>
    <row r="18" spans="1:18" ht="17.100000000000001" customHeight="1" x14ac:dyDescent="0.3">
      <c r="A18" s="28" t="s">
        <v>75</v>
      </c>
      <c r="B18" s="29" t="s">
        <v>92</v>
      </c>
      <c r="C18" s="30">
        <v>25460</v>
      </c>
      <c r="D18" s="30">
        <v>24954</v>
      </c>
      <c r="E18" s="31">
        <v>0.98012568735271011</v>
      </c>
      <c r="F18" s="30">
        <v>21118</v>
      </c>
      <c r="G18" s="30">
        <v>11591</v>
      </c>
      <c r="H18" s="32">
        <v>0.45526315789473687</v>
      </c>
      <c r="I18" s="30">
        <v>11341</v>
      </c>
      <c r="J18" s="32">
        <v>0.44544383346425764</v>
      </c>
      <c r="K18" s="30">
        <v>250</v>
      </c>
      <c r="L18" s="32">
        <v>9.8193244304791826E-3</v>
      </c>
      <c r="M18" s="30">
        <v>3836</v>
      </c>
      <c r="N18" s="32">
        <v>0.15066771406127258</v>
      </c>
      <c r="O18" s="30">
        <v>506</v>
      </c>
      <c r="P18" s="32">
        <v>1.9874312647289866E-2</v>
      </c>
      <c r="Q18" s="33" t="s">
        <v>140</v>
      </c>
      <c r="R18" s="33" t="s">
        <v>140</v>
      </c>
    </row>
    <row r="19" spans="1:18" ht="17.100000000000001" customHeight="1" x14ac:dyDescent="0.3">
      <c r="A19" s="28" t="s">
        <v>75</v>
      </c>
      <c r="B19" s="29" t="s">
        <v>93</v>
      </c>
      <c r="C19" s="30">
        <v>3386</v>
      </c>
      <c r="D19" s="30">
        <v>3299</v>
      </c>
      <c r="E19" s="31">
        <v>0.97430596574128769</v>
      </c>
      <c r="F19" s="30">
        <v>3075</v>
      </c>
      <c r="G19" s="30" t="s">
        <v>137</v>
      </c>
      <c r="H19" s="30" t="s">
        <v>137</v>
      </c>
      <c r="I19" s="30">
        <v>1582</v>
      </c>
      <c r="J19" s="32">
        <v>0.46721795629060836</v>
      </c>
      <c r="K19" s="30" t="s">
        <v>137</v>
      </c>
      <c r="L19" s="30" t="s">
        <v>137</v>
      </c>
      <c r="M19" s="30">
        <v>224</v>
      </c>
      <c r="N19" s="32">
        <v>6.6154754873006497E-2</v>
      </c>
      <c r="O19" s="30">
        <v>87</v>
      </c>
      <c r="P19" s="32">
        <v>2.5694034258712344E-2</v>
      </c>
      <c r="Q19" s="35">
        <v>2</v>
      </c>
      <c r="R19" s="22" t="s">
        <v>138</v>
      </c>
    </row>
    <row r="20" spans="1:18" ht="17.100000000000001" customHeight="1" x14ac:dyDescent="0.3">
      <c r="A20" s="28" t="s">
        <v>75</v>
      </c>
      <c r="B20" s="29" t="s">
        <v>94</v>
      </c>
      <c r="C20" s="30">
        <v>1852</v>
      </c>
      <c r="D20" s="30">
        <v>1797</v>
      </c>
      <c r="E20" s="31">
        <v>0.97030237580993517</v>
      </c>
      <c r="F20" s="30">
        <v>1549</v>
      </c>
      <c r="G20" s="30">
        <v>853</v>
      </c>
      <c r="H20" s="32">
        <v>0.4605831533477322</v>
      </c>
      <c r="I20" s="30">
        <v>832</v>
      </c>
      <c r="J20" s="32">
        <v>0.44924406047516197</v>
      </c>
      <c r="K20" s="30">
        <v>21</v>
      </c>
      <c r="L20" s="32">
        <v>1.1339092872570195E-2</v>
      </c>
      <c r="M20" s="30">
        <v>248</v>
      </c>
      <c r="N20" s="32">
        <v>0.13390928725701945</v>
      </c>
      <c r="O20" s="30">
        <v>55</v>
      </c>
      <c r="P20" s="32">
        <v>2.9697624190064796E-2</v>
      </c>
      <c r="Q20" s="33" t="s">
        <v>140</v>
      </c>
      <c r="R20" s="33" t="s">
        <v>140</v>
      </c>
    </row>
    <row r="21" spans="1:18" ht="17.100000000000001" customHeight="1" x14ac:dyDescent="0.3">
      <c r="A21" s="28" t="s">
        <v>75</v>
      </c>
      <c r="B21" s="29" t="s">
        <v>95</v>
      </c>
      <c r="C21" s="30">
        <v>397</v>
      </c>
      <c r="D21" s="30">
        <v>331</v>
      </c>
      <c r="E21" s="31">
        <v>0.83375314861460958</v>
      </c>
      <c r="F21" s="30">
        <v>251</v>
      </c>
      <c r="G21" s="30">
        <v>153</v>
      </c>
      <c r="H21" s="32">
        <v>0.38539042821158692</v>
      </c>
      <c r="I21" s="30" t="s">
        <v>137</v>
      </c>
      <c r="J21" s="30" t="s">
        <v>137</v>
      </c>
      <c r="K21" s="30" t="s">
        <v>137</v>
      </c>
      <c r="L21" s="30" t="s">
        <v>137</v>
      </c>
      <c r="M21" s="30">
        <v>80</v>
      </c>
      <c r="N21" s="32">
        <v>0.20151133501259447</v>
      </c>
      <c r="O21" s="30">
        <v>66</v>
      </c>
      <c r="P21" s="32">
        <v>0.16624685138539042</v>
      </c>
      <c r="Q21" s="35">
        <v>1</v>
      </c>
      <c r="R21" s="22" t="s">
        <v>79</v>
      </c>
    </row>
    <row r="22" spans="1:18" ht="17.100000000000001" customHeight="1" x14ac:dyDescent="0.3">
      <c r="A22" s="28" t="s">
        <v>75</v>
      </c>
      <c r="B22" s="36" t="s">
        <v>96</v>
      </c>
      <c r="C22" s="30">
        <v>212875</v>
      </c>
      <c r="D22" s="30">
        <v>189478</v>
      </c>
      <c r="E22" s="31">
        <v>0.89009042865531418</v>
      </c>
      <c r="F22" s="30">
        <v>141679</v>
      </c>
      <c r="G22" s="30">
        <v>81504</v>
      </c>
      <c r="H22" s="32">
        <v>0.38287257780387551</v>
      </c>
      <c r="I22" s="30">
        <v>81094</v>
      </c>
      <c r="J22" s="32">
        <v>0.38094656488549616</v>
      </c>
      <c r="K22" s="30">
        <v>410</v>
      </c>
      <c r="L22" s="32">
        <v>1.9260129183793306E-3</v>
      </c>
      <c r="M22" s="30">
        <v>47799</v>
      </c>
      <c r="N22" s="32">
        <v>0.22454022313564298</v>
      </c>
      <c r="O22" s="30">
        <v>23397</v>
      </c>
      <c r="P22" s="32">
        <v>0.10990957134468585</v>
      </c>
      <c r="Q22" s="33" t="s">
        <v>140</v>
      </c>
      <c r="R22" s="33" t="s">
        <v>140</v>
      </c>
    </row>
    <row r="23" spans="1:18" ht="17.100000000000001" customHeight="1" x14ac:dyDescent="0.3">
      <c r="A23" s="28" t="s">
        <v>75</v>
      </c>
      <c r="B23" s="29" t="s">
        <v>97</v>
      </c>
      <c r="C23" s="30">
        <v>3611</v>
      </c>
      <c r="D23" s="30">
        <v>3545</v>
      </c>
      <c r="E23" s="31">
        <v>0.98172251453890891</v>
      </c>
      <c r="F23" s="30">
        <v>2870</v>
      </c>
      <c r="G23" s="30">
        <v>1529</v>
      </c>
      <c r="H23" s="32">
        <v>0.42342841318194407</v>
      </c>
      <c r="I23" s="30">
        <v>1481</v>
      </c>
      <c r="J23" s="32">
        <v>0.41013569648296871</v>
      </c>
      <c r="K23" s="30">
        <v>48</v>
      </c>
      <c r="L23" s="32">
        <v>1.3292716698975353E-2</v>
      </c>
      <c r="M23" s="30">
        <v>675</v>
      </c>
      <c r="N23" s="32">
        <v>0.1869288285793409</v>
      </c>
      <c r="O23" s="30">
        <v>66</v>
      </c>
      <c r="P23" s="32">
        <v>1.8277485461091109E-2</v>
      </c>
      <c r="Q23" s="37" t="s">
        <v>140</v>
      </c>
      <c r="R23" s="37" t="s">
        <v>140</v>
      </c>
    </row>
    <row r="24" spans="1:18" ht="17.100000000000001" customHeight="1" x14ac:dyDescent="0.3">
      <c r="A24" s="28" t="s">
        <v>75</v>
      </c>
      <c r="B24" s="29" t="s">
        <v>98</v>
      </c>
      <c r="C24" s="30">
        <v>2867</v>
      </c>
      <c r="D24" s="30">
        <v>2732</v>
      </c>
      <c r="E24" s="31">
        <v>0.95291245204046038</v>
      </c>
      <c r="F24" s="30">
        <v>2131</v>
      </c>
      <c r="G24" s="30" t="s">
        <v>137</v>
      </c>
      <c r="H24" s="30" t="s">
        <v>137</v>
      </c>
      <c r="I24" s="30">
        <v>756</v>
      </c>
      <c r="J24" s="32">
        <v>0.2636902685734217</v>
      </c>
      <c r="K24" s="30" t="s">
        <v>137</v>
      </c>
      <c r="L24" s="30" t="s">
        <v>137</v>
      </c>
      <c r="M24" s="30">
        <v>601</v>
      </c>
      <c r="N24" s="32">
        <v>0.2096267875828392</v>
      </c>
      <c r="O24" s="30">
        <v>135</v>
      </c>
      <c r="P24" s="32">
        <v>4.7087547959539587E-2</v>
      </c>
      <c r="Q24" s="35">
        <v>2</v>
      </c>
      <c r="R24" s="22" t="s">
        <v>138</v>
      </c>
    </row>
    <row r="25" spans="1:18" ht="17.100000000000001" customHeight="1" x14ac:dyDescent="0.3">
      <c r="A25" s="28" t="s">
        <v>75</v>
      </c>
      <c r="B25" s="29" t="s">
        <v>99</v>
      </c>
      <c r="C25" s="30">
        <v>270</v>
      </c>
      <c r="D25" s="30" t="s">
        <v>137</v>
      </c>
      <c r="E25" s="30" t="s">
        <v>137</v>
      </c>
      <c r="F25" s="30">
        <v>206</v>
      </c>
      <c r="G25" s="30">
        <v>131</v>
      </c>
      <c r="H25" s="32">
        <v>0.48518518518518516</v>
      </c>
      <c r="I25" s="30" t="s">
        <v>137</v>
      </c>
      <c r="J25" s="30" t="s">
        <v>137</v>
      </c>
      <c r="K25" s="30" t="s">
        <v>137</v>
      </c>
      <c r="L25" s="30" t="s">
        <v>137</v>
      </c>
      <c r="M25" s="30" t="s">
        <v>137</v>
      </c>
      <c r="N25" s="30" t="s">
        <v>137</v>
      </c>
      <c r="O25" s="30" t="s">
        <v>137</v>
      </c>
      <c r="P25" s="30" t="s">
        <v>137</v>
      </c>
      <c r="Q25" s="35">
        <v>1</v>
      </c>
      <c r="R25" s="22" t="s">
        <v>79</v>
      </c>
    </row>
    <row r="26" spans="1:18" ht="17.100000000000001" customHeight="1" x14ac:dyDescent="0.3">
      <c r="A26" s="28" t="s">
        <v>75</v>
      </c>
      <c r="B26" s="29" t="s">
        <v>100</v>
      </c>
      <c r="C26" s="30">
        <v>2092</v>
      </c>
      <c r="D26" s="30">
        <v>2017</v>
      </c>
      <c r="E26" s="31">
        <v>0.96414913957934989</v>
      </c>
      <c r="F26" s="30">
        <v>1584</v>
      </c>
      <c r="G26" s="30" t="s">
        <v>137</v>
      </c>
      <c r="H26" s="30" t="s">
        <v>137</v>
      </c>
      <c r="I26" s="30">
        <v>897</v>
      </c>
      <c r="J26" s="32">
        <v>0.42877629063097517</v>
      </c>
      <c r="K26" s="30" t="s">
        <v>137</v>
      </c>
      <c r="L26" s="30" t="s">
        <v>137</v>
      </c>
      <c r="M26" s="30">
        <v>433</v>
      </c>
      <c r="N26" s="32">
        <v>0.20697896749521988</v>
      </c>
      <c r="O26" s="30">
        <v>75</v>
      </c>
      <c r="P26" s="32">
        <v>3.5850860420650096E-2</v>
      </c>
      <c r="Q26" s="35">
        <v>2</v>
      </c>
      <c r="R26" s="22" t="s">
        <v>138</v>
      </c>
    </row>
    <row r="27" spans="1:18" ht="17.100000000000001" customHeight="1" x14ac:dyDescent="0.3">
      <c r="A27" s="28" t="s">
        <v>75</v>
      </c>
      <c r="B27" s="29" t="s">
        <v>101</v>
      </c>
      <c r="C27" s="30">
        <v>7345</v>
      </c>
      <c r="D27" s="30">
        <v>6402</v>
      </c>
      <c r="E27" s="31">
        <v>0.87161334240980259</v>
      </c>
      <c r="F27" s="30">
        <v>5167</v>
      </c>
      <c r="G27" s="30">
        <v>3139</v>
      </c>
      <c r="H27" s="32">
        <v>0.42736555479918314</v>
      </c>
      <c r="I27" s="30">
        <v>2977</v>
      </c>
      <c r="J27" s="32">
        <v>0.40530973451327434</v>
      </c>
      <c r="K27" s="30">
        <v>162</v>
      </c>
      <c r="L27" s="32">
        <v>2.2055820285908783E-2</v>
      </c>
      <c r="M27" s="30">
        <v>1235</v>
      </c>
      <c r="N27" s="32">
        <v>0.16814159292035399</v>
      </c>
      <c r="O27" s="30">
        <v>943</v>
      </c>
      <c r="P27" s="32">
        <v>0.12838665759019741</v>
      </c>
      <c r="Q27" s="37" t="s">
        <v>140</v>
      </c>
      <c r="R27" s="37" t="s">
        <v>140</v>
      </c>
    </row>
    <row r="28" spans="1:18" ht="17.100000000000001" customHeight="1" x14ac:dyDescent="0.3">
      <c r="A28" s="28" t="s">
        <v>75</v>
      </c>
      <c r="B28" s="29" t="s">
        <v>102</v>
      </c>
      <c r="C28" s="30">
        <v>149</v>
      </c>
      <c r="D28" s="30">
        <v>94</v>
      </c>
      <c r="E28" s="31">
        <v>0.63087248322147649</v>
      </c>
      <c r="F28" s="30" t="s">
        <v>137</v>
      </c>
      <c r="G28" s="30">
        <v>38</v>
      </c>
      <c r="H28" s="32">
        <v>0.25503355704697989</v>
      </c>
      <c r="I28" s="30" t="s">
        <v>137</v>
      </c>
      <c r="J28" s="30" t="s">
        <v>137</v>
      </c>
      <c r="K28" s="30" t="s">
        <v>137</v>
      </c>
      <c r="L28" s="30" t="s">
        <v>137</v>
      </c>
      <c r="M28" s="30" t="s">
        <v>137</v>
      </c>
      <c r="N28" s="30" t="s">
        <v>137</v>
      </c>
      <c r="O28" s="30">
        <v>55</v>
      </c>
      <c r="P28" s="32">
        <v>0.36912751677852351</v>
      </c>
      <c r="Q28" s="35">
        <v>1</v>
      </c>
      <c r="R28" s="22" t="s">
        <v>79</v>
      </c>
    </row>
    <row r="29" spans="1:18" ht="17.100000000000001" customHeight="1" x14ac:dyDescent="0.3">
      <c r="A29" s="28" t="s">
        <v>75</v>
      </c>
      <c r="B29" s="29" t="s">
        <v>103</v>
      </c>
      <c r="C29" s="30" t="s">
        <v>137</v>
      </c>
      <c r="D29" s="30" t="s">
        <v>137</v>
      </c>
      <c r="E29" s="30" t="s">
        <v>137</v>
      </c>
      <c r="F29" s="30">
        <v>109</v>
      </c>
      <c r="G29" s="30">
        <v>55</v>
      </c>
      <c r="H29" s="32">
        <v>0.37671232876712329</v>
      </c>
      <c r="I29" s="30" t="s">
        <v>137</v>
      </c>
      <c r="J29" s="30" t="s">
        <v>137</v>
      </c>
      <c r="K29" s="30" t="s">
        <v>137</v>
      </c>
      <c r="L29" s="30" t="s">
        <v>137</v>
      </c>
      <c r="M29" s="30" t="s">
        <v>137</v>
      </c>
      <c r="N29" s="30" t="s">
        <v>137</v>
      </c>
      <c r="O29" s="30" t="s">
        <v>137</v>
      </c>
      <c r="P29" s="30" t="s">
        <v>137</v>
      </c>
      <c r="Q29" s="35">
        <v>1</v>
      </c>
      <c r="R29" s="22" t="s">
        <v>79</v>
      </c>
    </row>
    <row r="30" spans="1:18" ht="17.100000000000001" customHeight="1" x14ac:dyDescent="0.3">
      <c r="A30" s="28" t="s">
        <v>75</v>
      </c>
      <c r="B30" s="29" t="s">
        <v>104</v>
      </c>
      <c r="C30" s="30">
        <v>7438</v>
      </c>
      <c r="D30" s="30">
        <v>7001</v>
      </c>
      <c r="E30" s="31">
        <v>0.94124764721699383</v>
      </c>
      <c r="F30" s="30">
        <v>5539</v>
      </c>
      <c r="G30" s="30">
        <v>2762</v>
      </c>
      <c r="H30" s="32">
        <v>0.3713363807475128</v>
      </c>
      <c r="I30" s="30">
        <v>2673</v>
      </c>
      <c r="J30" s="32">
        <v>0.35937079860177468</v>
      </c>
      <c r="K30" s="30">
        <v>89</v>
      </c>
      <c r="L30" s="32">
        <v>1.1965582145738101E-2</v>
      </c>
      <c r="M30" s="30">
        <v>1462</v>
      </c>
      <c r="N30" s="32">
        <v>0.19655821457381017</v>
      </c>
      <c r="O30" s="30">
        <v>437</v>
      </c>
      <c r="P30" s="32">
        <v>5.8752352783006181E-2</v>
      </c>
      <c r="Q30" s="33" t="s">
        <v>140</v>
      </c>
      <c r="R30" s="33" t="s">
        <v>140</v>
      </c>
    </row>
    <row r="31" spans="1:18" ht="17.100000000000001" customHeight="1" x14ac:dyDescent="0.3">
      <c r="A31" s="28" t="s">
        <v>75</v>
      </c>
      <c r="B31" s="29" t="s">
        <v>105</v>
      </c>
      <c r="C31" s="30">
        <v>1644</v>
      </c>
      <c r="D31" s="30">
        <v>1546</v>
      </c>
      <c r="E31" s="31">
        <v>0.94038929440389296</v>
      </c>
      <c r="F31" s="30">
        <v>1285</v>
      </c>
      <c r="G31" s="30" t="s">
        <v>137</v>
      </c>
      <c r="H31" s="30" t="s">
        <v>137</v>
      </c>
      <c r="I31" s="30">
        <v>579</v>
      </c>
      <c r="J31" s="32">
        <v>0.3521897810218978</v>
      </c>
      <c r="K31" s="30" t="s">
        <v>137</v>
      </c>
      <c r="L31" s="30" t="s">
        <v>137</v>
      </c>
      <c r="M31" s="30">
        <v>261</v>
      </c>
      <c r="N31" s="32">
        <v>0.15875912408759124</v>
      </c>
      <c r="O31" s="30">
        <v>98</v>
      </c>
      <c r="P31" s="32">
        <v>5.9610705596107053E-2</v>
      </c>
      <c r="Q31" s="35">
        <v>2</v>
      </c>
      <c r="R31" s="22" t="s">
        <v>138</v>
      </c>
    </row>
    <row r="32" spans="1:18" ht="17.100000000000001" customHeight="1" x14ac:dyDescent="0.3">
      <c r="A32" s="28" t="s">
        <v>75</v>
      </c>
      <c r="B32" s="29" t="s">
        <v>106</v>
      </c>
      <c r="C32" s="30">
        <v>1416</v>
      </c>
      <c r="D32" s="30" t="s">
        <v>137</v>
      </c>
      <c r="E32" s="30" t="s">
        <v>137</v>
      </c>
      <c r="F32" s="30">
        <v>1142</v>
      </c>
      <c r="G32" s="30">
        <v>741</v>
      </c>
      <c r="H32" s="32">
        <v>0.52330508474576276</v>
      </c>
      <c r="I32" s="30">
        <v>736</v>
      </c>
      <c r="J32" s="32">
        <v>0.51977401129943501</v>
      </c>
      <c r="K32" s="30">
        <v>5</v>
      </c>
      <c r="L32" s="32">
        <v>3.5310734463276836E-3</v>
      </c>
      <c r="M32" s="30" t="s">
        <v>137</v>
      </c>
      <c r="N32" s="30" t="s">
        <v>137</v>
      </c>
      <c r="O32" s="30" t="s">
        <v>137</v>
      </c>
      <c r="P32" s="30" t="s">
        <v>137</v>
      </c>
      <c r="Q32" s="35">
        <v>2</v>
      </c>
      <c r="R32" s="22" t="s">
        <v>138</v>
      </c>
    </row>
    <row r="33" spans="1:18" ht="17.100000000000001" customHeight="1" x14ac:dyDescent="0.3">
      <c r="A33" s="28" t="s">
        <v>75</v>
      </c>
      <c r="B33" s="29" t="s">
        <v>107</v>
      </c>
      <c r="C33" s="30">
        <v>51092</v>
      </c>
      <c r="D33" s="30">
        <v>49091</v>
      </c>
      <c r="E33" s="31">
        <v>0.96083535582870117</v>
      </c>
      <c r="F33" s="30">
        <v>38631</v>
      </c>
      <c r="G33" s="30">
        <v>20139</v>
      </c>
      <c r="H33" s="32">
        <v>0.39417129883347685</v>
      </c>
      <c r="I33" s="30">
        <v>19825</v>
      </c>
      <c r="J33" s="32">
        <v>0.38802552258670631</v>
      </c>
      <c r="K33" s="30">
        <v>314</v>
      </c>
      <c r="L33" s="32">
        <v>6.1457762467705315E-3</v>
      </c>
      <c r="M33" s="30">
        <v>10460</v>
      </c>
      <c r="N33" s="32">
        <v>0.20472872465356612</v>
      </c>
      <c r="O33" s="30">
        <v>2001</v>
      </c>
      <c r="P33" s="32">
        <v>3.9164644171298835E-2</v>
      </c>
      <c r="Q33" s="37" t="s">
        <v>140</v>
      </c>
      <c r="R33" s="37" t="s">
        <v>140</v>
      </c>
    </row>
    <row r="34" spans="1:18" ht="17.100000000000001" customHeight="1" x14ac:dyDescent="0.3">
      <c r="A34" s="28" t="s">
        <v>75</v>
      </c>
      <c r="B34" s="29" t="s">
        <v>108</v>
      </c>
      <c r="C34" s="30">
        <v>3593</v>
      </c>
      <c r="D34" s="30">
        <v>3448</v>
      </c>
      <c r="E34" s="31">
        <v>0.95964375173949346</v>
      </c>
      <c r="F34" s="30">
        <v>2800</v>
      </c>
      <c r="G34" s="30" t="s">
        <v>137</v>
      </c>
      <c r="H34" s="30" t="s">
        <v>137</v>
      </c>
      <c r="I34" s="30">
        <v>1562</v>
      </c>
      <c r="J34" s="32">
        <v>0.43473420539938767</v>
      </c>
      <c r="K34" s="30" t="s">
        <v>137</v>
      </c>
      <c r="L34" s="30" t="s">
        <v>137</v>
      </c>
      <c r="M34" s="30">
        <v>648</v>
      </c>
      <c r="N34" s="32">
        <v>0.18035068188143613</v>
      </c>
      <c r="O34" s="30">
        <v>145</v>
      </c>
      <c r="P34" s="32">
        <v>4.0356248260506537E-2</v>
      </c>
      <c r="Q34" s="35">
        <v>2</v>
      </c>
      <c r="R34" s="22" t="s">
        <v>138</v>
      </c>
    </row>
    <row r="35" spans="1:18" ht="17.100000000000001" customHeight="1" x14ac:dyDescent="0.3">
      <c r="A35" s="28" t="s">
        <v>75</v>
      </c>
      <c r="B35" s="29" t="s">
        <v>109</v>
      </c>
      <c r="C35" s="30">
        <v>320</v>
      </c>
      <c r="D35" s="30" t="s">
        <v>137</v>
      </c>
      <c r="E35" s="30" t="s">
        <v>137</v>
      </c>
      <c r="F35" s="30">
        <v>232</v>
      </c>
      <c r="G35" s="30">
        <v>162</v>
      </c>
      <c r="H35" s="32">
        <v>0.50624999999999998</v>
      </c>
      <c r="I35" s="30">
        <v>162</v>
      </c>
      <c r="J35" s="32">
        <v>0.50624999999999998</v>
      </c>
      <c r="K35" s="30">
        <v>0</v>
      </c>
      <c r="L35" s="32">
        <v>0</v>
      </c>
      <c r="M35" s="30" t="s">
        <v>137</v>
      </c>
      <c r="N35" s="30" t="s">
        <v>137</v>
      </c>
      <c r="O35" s="30" t="s">
        <v>137</v>
      </c>
      <c r="P35" s="30" t="s">
        <v>137</v>
      </c>
      <c r="Q35" s="35">
        <v>2</v>
      </c>
      <c r="R35" s="22" t="s">
        <v>138</v>
      </c>
    </row>
    <row r="36" spans="1:18" ht="17.100000000000001" customHeight="1" x14ac:dyDescent="0.3">
      <c r="A36" s="28" t="s">
        <v>75</v>
      </c>
      <c r="B36" s="29" t="s">
        <v>110</v>
      </c>
      <c r="C36" s="30">
        <v>50320</v>
      </c>
      <c r="D36" s="30">
        <v>48319</v>
      </c>
      <c r="E36" s="31">
        <v>0.96023449920508741</v>
      </c>
      <c r="F36" s="30">
        <v>36054</v>
      </c>
      <c r="G36" s="30">
        <v>21005</v>
      </c>
      <c r="H36" s="32">
        <v>0.41742845786963434</v>
      </c>
      <c r="I36" s="30">
        <v>20634</v>
      </c>
      <c r="J36" s="32">
        <v>0.41005564387917331</v>
      </c>
      <c r="K36" s="30">
        <v>371</v>
      </c>
      <c r="L36" s="32">
        <v>7.3728139904610489E-3</v>
      </c>
      <c r="M36" s="30">
        <v>12265</v>
      </c>
      <c r="N36" s="32">
        <v>0.24374006359300476</v>
      </c>
      <c r="O36" s="30">
        <v>2001</v>
      </c>
      <c r="P36" s="32">
        <v>3.9765500794912562E-2</v>
      </c>
      <c r="Q36" s="33" t="s">
        <v>140</v>
      </c>
      <c r="R36" s="33" t="s">
        <v>140</v>
      </c>
    </row>
    <row r="37" spans="1:18" ht="17.100000000000001" customHeight="1" x14ac:dyDescent="0.3">
      <c r="A37" s="28" t="s">
        <v>75</v>
      </c>
      <c r="B37" s="29" t="s">
        <v>111</v>
      </c>
      <c r="C37" s="30">
        <v>26811</v>
      </c>
      <c r="D37" s="30">
        <v>21705</v>
      </c>
      <c r="E37" s="31">
        <v>0.80955577934429901</v>
      </c>
      <c r="F37" s="30">
        <v>16430</v>
      </c>
      <c r="G37" s="30">
        <v>10629</v>
      </c>
      <c r="H37" s="32">
        <v>0.39644175897952333</v>
      </c>
      <c r="I37" s="30">
        <v>10396</v>
      </c>
      <c r="J37" s="32">
        <v>0.38775129610980569</v>
      </c>
      <c r="K37" s="30">
        <v>233</v>
      </c>
      <c r="L37" s="32">
        <v>8.6904628697176533E-3</v>
      </c>
      <c r="M37" s="30">
        <v>5275</v>
      </c>
      <c r="N37" s="32">
        <v>0.19674760359553914</v>
      </c>
      <c r="O37" s="30">
        <v>5106</v>
      </c>
      <c r="P37" s="32">
        <v>0.19044422065570102</v>
      </c>
      <c r="Q37" s="37" t="s">
        <v>140</v>
      </c>
      <c r="R37" s="37" t="s">
        <v>140</v>
      </c>
    </row>
    <row r="38" spans="1:18" ht="17.100000000000001" customHeight="1" x14ac:dyDescent="0.3">
      <c r="A38" s="28" t="s">
        <v>75</v>
      </c>
      <c r="B38" s="29" t="s">
        <v>112</v>
      </c>
      <c r="C38" s="30">
        <v>954</v>
      </c>
      <c r="D38" s="30">
        <v>894</v>
      </c>
      <c r="E38" s="31">
        <v>0.93710691823899372</v>
      </c>
      <c r="F38" s="30">
        <v>747</v>
      </c>
      <c r="G38" s="30">
        <v>385</v>
      </c>
      <c r="H38" s="32">
        <v>0.40356394129979034</v>
      </c>
      <c r="I38" s="30">
        <v>362</v>
      </c>
      <c r="J38" s="32">
        <v>0.37945492662473795</v>
      </c>
      <c r="K38" s="30">
        <v>23</v>
      </c>
      <c r="L38" s="32">
        <v>2.4109014675052411E-2</v>
      </c>
      <c r="M38" s="30">
        <v>147</v>
      </c>
      <c r="N38" s="32">
        <v>0.1540880503144654</v>
      </c>
      <c r="O38" s="30">
        <v>60</v>
      </c>
      <c r="P38" s="32">
        <v>6.2893081761006289E-2</v>
      </c>
      <c r="Q38" s="33" t="s">
        <v>140</v>
      </c>
      <c r="R38" s="33" t="s">
        <v>140</v>
      </c>
    </row>
    <row r="39" spans="1:18" ht="17.100000000000001" customHeight="1" x14ac:dyDescent="0.3">
      <c r="A39" s="28" t="s">
        <v>75</v>
      </c>
      <c r="B39" s="36" t="s">
        <v>113</v>
      </c>
      <c r="C39" s="30">
        <v>47174</v>
      </c>
      <c r="D39" s="30">
        <v>43892</v>
      </c>
      <c r="E39" s="31">
        <v>0.93042777801331245</v>
      </c>
      <c r="F39" s="30">
        <v>34917</v>
      </c>
      <c r="G39" s="30">
        <v>22010</v>
      </c>
      <c r="H39" s="32">
        <v>0.46657056853351425</v>
      </c>
      <c r="I39" s="30">
        <v>21724</v>
      </c>
      <c r="J39" s="32">
        <v>0.46050790689786747</v>
      </c>
      <c r="K39" s="30">
        <v>286</v>
      </c>
      <c r="L39" s="32">
        <v>6.0626616356467544E-3</v>
      </c>
      <c r="M39" s="30">
        <v>8975</v>
      </c>
      <c r="N39" s="32">
        <v>0.19025310552422944</v>
      </c>
      <c r="O39" s="30">
        <v>3282</v>
      </c>
      <c r="P39" s="32">
        <v>6.9572221986687582E-2</v>
      </c>
      <c r="Q39" s="37" t="s">
        <v>140</v>
      </c>
      <c r="R39" s="37" t="s">
        <v>140</v>
      </c>
    </row>
    <row r="40" spans="1:18" ht="17.100000000000001" customHeight="1" x14ac:dyDescent="0.3">
      <c r="A40" s="28" t="s">
        <v>75</v>
      </c>
      <c r="B40" s="29" t="s">
        <v>114</v>
      </c>
      <c r="C40" s="30">
        <v>47017</v>
      </c>
      <c r="D40" s="30">
        <v>45744</v>
      </c>
      <c r="E40" s="31">
        <v>0.97292468681540722</v>
      </c>
      <c r="F40" s="30">
        <v>34074</v>
      </c>
      <c r="G40" s="30">
        <v>19637</v>
      </c>
      <c r="H40" s="32">
        <v>0.4176574430525129</v>
      </c>
      <c r="I40" s="30">
        <v>19454</v>
      </c>
      <c r="J40" s="32">
        <v>0.41376523385158559</v>
      </c>
      <c r="K40" s="30">
        <v>183</v>
      </c>
      <c r="L40" s="32">
        <v>3.892209200927324E-3</v>
      </c>
      <c r="M40" s="30">
        <v>11670</v>
      </c>
      <c r="N40" s="32">
        <v>0.24820809494438181</v>
      </c>
      <c r="O40" s="30">
        <v>1273</v>
      </c>
      <c r="P40" s="32">
        <v>2.7075313184592806E-2</v>
      </c>
      <c r="Q40" s="33" t="s">
        <v>140</v>
      </c>
      <c r="R40" s="33" t="s">
        <v>140</v>
      </c>
    </row>
    <row r="41" spans="1:18" ht="17.100000000000001" customHeight="1" x14ac:dyDescent="0.3">
      <c r="A41" s="28" t="s">
        <v>75</v>
      </c>
      <c r="B41" s="36" t="s">
        <v>115</v>
      </c>
      <c r="C41" s="30">
        <v>11149</v>
      </c>
      <c r="D41" s="30">
        <v>10061</v>
      </c>
      <c r="E41" s="31">
        <v>0.9024127724459593</v>
      </c>
      <c r="F41" s="30">
        <v>7532</v>
      </c>
      <c r="G41" s="30" t="s">
        <v>137</v>
      </c>
      <c r="H41" s="30" t="s">
        <v>137</v>
      </c>
      <c r="I41" s="30">
        <v>3977</v>
      </c>
      <c r="J41" s="32">
        <v>0.35671360660148893</v>
      </c>
      <c r="K41" s="30" t="s">
        <v>137</v>
      </c>
      <c r="L41" s="30" t="s">
        <v>137</v>
      </c>
      <c r="M41" s="30">
        <v>2529</v>
      </c>
      <c r="N41" s="32">
        <v>0.22683648757736119</v>
      </c>
      <c r="O41" s="30">
        <v>1088</v>
      </c>
      <c r="P41" s="32">
        <v>9.7587227554040715E-2</v>
      </c>
      <c r="Q41" s="35">
        <v>2</v>
      </c>
      <c r="R41" s="22" t="s">
        <v>138</v>
      </c>
    </row>
    <row r="42" spans="1:18" ht="17.100000000000001" customHeight="1" x14ac:dyDescent="0.3">
      <c r="A42" s="28" t="s">
        <v>75</v>
      </c>
      <c r="B42" s="36" t="s">
        <v>116</v>
      </c>
      <c r="C42" s="30">
        <v>15335</v>
      </c>
      <c r="D42" s="30">
        <v>14197</v>
      </c>
      <c r="E42" s="31">
        <v>0.92579067492663836</v>
      </c>
      <c r="F42" s="30">
        <v>11414</v>
      </c>
      <c r="G42" s="30">
        <v>6700</v>
      </c>
      <c r="H42" s="32">
        <v>0.43690903162699707</v>
      </c>
      <c r="I42" s="30">
        <v>6435</v>
      </c>
      <c r="J42" s="32">
        <v>0.41962830127160089</v>
      </c>
      <c r="K42" s="30">
        <v>265</v>
      </c>
      <c r="L42" s="32">
        <v>1.7280730355396151E-2</v>
      </c>
      <c r="M42" s="30">
        <v>2783</v>
      </c>
      <c r="N42" s="32">
        <v>0.18148027388327356</v>
      </c>
      <c r="O42" s="30">
        <v>1138</v>
      </c>
      <c r="P42" s="32">
        <v>7.4209325073361587E-2</v>
      </c>
      <c r="Q42" s="33" t="s">
        <v>140</v>
      </c>
      <c r="R42" s="33" t="s">
        <v>140</v>
      </c>
    </row>
    <row r="43" spans="1:18" ht="17.100000000000001" customHeight="1" x14ac:dyDescent="0.3">
      <c r="A43" s="28" t="s">
        <v>75</v>
      </c>
      <c r="B43" s="36" t="s">
        <v>117</v>
      </c>
      <c r="C43" s="30">
        <v>3367</v>
      </c>
      <c r="D43" s="30">
        <v>3213</v>
      </c>
      <c r="E43" s="31">
        <v>0.95426195426195426</v>
      </c>
      <c r="F43" s="30">
        <v>2531</v>
      </c>
      <c r="G43" s="30" t="s">
        <v>137</v>
      </c>
      <c r="H43" s="30" t="s">
        <v>137</v>
      </c>
      <c r="I43" s="30">
        <v>1418</v>
      </c>
      <c r="J43" s="32">
        <v>0.42114642114642115</v>
      </c>
      <c r="K43" s="30" t="s">
        <v>137</v>
      </c>
      <c r="L43" s="30" t="s">
        <v>137</v>
      </c>
      <c r="M43" s="30">
        <v>682</v>
      </c>
      <c r="N43" s="32">
        <v>0.20255420255420256</v>
      </c>
      <c r="O43" s="30">
        <v>154</v>
      </c>
      <c r="P43" s="32">
        <v>4.5738045738045741E-2</v>
      </c>
      <c r="Q43" s="35">
        <v>2</v>
      </c>
      <c r="R43" s="22" t="s">
        <v>138</v>
      </c>
    </row>
    <row r="44" spans="1:18" ht="17.100000000000001" customHeight="1" x14ac:dyDescent="0.3">
      <c r="A44" s="28" t="s">
        <v>75</v>
      </c>
      <c r="B44" s="29" t="s">
        <v>118</v>
      </c>
      <c r="C44" s="30">
        <v>8201</v>
      </c>
      <c r="D44" s="30">
        <v>7828</v>
      </c>
      <c r="E44" s="31">
        <v>0.95451774173881232</v>
      </c>
      <c r="F44" s="30">
        <v>5861</v>
      </c>
      <c r="G44" s="30">
        <v>2052</v>
      </c>
      <c r="H44" s="32">
        <v>0.250213388611145</v>
      </c>
      <c r="I44" s="30">
        <v>1996</v>
      </c>
      <c r="J44" s="32">
        <v>0.24338495305450555</v>
      </c>
      <c r="K44" s="30">
        <v>56</v>
      </c>
      <c r="L44" s="32">
        <v>6.8284355566394341E-3</v>
      </c>
      <c r="M44" s="30">
        <v>1967</v>
      </c>
      <c r="N44" s="32">
        <v>0.23984879892696012</v>
      </c>
      <c r="O44" s="30">
        <v>373</v>
      </c>
      <c r="P44" s="32">
        <v>4.5482258261187659E-2</v>
      </c>
      <c r="Q44" s="33" t="s">
        <v>140</v>
      </c>
      <c r="R44" s="33" t="s">
        <v>140</v>
      </c>
    </row>
    <row r="45" spans="1:18" ht="17.100000000000001" customHeight="1" x14ac:dyDescent="0.3">
      <c r="A45" s="28" t="s">
        <v>75</v>
      </c>
      <c r="B45" s="36" t="s">
        <v>119</v>
      </c>
      <c r="C45" s="30">
        <v>7559</v>
      </c>
      <c r="D45" s="30">
        <v>5380</v>
      </c>
      <c r="E45" s="31">
        <v>0.71173435639634874</v>
      </c>
      <c r="F45" s="30">
        <v>4209</v>
      </c>
      <c r="G45" s="30">
        <v>2465</v>
      </c>
      <c r="H45" s="32">
        <v>0.32610133615557613</v>
      </c>
      <c r="I45" s="30">
        <v>2335</v>
      </c>
      <c r="J45" s="32">
        <v>0.3089032940865194</v>
      </c>
      <c r="K45" s="30">
        <v>130</v>
      </c>
      <c r="L45" s="32">
        <v>1.7198042069056754E-2</v>
      </c>
      <c r="M45" s="30">
        <v>1171</v>
      </c>
      <c r="N45" s="32">
        <v>0.15491467125281122</v>
      </c>
      <c r="O45" s="30">
        <v>2179</v>
      </c>
      <c r="P45" s="32">
        <v>0.28826564360365126</v>
      </c>
      <c r="Q45" s="37" t="s">
        <v>140</v>
      </c>
      <c r="R45" s="37" t="s">
        <v>140</v>
      </c>
    </row>
    <row r="46" spans="1:18" ht="17.100000000000001" customHeight="1" x14ac:dyDescent="0.3">
      <c r="A46" s="28" t="s">
        <v>75</v>
      </c>
      <c r="B46" s="29" t="s">
        <v>120</v>
      </c>
      <c r="C46" s="30">
        <v>21981</v>
      </c>
      <c r="D46" s="30">
        <v>21392</v>
      </c>
      <c r="E46" s="31">
        <v>0.97320413084027113</v>
      </c>
      <c r="F46" s="30">
        <v>17071</v>
      </c>
      <c r="G46" s="30" t="s">
        <v>137</v>
      </c>
      <c r="H46" s="30" t="s">
        <v>137</v>
      </c>
      <c r="I46" s="30">
        <v>7425</v>
      </c>
      <c r="J46" s="32">
        <v>0.33779172922069062</v>
      </c>
      <c r="K46" s="30" t="s">
        <v>137</v>
      </c>
      <c r="L46" s="30" t="s">
        <v>137</v>
      </c>
      <c r="M46" s="30">
        <v>4321</v>
      </c>
      <c r="N46" s="32">
        <v>0.19657886356398707</v>
      </c>
      <c r="O46" s="30">
        <v>589</v>
      </c>
      <c r="P46" s="32">
        <v>2.6795869159728855E-2</v>
      </c>
      <c r="Q46" s="35">
        <v>2</v>
      </c>
      <c r="R46" s="22" t="s">
        <v>138</v>
      </c>
    </row>
    <row r="47" spans="1:18" ht="17.100000000000001" customHeight="1" x14ac:dyDescent="0.3">
      <c r="A47" s="28" t="s">
        <v>75</v>
      </c>
      <c r="B47" s="29" t="s">
        <v>121</v>
      </c>
      <c r="C47" s="30">
        <v>3056</v>
      </c>
      <c r="D47" s="30">
        <v>2880</v>
      </c>
      <c r="E47" s="31">
        <v>0.94240837696335078</v>
      </c>
      <c r="F47" s="30">
        <v>2269</v>
      </c>
      <c r="G47" s="30" t="s">
        <v>137</v>
      </c>
      <c r="H47" s="30" t="s">
        <v>137</v>
      </c>
      <c r="I47" s="30">
        <v>1094</v>
      </c>
      <c r="J47" s="32">
        <v>0.35798429319371727</v>
      </c>
      <c r="K47" s="30" t="s">
        <v>137</v>
      </c>
      <c r="L47" s="30" t="s">
        <v>137</v>
      </c>
      <c r="M47" s="30">
        <v>611</v>
      </c>
      <c r="N47" s="32">
        <v>0.19993455497382198</v>
      </c>
      <c r="O47" s="30">
        <v>176</v>
      </c>
      <c r="P47" s="32">
        <v>5.7591623036649213E-2</v>
      </c>
      <c r="Q47" s="35">
        <v>2</v>
      </c>
      <c r="R47" s="22" t="s">
        <v>138</v>
      </c>
    </row>
    <row r="48" spans="1:18" ht="17.100000000000001" customHeight="1" x14ac:dyDescent="0.3">
      <c r="A48" s="28" t="s">
        <v>75</v>
      </c>
      <c r="B48" s="29" t="s">
        <v>122</v>
      </c>
      <c r="C48" s="30">
        <v>2891</v>
      </c>
      <c r="D48" s="30">
        <v>2787</v>
      </c>
      <c r="E48" s="31">
        <v>0.9640262884814943</v>
      </c>
      <c r="F48" s="30">
        <v>2370</v>
      </c>
      <c r="G48" s="30" t="s">
        <v>137</v>
      </c>
      <c r="H48" s="30" t="s">
        <v>137</v>
      </c>
      <c r="I48" s="30">
        <v>1461</v>
      </c>
      <c r="J48" s="32">
        <v>0.50536146662054648</v>
      </c>
      <c r="K48" s="30" t="s">
        <v>137</v>
      </c>
      <c r="L48" s="30" t="s">
        <v>137</v>
      </c>
      <c r="M48" s="30">
        <v>417</v>
      </c>
      <c r="N48" s="32">
        <v>0.14424074714631616</v>
      </c>
      <c r="O48" s="30">
        <v>104</v>
      </c>
      <c r="P48" s="32">
        <v>3.5973711518505709E-2</v>
      </c>
      <c r="Q48" s="35">
        <v>2</v>
      </c>
      <c r="R48" s="22" t="s">
        <v>138</v>
      </c>
    </row>
    <row r="49" spans="1:18" ht="17.100000000000001" customHeight="1" x14ac:dyDescent="0.3">
      <c r="A49" s="28" t="s">
        <v>75</v>
      </c>
      <c r="B49" s="29" t="s">
        <v>123</v>
      </c>
      <c r="C49" s="30" t="s">
        <v>137</v>
      </c>
      <c r="D49" s="30" t="s">
        <v>137</v>
      </c>
      <c r="E49" s="30" t="s">
        <v>137</v>
      </c>
      <c r="F49" s="30" t="s">
        <v>137</v>
      </c>
      <c r="G49" s="30">
        <v>20</v>
      </c>
      <c r="H49" s="32">
        <v>0.55555555555555558</v>
      </c>
      <c r="I49" s="30" t="s">
        <v>137</v>
      </c>
      <c r="J49" s="30" t="s">
        <v>137</v>
      </c>
      <c r="K49" s="30" t="s">
        <v>137</v>
      </c>
      <c r="L49" s="30" t="s">
        <v>137</v>
      </c>
      <c r="M49" s="30" t="s">
        <v>137</v>
      </c>
      <c r="N49" s="30" t="s">
        <v>137</v>
      </c>
      <c r="O49" s="30" t="s">
        <v>137</v>
      </c>
      <c r="P49" s="30" t="s">
        <v>137</v>
      </c>
      <c r="Q49" s="35">
        <v>1</v>
      </c>
      <c r="R49" s="22" t="s">
        <v>79</v>
      </c>
    </row>
    <row r="50" spans="1:18" ht="17.100000000000001" customHeight="1" x14ac:dyDescent="0.3">
      <c r="A50" s="28" t="s">
        <v>75</v>
      </c>
      <c r="B50" s="29" t="s">
        <v>124</v>
      </c>
      <c r="C50" s="30">
        <v>844</v>
      </c>
      <c r="D50" s="30">
        <v>755</v>
      </c>
      <c r="E50" s="31">
        <v>0.89454976303317535</v>
      </c>
      <c r="F50" s="30">
        <v>626</v>
      </c>
      <c r="G50" s="30">
        <v>400</v>
      </c>
      <c r="H50" s="32">
        <v>0.47393364928909953</v>
      </c>
      <c r="I50" s="30" t="s">
        <v>137</v>
      </c>
      <c r="J50" s="30" t="s">
        <v>137</v>
      </c>
      <c r="K50" s="30" t="s">
        <v>137</v>
      </c>
      <c r="L50" s="30" t="s">
        <v>137</v>
      </c>
      <c r="M50" s="30">
        <v>129</v>
      </c>
      <c r="N50" s="32">
        <v>0.15284360189573459</v>
      </c>
      <c r="O50" s="30">
        <v>89</v>
      </c>
      <c r="P50" s="32">
        <v>0.10545023696682465</v>
      </c>
      <c r="Q50" s="35">
        <v>1</v>
      </c>
      <c r="R50" s="22" t="s">
        <v>79</v>
      </c>
    </row>
    <row r="51" spans="1:18" ht="17.100000000000001" customHeight="1" x14ac:dyDescent="0.3">
      <c r="A51" s="28" t="s">
        <v>75</v>
      </c>
      <c r="B51" s="29" t="s">
        <v>125</v>
      </c>
      <c r="C51" s="30">
        <v>6714</v>
      </c>
      <c r="D51" s="30">
        <v>5903</v>
      </c>
      <c r="E51" s="31">
        <v>0.87920762585641943</v>
      </c>
      <c r="F51" s="30">
        <v>4430</v>
      </c>
      <c r="G51" s="30" t="s">
        <v>137</v>
      </c>
      <c r="H51" s="30" t="s">
        <v>137</v>
      </c>
      <c r="I51" s="30">
        <v>2480</v>
      </c>
      <c r="J51" s="32">
        <v>0.3693774203157581</v>
      </c>
      <c r="K51" s="30" t="s">
        <v>137</v>
      </c>
      <c r="L51" s="30" t="s">
        <v>137</v>
      </c>
      <c r="M51" s="30">
        <v>1473</v>
      </c>
      <c r="N51" s="32">
        <v>0.21939231456657729</v>
      </c>
      <c r="O51" s="30">
        <v>811</v>
      </c>
      <c r="P51" s="32">
        <v>0.12079237414358057</v>
      </c>
      <c r="Q51" s="35">
        <v>2</v>
      </c>
      <c r="R51" s="22" t="s">
        <v>138</v>
      </c>
    </row>
    <row r="52" spans="1:18" ht="17.100000000000001" customHeight="1" x14ac:dyDescent="0.3">
      <c r="A52" s="28" t="s">
        <v>75</v>
      </c>
      <c r="B52" s="29" t="s">
        <v>126</v>
      </c>
      <c r="C52" s="30">
        <v>6870</v>
      </c>
      <c r="D52" s="30">
        <v>6206</v>
      </c>
      <c r="E52" s="31">
        <v>0.90334788937409027</v>
      </c>
      <c r="F52" s="30">
        <v>4885</v>
      </c>
      <c r="G52" s="30">
        <v>2214</v>
      </c>
      <c r="H52" s="32">
        <v>0.32227074235807862</v>
      </c>
      <c r="I52" s="30">
        <v>2124</v>
      </c>
      <c r="J52" s="32">
        <v>0.30917030567685588</v>
      </c>
      <c r="K52" s="30">
        <v>90</v>
      </c>
      <c r="L52" s="32">
        <v>1.3100436681222707E-2</v>
      </c>
      <c r="M52" s="30">
        <v>1321</v>
      </c>
      <c r="N52" s="32">
        <v>0.19228529839883551</v>
      </c>
      <c r="O52" s="30">
        <v>664</v>
      </c>
      <c r="P52" s="32">
        <v>9.6652110625909754E-2</v>
      </c>
      <c r="Q52" s="33" t="s">
        <v>140</v>
      </c>
      <c r="R52" s="33" t="s">
        <v>140</v>
      </c>
    </row>
    <row r="53" spans="1:18" ht="17.100000000000001" customHeight="1" x14ac:dyDescent="0.3">
      <c r="A53" s="28" t="s">
        <v>75</v>
      </c>
      <c r="B53" s="29" t="s">
        <v>127</v>
      </c>
      <c r="C53" s="30">
        <v>12174</v>
      </c>
      <c r="D53" s="30">
        <v>11103</v>
      </c>
      <c r="E53" s="31">
        <v>0.91202562838836865</v>
      </c>
      <c r="F53" s="30">
        <v>9157</v>
      </c>
      <c r="G53" s="30">
        <v>5236</v>
      </c>
      <c r="H53" s="32">
        <v>0.4300969278790866</v>
      </c>
      <c r="I53" s="30">
        <v>5048</v>
      </c>
      <c r="J53" s="32">
        <v>0.41465418104156399</v>
      </c>
      <c r="K53" s="30">
        <v>188</v>
      </c>
      <c r="L53" s="32">
        <v>1.544274683752259E-2</v>
      </c>
      <c r="M53" s="30">
        <v>1946</v>
      </c>
      <c r="N53" s="32">
        <v>0.15984885822244127</v>
      </c>
      <c r="O53" s="30">
        <v>1071</v>
      </c>
      <c r="P53" s="32">
        <v>8.7974371611631352E-2</v>
      </c>
      <c r="Q53" s="37" t="s">
        <v>140</v>
      </c>
      <c r="R53" s="37" t="s">
        <v>140</v>
      </c>
    </row>
    <row r="54" spans="1:18" ht="17.100000000000001" customHeight="1" x14ac:dyDescent="0.3">
      <c r="A54" s="28" t="s">
        <v>75</v>
      </c>
      <c r="B54" s="29" t="s">
        <v>128</v>
      </c>
      <c r="C54" s="30">
        <v>2230</v>
      </c>
      <c r="D54" s="30">
        <v>1998</v>
      </c>
      <c r="E54" s="31">
        <v>0.89596412556053817</v>
      </c>
      <c r="F54" s="30">
        <v>1690</v>
      </c>
      <c r="G54" s="30" t="s">
        <v>137</v>
      </c>
      <c r="H54" s="30" t="s">
        <v>137</v>
      </c>
      <c r="I54" s="30">
        <v>850</v>
      </c>
      <c r="J54" s="32">
        <v>0.3811659192825112</v>
      </c>
      <c r="K54" s="30" t="s">
        <v>137</v>
      </c>
      <c r="L54" s="30" t="s">
        <v>137</v>
      </c>
      <c r="M54" s="30">
        <v>308</v>
      </c>
      <c r="N54" s="32">
        <v>0.13811659192825113</v>
      </c>
      <c r="O54" s="30">
        <v>232</v>
      </c>
      <c r="P54" s="32">
        <v>0.10403587443946188</v>
      </c>
      <c r="Q54" s="35">
        <v>2</v>
      </c>
      <c r="R54" s="22" t="s">
        <v>138</v>
      </c>
    </row>
    <row r="55" spans="1:18" ht="17.100000000000001" customHeight="1" x14ac:dyDescent="0.3">
      <c r="A55" s="28" t="s">
        <v>75</v>
      </c>
      <c r="B55" s="29" t="s">
        <v>129</v>
      </c>
      <c r="C55" s="30">
        <v>1236</v>
      </c>
      <c r="D55" s="30">
        <v>1051</v>
      </c>
      <c r="E55" s="31">
        <v>0.85032362459546929</v>
      </c>
      <c r="F55" s="30">
        <v>792</v>
      </c>
      <c r="G55" s="30">
        <v>500</v>
      </c>
      <c r="H55" s="32">
        <v>0.4045307443365696</v>
      </c>
      <c r="I55" s="30">
        <v>487</v>
      </c>
      <c r="J55" s="32">
        <v>0.39401294498381878</v>
      </c>
      <c r="K55" s="30">
        <v>13</v>
      </c>
      <c r="L55" s="32">
        <v>1.0517799352750809E-2</v>
      </c>
      <c r="M55" s="30">
        <v>259</v>
      </c>
      <c r="N55" s="32">
        <v>0.20954692556634305</v>
      </c>
      <c r="O55" s="30">
        <v>185</v>
      </c>
      <c r="P55" s="32">
        <v>0.14967637540453074</v>
      </c>
      <c r="Q55" s="37" t="s">
        <v>140</v>
      </c>
      <c r="R55" s="37" t="s">
        <v>140</v>
      </c>
    </row>
    <row r="56" spans="1:18" ht="17.100000000000001" customHeight="1" x14ac:dyDescent="0.3">
      <c r="A56" s="28" t="s">
        <v>75</v>
      </c>
      <c r="B56" s="29" t="s">
        <v>130</v>
      </c>
      <c r="C56" s="30">
        <v>239</v>
      </c>
      <c r="D56" s="30" t="s">
        <v>137</v>
      </c>
      <c r="E56" s="30" t="s">
        <v>137</v>
      </c>
      <c r="F56" s="30">
        <v>198</v>
      </c>
      <c r="G56" s="30" t="s">
        <v>137</v>
      </c>
      <c r="H56" s="30" t="s">
        <v>137</v>
      </c>
      <c r="I56" s="30" t="s">
        <v>137</v>
      </c>
      <c r="J56" s="30" t="s">
        <v>137</v>
      </c>
      <c r="K56" s="30" t="s">
        <v>137</v>
      </c>
      <c r="L56" s="30" t="s">
        <v>137</v>
      </c>
      <c r="M56" s="30" t="s">
        <v>137</v>
      </c>
      <c r="N56" s="30" t="s">
        <v>137</v>
      </c>
      <c r="O56" s="30" t="s">
        <v>137</v>
      </c>
      <c r="P56" s="30" t="s">
        <v>137</v>
      </c>
      <c r="Q56" s="35">
        <v>1</v>
      </c>
      <c r="R56" s="22" t="s">
        <v>79</v>
      </c>
    </row>
    <row r="57" spans="1:18" ht="17.100000000000001" customHeight="1" x14ac:dyDescent="0.3">
      <c r="A57" s="28" t="s">
        <v>75</v>
      </c>
      <c r="B57" s="29" t="s">
        <v>131</v>
      </c>
      <c r="C57" s="30">
        <v>12836</v>
      </c>
      <c r="D57" s="30">
        <v>10783</v>
      </c>
      <c r="E57" s="31">
        <v>0.84005920847616078</v>
      </c>
      <c r="F57" s="30">
        <v>8886</v>
      </c>
      <c r="G57" s="30">
        <v>4950</v>
      </c>
      <c r="H57" s="32">
        <v>0.38563415394203804</v>
      </c>
      <c r="I57" s="30">
        <v>4778</v>
      </c>
      <c r="J57" s="32">
        <v>0.37223434091617325</v>
      </c>
      <c r="K57" s="30">
        <v>172</v>
      </c>
      <c r="L57" s="32">
        <v>1.3399813025864755E-2</v>
      </c>
      <c r="M57" s="30">
        <v>1897</v>
      </c>
      <c r="N57" s="32">
        <v>0.1477874727329386</v>
      </c>
      <c r="O57" s="30">
        <v>2053</v>
      </c>
      <c r="P57" s="32">
        <v>0.15994079152383919</v>
      </c>
      <c r="Q57" s="37" t="s">
        <v>140</v>
      </c>
      <c r="R57" s="37" t="s">
        <v>140</v>
      </c>
    </row>
    <row r="58" spans="1:18" ht="17.100000000000001" customHeight="1" x14ac:dyDescent="0.3">
      <c r="A58" s="28" t="s">
        <v>75</v>
      </c>
      <c r="B58" s="29" t="s">
        <v>132</v>
      </c>
      <c r="C58" s="30">
        <v>620</v>
      </c>
      <c r="D58" s="30">
        <v>526</v>
      </c>
      <c r="E58" s="31">
        <v>0.84838709677419355</v>
      </c>
      <c r="F58" s="30">
        <v>441</v>
      </c>
      <c r="G58" s="30" t="s">
        <v>137</v>
      </c>
      <c r="H58" s="30" t="s">
        <v>137</v>
      </c>
      <c r="I58" s="30" t="s">
        <v>137</v>
      </c>
      <c r="J58" s="30" t="s">
        <v>137</v>
      </c>
      <c r="K58" s="30" t="s">
        <v>137</v>
      </c>
      <c r="L58" s="30" t="s">
        <v>137</v>
      </c>
      <c r="M58" s="30">
        <v>85</v>
      </c>
      <c r="N58" s="32">
        <v>0.13709677419354838</v>
      </c>
      <c r="O58" s="30">
        <v>94</v>
      </c>
      <c r="P58" s="32">
        <v>0.15161290322580645</v>
      </c>
      <c r="Q58" s="35">
        <v>1</v>
      </c>
      <c r="R58" s="22" t="s">
        <v>79</v>
      </c>
    </row>
    <row r="59" spans="1:18" ht="17.100000000000001" customHeight="1" x14ac:dyDescent="0.3">
      <c r="A59" s="28" t="s">
        <v>75</v>
      </c>
      <c r="B59" s="29" t="s">
        <v>133</v>
      </c>
      <c r="C59" s="30">
        <v>12898</v>
      </c>
      <c r="D59" s="30">
        <v>11831</v>
      </c>
      <c r="E59" s="31">
        <v>0.91727399596836723</v>
      </c>
      <c r="F59" s="30">
        <v>9325</v>
      </c>
      <c r="G59" s="30">
        <v>4741</v>
      </c>
      <c r="H59" s="32">
        <v>0.36757636842921382</v>
      </c>
      <c r="I59" s="30">
        <v>4674</v>
      </c>
      <c r="J59" s="32">
        <v>0.36238176461466892</v>
      </c>
      <c r="K59" s="30">
        <v>67</v>
      </c>
      <c r="L59" s="32">
        <v>5.1946038145448906E-3</v>
      </c>
      <c r="M59" s="30">
        <v>2506</v>
      </c>
      <c r="N59" s="32">
        <v>0.19429368894402232</v>
      </c>
      <c r="O59" s="30">
        <v>1067</v>
      </c>
      <c r="P59" s="32">
        <v>8.2726004031632813E-2</v>
      </c>
      <c r="Q59" s="37" t="s">
        <v>140</v>
      </c>
      <c r="R59" s="37" t="s">
        <v>140</v>
      </c>
    </row>
    <row r="60" spans="1:18" ht="17.100000000000001" customHeight="1" x14ac:dyDescent="0.3">
      <c r="A60" s="28" t="s">
        <v>75</v>
      </c>
      <c r="B60" s="29" t="s">
        <v>134</v>
      </c>
      <c r="C60" s="30">
        <v>2835</v>
      </c>
      <c r="D60" s="30">
        <v>2676</v>
      </c>
      <c r="E60" s="31">
        <v>0.94391534391534393</v>
      </c>
      <c r="F60" s="30">
        <v>2214</v>
      </c>
      <c r="G60" s="30">
        <v>1220</v>
      </c>
      <c r="H60" s="32">
        <v>0.43033509700176364</v>
      </c>
      <c r="I60" s="30">
        <v>1202</v>
      </c>
      <c r="J60" s="32">
        <v>0.42398589065255732</v>
      </c>
      <c r="K60" s="30">
        <v>18</v>
      </c>
      <c r="L60" s="32">
        <v>6.3492063492063492E-3</v>
      </c>
      <c r="M60" s="30">
        <v>462</v>
      </c>
      <c r="N60" s="32">
        <v>0.16296296296296298</v>
      </c>
      <c r="O60" s="30">
        <v>159</v>
      </c>
      <c r="P60" s="32">
        <v>5.6084656084656084E-2</v>
      </c>
      <c r="Q60" s="33" t="s">
        <v>140</v>
      </c>
      <c r="R60" s="33" t="s">
        <v>140</v>
      </c>
    </row>
    <row r="61" spans="1:18" ht="17.100000000000001" customHeight="1" x14ac:dyDescent="0.3">
      <c r="A61" s="28" t="s">
        <v>75</v>
      </c>
      <c r="B61" s="29" t="s">
        <v>135</v>
      </c>
      <c r="C61" s="30">
        <v>1738</v>
      </c>
      <c r="D61" s="30">
        <v>1605</v>
      </c>
      <c r="E61" s="31">
        <v>0.92347525891829685</v>
      </c>
      <c r="F61" s="30">
        <v>1344</v>
      </c>
      <c r="G61" s="30">
        <v>810</v>
      </c>
      <c r="H61" s="32">
        <v>0.46605293440736478</v>
      </c>
      <c r="I61" s="30">
        <v>790</v>
      </c>
      <c r="J61" s="32">
        <v>0.45454545454545453</v>
      </c>
      <c r="K61" s="30">
        <v>20</v>
      </c>
      <c r="L61" s="32">
        <v>1.1507479861910242E-2</v>
      </c>
      <c r="M61" s="30">
        <v>261</v>
      </c>
      <c r="N61" s="32">
        <v>0.15017261219792866</v>
      </c>
      <c r="O61" s="30">
        <v>133</v>
      </c>
      <c r="P61" s="32">
        <v>7.652474108170311E-2</v>
      </c>
      <c r="Q61" s="37" t="s">
        <v>140</v>
      </c>
      <c r="R61" s="37" t="s">
        <v>140</v>
      </c>
    </row>
    <row r="62" spans="1:18" ht="17.100000000000001" customHeight="1" x14ac:dyDescent="0.3">
      <c r="A62" s="38" t="s">
        <v>75</v>
      </c>
      <c r="B62" s="39" t="s">
        <v>136</v>
      </c>
      <c r="C62" s="40">
        <v>712369</v>
      </c>
      <c r="D62" s="40">
        <v>652300</v>
      </c>
      <c r="E62" s="41">
        <v>0.91567712800528944</v>
      </c>
      <c r="F62" s="40">
        <v>504569</v>
      </c>
      <c r="G62" s="40">
        <v>283546</v>
      </c>
      <c r="H62" s="42">
        <v>0.3980324803577921</v>
      </c>
      <c r="I62" s="40">
        <v>278984</v>
      </c>
      <c r="J62" s="42">
        <v>0.39162849590591392</v>
      </c>
      <c r="K62" s="40">
        <v>4562</v>
      </c>
      <c r="L62" s="42">
        <v>6.40398445187817E-3</v>
      </c>
      <c r="M62" s="40">
        <v>147731</v>
      </c>
      <c r="N62" s="42">
        <v>0.20737988317852124</v>
      </c>
      <c r="O62" s="40">
        <v>60069</v>
      </c>
      <c r="P62" s="42">
        <v>8.4322871994710613E-2</v>
      </c>
      <c r="Q62" s="33" t="s">
        <v>140</v>
      </c>
      <c r="R62" s="33" t="s">
        <v>140</v>
      </c>
    </row>
    <row r="63" spans="1:18" ht="17.100000000000001" hidden="1" customHeight="1" x14ac:dyDescent="0.3">
      <c r="A63" s="43"/>
      <c r="B63" s="44"/>
      <c r="C63" s="45"/>
      <c r="D63" s="45"/>
      <c r="E63" s="45"/>
      <c r="F63" s="45"/>
      <c r="G63" s="45"/>
      <c r="H63" s="45"/>
      <c r="I63" s="45"/>
      <c r="J63" s="45"/>
      <c r="K63" s="45"/>
      <c r="L63" s="45"/>
      <c r="M63" s="45"/>
      <c r="N63" s="45"/>
      <c r="O63" s="45"/>
      <c r="P63" s="46"/>
      <c r="Q63" s="47"/>
      <c r="R63" s="48"/>
    </row>
    <row r="64" spans="1:18" ht="17.100000000000001" customHeight="1" x14ac:dyDescent="0.3">
      <c r="A64" s="49" t="s">
        <v>20</v>
      </c>
    </row>
  </sheetData>
  <sheetProtection sheet="1" objects="1" scenarios="1" selectLockedCells="1"/>
  <conditionalFormatting sqref="A4:R6 A7:Q7 A8:R10 A11:Q12 A13:R14 A15:Q15 A16:R16 A17:L17 O17:Q17 A18:R18 A19:Q19 A20:R23 A24:Q24 A25:L25 O25:R25 A26:Q26 A27:R30 A31:Q31 A32:L32 O32:Q32 A33:R33 A34:Q34 A35:L35 O35:Q35 A36:R40 A41:Q41 A42:R42 A43:Q43 A44:R45 A46:Q48 A49:R50 A51:Q51 A52:R53 A54:Q54 A55:R55 A56:L56 O56:R56 A57:R62">
    <cfRule type="expression" dxfId="307" priority="7">
      <formula>MOD(ROW(),2)=0</formula>
    </cfRule>
  </conditionalFormatting>
  <conditionalFormatting sqref="M17:N17">
    <cfRule type="expression" dxfId="306" priority="6">
      <formula>MOD(ROW(),2)=0</formula>
    </cfRule>
  </conditionalFormatting>
  <conditionalFormatting sqref="M25:N25">
    <cfRule type="expression" dxfId="305" priority="5">
      <formula>MOD(ROW(),2)=0</formula>
    </cfRule>
  </conditionalFormatting>
  <conditionalFormatting sqref="M32:N32">
    <cfRule type="expression" dxfId="304" priority="4">
      <formula>MOD(ROW(),2)=0</formula>
    </cfRule>
  </conditionalFormatting>
  <conditionalFormatting sqref="M35:N35">
    <cfRule type="expression" dxfId="303" priority="3">
      <formula>MOD(ROW(),2)=0</formula>
    </cfRule>
  </conditionalFormatting>
  <conditionalFormatting sqref="M56:N56">
    <cfRule type="expression" dxfId="302" priority="2">
      <formula>MOD(ROW(),2)=0</formula>
    </cfRule>
  </conditionalFormatting>
  <conditionalFormatting sqref="R7 R11:R12 R15 R17 R19 R24 R26 R31:R32 R34:R35 R41 R43 R46:R48 R51 R54">
    <cfRule type="expression" dxfId="30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3DD9-5A1A-4723-B3EA-FA15C39D0B4D}">
  <dimension ref="A1:E64"/>
  <sheetViews>
    <sheetView topLeftCell="A37" workbookViewId="0">
      <selection activeCell="E50" sqref="E50"/>
    </sheetView>
  </sheetViews>
  <sheetFormatPr defaultColWidth="0" defaultRowHeight="12.75" customHeight="1" zeroHeight="1" x14ac:dyDescent="0.2"/>
  <cols>
    <col min="1" max="1" width="23.28515625" style="7" customWidth="1"/>
    <col min="2" max="2" width="16.5703125" style="7" bestFit="1" customWidth="1"/>
    <col min="3" max="3" width="11.85546875" style="7" bestFit="1" customWidth="1"/>
    <col min="4" max="4" width="21.7109375" style="7" customWidth="1"/>
    <col min="5" max="5" width="35.85546875" style="7" customWidth="1"/>
    <col min="6" max="16384" width="8.85546875" style="7" hidden="1"/>
  </cols>
  <sheetData>
    <row r="1" spans="1:5" ht="17.25" x14ac:dyDescent="0.3">
      <c r="A1" s="25" t="s">
        <v>0</v>
      </c>
      <c r="B1" s="1"/>
      <c r="C1" s="1"/>
      <c r="D1" s="2"/>
      <c r="E1" s="1"/>
    </row>
    <row r="2" spans="1:5" ht="26.25" x14ac:dyDescent="0.45">
      <c r="A2" s="26" t="s">
        <v>73</v>
      </c>
      <c r="B2" s="3"/>
      <c r="C2" s="3"/>
      <c r="D2" s="4"/>
      <c r="E2" s="3"/>
    </row>
    <row r="3" spans="1:5" ht="17.25" x14ac:dyDescent="0.3">
      <c r="A3" s="57" t="s">
        <v>61</v>
      </c>
      <c r="B3" s="57" t="s">
        <v>3</v>
      </c>
      <c r="C3" s="57" t="s">
        <v>72</v>
      </c>
      <c r="D3" s="57" t="s">
        <v>65</v>
      </c>
      <c r="E3" s="57" t="s">
        <v>66</v>
      </c>
    </row>
    <row r="4" spans="1:5" ht="17.25" x14ac:dyDescent="0.3">
      <c r="A4" s="29" t="s">
        <v>75</v>
      </c>
      <c r="B4" s="29" t="s">
        <v>76</v>
      </c>
      <c r="C4" s="29">
        <v>251</v>
      </c>
      <c r="D4" s="33" t="s">
        <v>140</v>
      </c>
      <c r="E4" s="33" t="s">
        <v>140</v>
      </c>
    </row>
    <row r="5" spans="1:5" ht="17.25" x14ac:dyDescent="0.3">
      <c r="A5" s="29" t="s">
        <v>75</v>
      </c>
      <c r="B5" s="29" t="s">
        <v>77</v>
      </c>
      <c r="C5" s="29">
        <v>0</v>
      </c>
      <c r="D5" s="37" t="s">
        <v>140</v>
      </c>
      <c r="E5" s="37" t="s">
        <v>140</v>
      </c>
    </row>
    <row r="6" spans="1:5" ht="17.25" x14ac:dyDescent="0.3">
      <c r="A6" s="29" t="s">
        <v>75</v>
      </c>
      <c r="B6" s="29" t="s">
        <v>80</v>
      </c>
      <c r="C6" s="30" t="s">
        <v>137</v>
      </c>
      <c r="D6" s="35">
        <v>1</v>
      </c>
      <c r="E6" s="29" t="s">
        <v>79</v>
      </c>
    </row>
    <row r="7" spans="1:5" ht="17.25" x14ac:dyDescent="0.3">
      <c r="A7" s="29" t="s">
        <v>75</v>
      </c>
      <c r="B7" s="29" t="s">
        <v>81</v>
      </c>
      <c r="C7" s="29">
        <v>36</v>
      </c>
      <c r="D7" s="37" t="s">
        <v>140</v>
      </c>
      <c r="E7" s="37" t="s">
        <v>140</v>
      </c>
    </row>
    <row r="8" spans="1:5" ht="17.25" x14ac:dyDescent="0.3">
      <c r="A8" s="29" t="s">
        <v>75</v>
      </c>
      <c r="B8" s="29" t="s">
        <v>82</v>
      </c>
      <c r="C8" s="29">
        <v>8</v>
      </c>
      <c r="D8" s="33" t="s">
        <v>140</v>
      </c>
      <c r="E8" s="33" t="s">
        <v>140</v>
      </c>
    </row>
    <row r="9" spans="1:5" ht="17.25" x14ac:dyDescent="0.3">
      <c r="A9" s="29" t="s">
        <v>75</v>
      </c>
      <c r="B9" s="29" t="s">
        <v>83</v>
      </c>
      <c r="C9" s="30" t="s">
        <v>137</v>
      </c>
      <c r="D9" s="35">
        <v>1</v>
      </c>
      <c r="E9" s="29" t="s">
        <v>79</v>
      </c>
    </row>
    <row r="10" spans="1:5" ht="17.25" x14ac:dyDescent="0.3">
      <c r="A10" s="29" t="s">
        <v>75</v>
      </c>
      <c r="B10" s="29" t="s">
        <v>84</v>
      </c>
      <c r="C10" s="29">
        <v>170</v>
      </c>
      <c r="D10" s="33" t="s">
        <v>140</v>
      </c>
      <c r="E10" s="33" t="s">
        <v>140</v>
      </c>
    </row>
    <row r="11" spans="1:5" ht="17.25" x14ac:dyDescent="0.3">
      <c r="A11" s="29" t="s">
        <v>75</v>
      </c>
      <c r="B11" s="29" t="s">
        <v>85</v>
      </c>
      <c r="C11" s="29">
        <v>10</v>
      </c>
      <c r="D11" s="37" t="s">
        <v>140</v>
      </c>
      <c r="E11" s="37" t="s">
        <v>140</v>
      </c>
    </row>
    <row r="12" spans="1:5" ht="17.25" x14ac:dyDescent="0.3">
      <c r="A12" s="29" t="s">
        <v>75</v>
      </c>
      <c r="B12" s="29" t="s">
        <v>86</v>
      </c>
      <c r="C12" s="29">
        <v>12</v>
      </c>
      <c r="D12" s="33" t="s">
        <v>140</v>
      </c>
      <c r="E12" s="33" t="s">
        <v>140</v>
      </c>
    </row>
    <row r="13" spans="1:5" ht="17.25" x14ac:dyDescent="0.3">
      <c r="A13" s="29" t="s">
        <v>75</v>
      </c>
      <c r="B13" s="29" t="s">
        <v>87</v>
      </c>
      <c r="C13" s="29">
        <v>202</v>
      </c>
      <c r="D13" s="37" t="s">
        <v>140</v>
      </c>
      <c r="E13" s="37" t="s">
        <v>140</v>
      </c>
    </row>
    <row r="14" spans="1:5" ht="17.25" x14ac:dyDescent="0.3">
      <c r="A14" s="29" t="s">
        <v>75</v>
      </c>
      <c r="B14" s="29" t="s">
        <v>88</v>
      </c>
      <c r="C14" s="29">
        <v>11</v>
      </c>
      <c r="D14" s="33" t="s">
        <v>140</v>
      </c>
      <c r="E14" s="33" t="s">
        <v>140</v>
      </c>
    </row>
    <row r="15" spans="1:5" ht="17.25" x14ac:dyDescent="0.3">
      <c r="A15" s="29" t="s">
        <v>75</v>
      </c>
      <c r="B15" s="29" t="s">
        <v>89</v>
      </c>
      <c r="C15" s="29">
        <v>27</v>
      </c>
      <c r="D15" s="37" t="s">
        <v>140</v>
      </c>
      <c r="E15" s="37" t="s">
        <v>140</v>
      </c>
    </row>
    <row r="16" spans="1:5" ht="17.25" x14ac:dyDescent="0.3">
      <c r="A16" s="29" t="s">
        <v>75</v>
      </c>
      <c r="B16" s="29" t="s">
        <v>90</v>
      </c>
      <c r="C16" s="29">
        <v>44</v>
      </c>
      <c r="D16" s="33" t="s">
        <v>140</v>
      </c>
      <c r="E16" s="33" t="s">
        <v>140</v>
      </c>
    </row>
    <row r="17" spans="1:5" ht="17.25" x14ac:dyDescent="0.3">
      <c r="A17" s="29" t="s">
        <v>75</v>
      </c>
      <c r="B17" s="29" t="s">
        <v>91</v>
      </c>
      <c r="C17" s="30" t="s">
        <v>137</v>
      </c>
      <c r="D17" s="35">
        <v>1</v>
      </c>
      <c r="E17" s="29" t="s">
        <v>79</v>
      </c>
    </row>
    <row r="18" spans="1:5" ht="17.25" x14ac:dyDescent="0.3">
      <c r="A18" s="29" t="s">
        <v>75</v>
      </c>
      <c r="B18" s="29" t="s">
        <v>92</v>
      </c>
      <c r="C18" s="29">
        <v>147</v>
      </c>
      <c r="D18" s="33" t="s">
        <v>140</v>
      </c>
      <c r="E18" s="33" t="s">
        <v>140</v>
      </c>
    </row>
    <row r="19" spans="1:5" ht="17.25" x14ac:dyDescent="0.3">
      <c r="A19" s="29" t="s">
        <v>75</v>
      </c>
      <c r="B19" s="29" t="s">
        <v>93</v>
      </c>
      <c r="C19" s="29">
        <v>26</v>
      </c>
      <c r="D19" s="37" t="s">
        <v>140</v>
      </c>
      <c r="E19" s="37" t="s">
        <v>140</v>
      </c>
    </row>
    <row r="20" spans="1:5" ht="17.25" x14ac:dyDescent="0.3">
      <c r="A20" s="29" t="s">
        <v>75</v>
      </c>
      <c r="B20" s="29" t="s">
        <v>94</v>
      </c>
      <c r="C20" s="29">
        <v>33</v>
      </c>
      <c r="D20" s="33" t="s">
        <v>140</v>
      </c>
      <c r="E20" s="33" t="s">
        <v>140</v>
      </c>
    </row>
    <row r="21" spans="1:5" ht="17.25" x14ac:dyDescent="0.3">
      <c r="A21" s="29" t="s">
        <v>75</v>
      </c>
      <c r="B21" s="29" t="s">
        <v>95</v>
      </c>
      <c r="C21" s="30" t="s">
        <v>137</v>
      </c>
      <c r="D21" s="35">
        <v>1</v>
      </c>
      <c r="E21" s="29" t="s">
        <v>79</v>
      </c>
    </row>
    <row r="22" spans="1:5" ht="17.25" x14ac:dyDescent="0.3">
      <c r="A22" s="29" t="s">
        <v>75</v>
      </c>
      <c r="B22" s="29" t="s">
        <v>96</v>
      </c>
      <c r="C22" s="65">
        <v>1907</v>
      </c>
      <c r="D22" s="33" t="s">
        <v>140</v>
      </c>
      <c r="E22" s="33" t="s">
        <v>140</v>
      </c>
    </row>
    <row r="23" spans="1:5" ht="17.25" x14ac:dyDescent="0.3">
      <c r="A23" s="29" t="s">
        <v>75</v>
      </c>
      <c r="B23" s="29" t="s">
        <v>97</v>
      </c>
      <c r="C23" s="29">
        <v>16</v>
      </c>
      <c r="D23" s="37" t="s">
        <v>140</v>
      </c>
      <c r="E23" s="37" t="s">
        <v>140</v>
      </c>
    </row>
    <row r="24" spans="1:5" ht="17.25" x14ac:dyDescent="0.3">
      <c r="A24" s="29" t="s">
        <v>75</v>
      </c>
      <c r="B24" s="29" t="s">
        <v>98</v>
      </c>
      <c r="C24" s="29">
        <v>35</v>
      </c>
      <c r="D24" s="33" t="s">
        <v>140</v>
      </c>
      <c r="E24" s="33" t="s">
        <v>140</v>
      </c>
    </row>
    <row r="25" spans="1:5" ht="17.25" x14ac:dyDescent="0.3">
      <c r="A25" s="29" t="s">
        <v>75</v>
      </c>
      <c r="B25" s="29" t="s">
        <v>99</v>
      </c>
      <c r="C25" s="29">
        <v>5</v>
      </c>
      <c r="D25" s="37" t="s">
        <v>140</v>
      </c>
      <c r="E25" s="37" t="s">
        <v>140</v>
      </c>
    </row>
    <row r="26" spans="1:5" ht="17.25" x14ac:dyDescent="0.3">
      <c r="A26" s="29" t="s">
        <v>75</v>
      </c>
      <c r="B26" s="29" t="s">
        <v>100</v>
      </c>
      <c r="C26" s="29">
        <v>29</v>
      </c>
      <c r="D26" s="33" t="s">
        <v>140</v>
      </c>
      <c r="E26" s="33" t="s">
        <v>140</v>
      </c>
    </row>
    <row r="27" spans="1:5" ht="17.25" x14ac:dyDescent="0.3">
      <c r="A27" s="29" t="s">
        <v>75</v>
      </c>
      <c r="B27" s="29" t="s">
        <v>101</v>
      </c>
      <c r="C27" s="29">
        <v>50</v>
      </c>
      <c r="D27" s="37" t="s">
        <v>140</v>
      </c>
      <c r="E27" s="37" t="s">
        <v>140</v>
      </c>
    </row>
    <row r="28" spans="1:5" ht="17.25" x14ac:dyDescent="0.3">
      <c r="A28" s="29" t="s">
        <v>75</v>
      </c>
      <c r="B28" s="29" t="s">
        <v>102</v>
      </c>
      <c r="C28" s="29">
        <v>0</v>
      </c>
      <c r="D28" s="33" t="s">
        <v>140</v>
      </c>
      <c r="E28" s="33" t="s">
        <v>140</v>
      </c>
    </row>
    <row r="29" spans="1:5" ht="17.25" x14ac:dyDescent="0.3">
      <c r="A29" s="29" t="s">
        <v>75</v>
      </c>
      <c r="B29" s="29" t="s">
        <v>103</v>
      </c>
      <c r="C29" s="30" t="s">
        <v>137</v>
      </c>
      <c r="D29" s="35">
        <v>1</v>
      </c>
      <c r="E29" s="29" t="s">
        <v>79</v>
      </c>
    </row>
    <row r="30" spans="1:5" ht="17.25" x14ac:dyDescent="0.3">
      <c r="A30" s="29" t="s">
        <v>75</v>
      </c>
      <c r="B30" s="29" t="s">
        <v>104</v>
      </c>
      <c r="C30" s="29">
        <v>109</v>
      </c>
      <c r="D30" s="33" t="s">
        <v>140</v>
      </c>
      <c r="E30" s="33" t="s">
        <v>140</v>
      </c>
    </row>
    <row r="31" spans="1:5" ht="17.25" x14ac:dyDescent="0.3">
      <c r="A31" s="29" t="s">
        <v>75</v>
      </c>
      <c r="B31" s="29" t="s">
        <v>105</v>
      </c>
      <c r="C31" s="29">
        <v>19</v>
      </c>
      <c r="D31" s="37" t="s">
        <v>140</v>
      </c>
      <c r="E31" s="37" t="s">
        <v>140</v>
      </c>
    </row>
    <row r="32" spans="1:5" ht="17.25" x14ac:dyDescent="0.3">
      <c r="A32" s="29" t="s">
        <v>75</v>
      </c>
      <c r="B32" s="29" t="s">
        <v>106</v>
      </c>
      <c r="C32" s="29">
        <v>17</v>
      </c>
      <c r="D32" s="33" t="s">
        <v>140</v>
      </c>
      <c r="E32" s="33" t="s">
        <v>140</v>
      </c>
    </row>
    <row r="33" spans="1:5" ht="17.25" x14ac:dyDescent="0.3">
      <c r="A33" s="29" t="s">
        <v>75</v>
      </c>
      <c r="B33" s="29" t="s">
        <v>107</v>
      </c>
      <c r="C33" s="29">
        <v>398</v>
      </c>
      <c r="D33" s="37" t="s">
        <v>140</v>
      </c>
      <c r="E33" s="37" t="s">
        <v>140</v>
      </c>
    </row>
    <row r="34" spans="1:5" ht="17.25" x14ac:dyDescent="0.3">
      <c r="A34" s="29" t="s">
        <v>75</v>
      </c>
      <c r="B34" s="29" t="s">
        <v>108</v>
      </c>
      <c r="C34" s="29">
        <v>110</v>
      </c>
      <c r="D34" s="33" t="s">
        <v>140</v>
      </c>
      <c r="E34" s="33" t="s">
        <v>140</v>
      </c>
    </row>
    <row r="35" spans="1:5" ht="17.25" x14ac:dyDescent="0.3">
      <c r="A35" s="29" t="s">
        <v>75</v>
      </c>
      <c r="B35" s="29" t="s">
        <v>109</v>
      </c>
      <c r="C35" s="29">
        <v>0</v>
      </c>
      <c r="D35" s="37" t="s">
        <v>140</v>
      </c>
      <c r="E35" s="37" t="s">
        <v>140</v>
      </c>
    </row>
    <row r="36" spans="1:5" ht="17.25" x14ac:dyDescent="0.3">
      <c r="A36" s="29" t="s">
        <v>75</v>
      </c>
      <c r="B36" s="29" t="s">
        <v>110</v>
      </c>
      <c r="C36" s="29">
        <v>404</v>
      </c>
      <c r="D36" s="33" t="s">
        <v>140</v>
      </c>
      <c r="E36" s="33" t="s">
        <v>140</v>
      </c>
    </row>
    <row r="37" spans="1:5" ht="17.25" x14ac:dyDescent="0.3">
      <c r="A37" s="29" t="s">
        <v>75</v>
      </c>
      <c r="B37" s="29" t="s">
        <v>111</v>
      </c>
      <c r="C37" s="29">
        <v>206</v>
      </c>
      <c r="D37" s="37" t="s">
        <v>140</v>
      </c>
      <c r="E37" s="37" t="s">
        <v>140</v>
      </c>
    </row>
    <row r="38" spans="1:5" ht="17.25" x14ac:dyDescent="0.3">
      <c r="A38" s="29" t="s">
        <v>75</v>
      </c>
      <c r="B38" s="29" t="s">
        <v>112</v>
      </c>
      <c r="C38" s="29">
        <v>10</v>
      </c>
      <c r="D38" s="33" t="s">
        <v>140</v>
      </c>
      <c r="E38" s="33" t="s">
        <v>140</v>
      </c>
    </row>
    <row r="39" spans="1:5" ht="17.25" x14ac:dyDescent="0.3">
      <c r="A39" s="29" t="s">
        <v>75</v>
      </c>
      <c r="B39" s="29" t="s">
        <v>113</v>
      </c>
      <c r="C39" s="29">
        <v>273</v>
      </c>
      <c r="D39" s="37" t="s">
        <v>140</v>
      </c>
      <c r="E39" s="37" t="s">
        <v>140</v>
      </c>
    </row>
    <row r="40" spans="1:5" ht="17.25" x14ac:dyDescent="0.3">
      <c r="A40" s="29" t="s">
        <v>75</v>
      </c>
      <c r="B40" s="29" t="s">
        <v>114</v>
      </c>
      <c r="C40" s="29">
        <v>428</v>
      </c>
      <c r="D40" s="33" t="s">
        <v>140</v>
      </c>
      <c r="E40" s="33" t="s">
        <v>140</v>
      </c>
    </row>
    <row r="41" spans="1:5" ht="17.25" x14ac:dyDescent="0.3">
      <c r="A41" s="29" t="s">
        <v>75</v>
      </c>
      <c r="B41" s="29" t="s">
        <v>115</v>
      </c>
      <c r="C41" s="29">
        <v>145</v>
      </c>
      <c r="D41" s="37" t="s">
        <v>140</v>
      </c>
      <c r="E41" s="37" t="s">
        <v>140</v>
      </c>
    </row>
    <row r="42" spans="1:5" ht="17.25" x14ac:dyDescent="0.3">
      <c r="A42" s="29" t="s">
        <v>75</v>
      </c>
      <c r="B42" s="29" t="s">
        <v>116</v>
      </c>
      <c r="C42" s="29">
        <v>107</v>
      </c>
      <c r="D42" s="33" t="s">
        <v>140</v>
      </c>
      <c r="E42" s="33" t="s">
        <v>140</v>
      </c>
    </row>
    <row r="43" spans="1:5" ht="17.25" x14ac:dyDescent="0.3">
      <c r="A43" s="29" t="s">
        <v>75</v>
      </c>
      <c r="B43" s="29" t="s">
        <v>117</v>
      </c>
      <c r="C43" s="29">
        <v>31</v>
      </c>
      <c r="D43" s="37" t="s">
        <v>140</v>
      </c>
      <c r="E43" s="37" t="s">
        <v>140</v>
      </c>
    </row>
    <row r="44" spans="1:5" ht="17.25" x14ac:dyDescent="0.3">
      <c r="A44" s="29" t="s">
        <v>75</v>
      </c>
      <c r="B44" s="29" t="s">
        <v>118</v>
      </c>
      <c r="C44" s="29">
        <v>107</v>
      </c>
      <c r="D44" s="33" t="s">
        <v>140</v>
      </c>
      <c r="E44" s="33" t="s">
        <v>140</v>
      </c>
    </row>
    <row r="45" spans="1:5" ht="17.25" x14ac:dyDescent="0.3">
      <c r="A45" s="29" t="s">
        <v>75</v>
      </c>
      <c r="B45" s="29" t="s">
        <v>119</v>
      </c>
      <c r="C45" s="29">
        <v>44</v>
      </c>
      <c r="D45" s="37" t="s">
        <v>140</v>
      </c>
      <c r="E45" s="37" t="s">
        <v>140</v>
      </c>
    </row>
    <row r="46" spans="1:5" ht="17.25" x14ac:dyDescent="0.3">
      <c r="A46" s="29" t="s">
        <v>75</v>
      </c>
      <c r="B46" s="29" t="s">
        <v>120</v>
      </c>
      <c r="C46" s="29">
        <v>353</v>
      </c>
      <c r="D46" s="33" t="s">
        <v>140</v>
      </c>
      <c r="E46" s="33" t="s">
        <v>140</v>
      </c>
    </row>
    <row r="47" spans="1:5" ht="17.25" x14ac:dyDescent="0.3">
      <c r="A47" s="29" t="s">
        <v>75</v>
      </c>
      <c r="B47" s="29" t="s">
        <v>121</v>
      </c>
      <c r="C47" s="29">
        <v>34</v>
      </c>
      <c r="D47" s="37" t="s">
        <v>140</v>
      </c>
      <c r="E47" s="37" t="s">
        <v>140</v>
      </c>
    </row>
    <row r="48" spans="1:5" ht="17.25" x14ac:dyDescent="0.3">
      <c r="A48" s="29" t="s">
        <v>75</v>
      </c>
      <c r="B48" s="29" t="s">
        <v>122</v>
      </c>
      <c r="C48" s="29">
        <v>82</v>
      </c>
      <c r="D48" s="33" t="s">
        <v>140</v>
      </c>
      <c r="E48" s="33" t="s">
        <v>140</v>
      </c>
    </row>
    <row r="49" spans="1:5" ht="17.25" x14ac:dyDescent="0.3">
      <c r="A49" s="29" t="s">
        <v>75</v>
      </c>
      <c r="B49" s="29" t="s">
        <v>123</v>
      </c>
      <c r="C49" s="29">
        <v>0</v>
      </c>
      <c r="D49" s="37" t="s">
        <v>140</v>
      </c>
      <c r="E49" s="37" t="s">
        <v>140</v>
      </c>
    </row>
    <row r="50" spans="1:5" ht="17.25" x14ac:dyDescent="0.3">
      <c r="A50" s="29" t="s">
        <v>75</v>
      </c>
      <c r="B50" s="29" t="s">
        <v>124</v>
      </c>
      <c r="C50" s="29">
        <v>9</v>
      </c>
      <c r="D50" s="33" t="s">
        <v>140</v>
      </c>
      <c r="E50" s="33" t="s">
        <v>140</v>
      </c>
    </row>
    <row r="51" spans="1:5" ht="17.25" x14ac:dyDescent="0.3">
      <c r="A51" s="29" t="s">
        <v>75</v>
      </c>
      <c r="B51" s="29" t="s">
        <v>125</v>
      </c>
      <c r="C51" s="29">
        <v>55</v>
      </c>
      <c r="D51" s="37" t="s">
        <v>140</v>
      </c>
      <c r="E51" s="37" t="s">
        <v>140</v>
      </c>
    </row>
    <row r="52" spans="1:5" ht="17.25" x14ac:dyDescent="0.3">
      <c r="A52" s="29" t="s">
        <v>75</v>
      </c>
      <c r="B52" s="29" t="s">
        <v>126</v>
      </c>
      <c r="C52" s="29">
        <v>62</v>
      </c>
      <c r="D52" s="33" t="s">
        <v>140</v>
      </c>
      <c r="E52" s="33" t="s">
        <v>140</v>
      </c>
    </row>
    <row r="53" spans="1:5" ht="17.25" x14ac:dyDescent="0.3">
      <c r="A53" s="29" t="s">
        <v>75</v>
      </c>
      <c r="B53" s="29" t="s">
        <v>127</v>
      </c>
      <c r="C53" s="29">
        <v>78</v>
      </c>
      <c r="D53" s="37" t="s">
        <v>140</v>
      </c>
      <c r="E53" s="37" t="s">
        <v>140</v>
      </c>
    </row>
    <row r="54" spans="1:5" ht="17.25" x14ac:dyDescent="0.3">
      <c r="A54" s="29" t="s">
        <v>75</v>
      </c>
      <c r="B54" s="29" t="s">
        <v>128</v>
      </c>
      <c r="C54" s="29">
        <v>19</v>
      </c>
      <c r="D54" s="33" t="s">
        <v>140</v>
      </c>
      <c r="E54" s="33" t="s">
        <v>140</v>
      </c>
    </row>
    <row r="55" spans="1:5" ht="17.25" x14ac:dyDescent="0.3">
      <c r="A55" s="29" t="s">
        <v>75</v>
      </c>
      <c r="B55" s="29" t="s">
        <v>129</v>
      </c>
      <c r="C55" s="29">
        <v>13</v>
      </c>
      <c r="D55" s="37" t="s">
        <v>140</v>
      </c>
      <c r="E55" s="37" t="s">
        <v>140</v>
      </c>
    </row>
    <row r="56" spans="1:5" ht="17.25" x14ac:dyDescent="0.3">
      <c r="A56" s="29" t="s">
        <v>75</v>
      </c>
      <c r="B56" s="29" t="s">
        <v>130</v>
      </c>
      <c r="C56" s="30" t="s">
        <v>137</v>
      </c>
      <c r="D56" s="35">
        <v>1</v>
      </c>
      <c r="E56" s="29" t="s">
        <v>79</v>
      </c>
    </row>
    <row r="57" spans="1:5" ht="17.25" x14ac:dyDescent="0.3">
      <c r="A57" s="29" t="s">
        <v>75</v>
      </c>
      <c r="B57" s="29" t="s">
        <v>131</v>
      </c>
      <c r="C57" s="29">
        <v>85</v>
      </c>
      <c r="D57" s="37" t="s">
        <v>140</v>
      </c>
      <c r="E57" s="37" t="s">
        <v>140</v>
      </c>
    </row>
    <row r="58" spans="1:5" ht="17.25" x14ac:dyDescent="0.3">
      <c r="A58" s="29" t="s">
        <v>75</v>
      </c>
      <c r="B58" s="29" t="s">
        <v>132</v>
      </c>
      <c r="C58" s="29">
        <v>11</v>
      </c>
      <c r="D58" s="33" t="s">
        <v>140</v>
      </c>
      <c r="E58" s="33" t="s">
        <v>140</v>
      </c>
    </row>
    <row r="59" spans="1:5" ht="17.25" x14ac:dyDescent="0.3">
      <c r="A59" s="29" t="s">
        <v>75</v>
      </c>
      <c r="B59" s="29" t="s">
        <v>133</v>
      </c>
      <c r="C59" s="29">
        <v>106</v>
      </c>
      <c r="D59" s="37" t="s">
        <v>140</v>
      </c>
      <c r="E59" s="37" t="s">
        <v>140</v>
      </c>
    </row>
    <row r="60" spans="1:5" ht="17.25" x14ac:dyDescent="0.3">
      <c r="A60" s="29" t="s">
        <v>75</v>
      </c>
      <c r="B60" s="29" t="s">
        <v>134</v>
      </c>
      <c r="C60" s="29">
        <v>21</v>
      </c>
      <c r="D60" s="33" t="s">
        <v>140</v>
      </c>
      <c r="E60" s="33" t="s">
        <v>140</v>
      </c>
    </row>
    <row r="61" spans="1:5" ht="17.25" x14ac:dyDescent="0.3">
      <c r="A61" s="29" t="s">
        <v>75</v>
      </c>
      <c r="B61" s="29" t="s">
        <v>135</v>
      </c>
      <c r="C61" s="29">
        <v>13</v>
      </c>
      <c r="D61" s="37" t="s">
        <v>140</v>
      </c>
      <c r="E61" s="37" t="s">
        <v>140</v>
      </c>
    </row>
    <row r="62" spans="1:5" ht="17.25" x14ac:dyDescent="0.3">
      <c r="A62" s="39" t="s">
        <v>75</v>
      </c>
      <c r="B62" s="39" t="s">
        <v>136</v>
      </c>
      <c r="C62" s="66">
        <v>6381</v>
      </c>
      <c r="D62" s="33" t="s">
        <v>140</v>
      </c>
      <c r="E62" s="33" t="s">
        <v>140</v>
      </c>
    </row>
    <row r="63" spans="1:5" ht="17.25" hidden="1" x14ac:dyDescent="0.3">
      <c r="A63" s="14"/>
      <c r="B63" s="14"/>
      <c r="C63" s="20"/>
      <c r="D63" s="18"/>
      <c r="E63" s="14"/>
    </row>
    <row r="64" spans="1:5" ht="17.25" x14ac:dyDescent="0.3">
      <c r="A64" s="49" t="s">
        <v>20</v>
      </c>
    </row>
  </sheetData>
  <sheetProtection sheet="1" objects="1" scenarios="1" selectLockedCells="1"/>
  <conditionalFormatting sqref="A4:E5 A6:B6 D6:E62 A7:E8 A9:B9 A10:E16 A17:B17 A18:E20 A21:B21 A22:E28 A29:B29 A30:E55 A56:B56 A57:E62">
    <cfRule type="expression" dxfId="139" priority="7">
      <formula>MOD(ROW(),2)=0</formula>
    </cfRule>
  </conditionalFormatting>
  <conditionalFormatting sqref="C6">
    <cfRule type="expression" dxfId="138" priority="2">
      <formula>MOD(ROW(),2)=0</formula>
    </cfRule>
  </conditionalFormatting>
  <conditionalFormatting sqref="C9">
    <cfRule type="expression" dxfId="137" priority="1">
      <formula>MOD(ROW(),2)=0</formula>
    </cfRule>
  </conditionalFormatting>
  <conditionalFormatting sqref="C17">
    <cfRule type="expression" dxfId="136" priority="3">
      <formula>MOD(ROW(),2)=0</formula>
    </cfRule>
  </conditionalFormatting>
  <conditionalFormatting sqref="C21">
    <cfRule type="expression" dxfId="135" priority="4">
      <formula>MOD(ROW(),2)=0</formula>
    </cfRule>
  </conditionalFormatting>
  <conditionalFormatting sqref="C29">
    <cfRule type="expression" dxfId="134" priority="5">
      <formula>MOD(ROW(),2)=0</formula>
    </cfRule>
  </conditionalFormatting>
  <conditionalFormatting sqref="C56">
    <cfRule type="expression" dxfId="133" priority="6">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F65-83CE-4B0A-878C-6A01C6D3AD97}">
  <dimension ref="A1:E64"/>
  <sheetViews>
    <sheetView workbookViewId="0">
      <selection activeCell="A49" sqref="A49"/>
    </sheetView>
  </sheetViews>
  <sheetFormatPr defaultColWidth="0" defaultRowHeight="12.75" customHeight="1" zeroHeight="1" x14ac:dyDescent="0.2"/>
  <cols>
    <col min="1" max="1" width="21.5703125" style="7" customWidth="1"/>
    <col min="2" max="2" width="16.5703125" style="7" bestFit="1" customWidth="1"/>
    <col min="3" max="3" width="14" style="7" bestFit="1" customWidth="1"/>
    <col min="4" max="4" width="21.7109375" style="7" customWidth="1"/>
    <col min="5" max="5" width="48.5703125" style="7" customWidth="1"/>
    <col min="6" max="16384" width="8.85546875" style="7" hidden="1"/>
  </cols>
  <sheetData>
    <row r="1" spans="1:5" ht="17.25" x14ac:dyDescent="0.3">
      <c r="A1" s="25" t="s">
        <v>0</v>
      </c>
      <c r="B1" s="1"/>
      <c r="C1" s="1"/>
      <c r="D1" s="2"/>
      <c r="E1" s="1"/>
    </row>
    <row r="2" spans="1:5" ht="26.25" x14ac:dyDescent="0.45">
      <c r="A2" s="26" t="s">
        <v>74</v>
      </c>
      <c r="B2" s="3"/>
      <c r="C2" s="3"/>
      <c r="D2" s="4"/>
      <c r="E2" s="3"/>
    </row>
    <row r="3" spans="1:5" ht="17.25" x14ac:dyDescent="0.3">
      <c r="A3" s="57" t="s">
        <v>61</v>
      </c>
      <c r="B3" s="57" t="s">
        <v>3</v>
      </c>
      <c r="C3" s="57" t="s">
        <v>72</v>
      </c>
      <c r="D3" s="57" t="s">
        <v>65</v>
      </c>
      <c r="E3" s="57" t="s">
        <v>66</v>
      </c>
    </row>
    <row r="4" spans="1:5" ht="17.25" x14ac:dyDescent="0.3">
      <c r="A4" s="29" t="s">
        <v>75</v>
      </c>
      <c r="B4" s="29" t="s">
        <v>76</v>
      </c>
      <c r="C4" s="60">
        <v>1295</v>
      </c>
      <c r="D4" s="33" t="s">
        <v>140</v>
      </c>
      <c r="E4" s="33" t="s">
        <v>140</v>
      </c>
    </row>
    <row r="5" spans="1:5" ht="17.25" x14ac:dyDescent="0.3">
      <c r="A5" s="29" t="s">
        <v>75</v>
      </c>
      <c r="B5" s="29" t="s">
        <v>77</v>
      </c>
      <c r="C5" s="35">
        <v>0</v>
      </c>
      <c r="D5" s="37" t="s">
        <v>140</v>
      </c>
      <c r="E5" s="37" t="s">
        <v>140</v>
      </c>
    </row>
    <row r="6" spans="1:5" ht="17.25" x14ac:dyDescent="0.3">
      <c r="A6" s="29" t="s">
        <v>75</v>
      </c>
      <c r="B6" s="29" t="s">
        <v>80</v>
      </c>
      <c r="C6" s="35">
        <v>29</v>
      </c>
      <c r="D6" s="33" t="s">
        <v>140</v>
      </c>
      <c r="E6" s="33" t="s">
        <v>140</v>
      </c>
    </row>
    <row r="7" spans="1:5" ht="17.25" x14ac:dyDescent="0.3">
      <c r="A7" s="29" t="s">
        <v>75</v>
      </c>
      <c r="B7" s="29" t="s">
        <v>81</v>
      </c>
      <c r="C7" s="35">
        <v>199</v>
      </c>
      <c r="D7" s="37" t="s">
        <v>140</v>
      </c>
      <c r="E7" s="37" t="s">
        <v>140</v>
      </c>
    </row>
    <row r="8" spans="1:5" ht="17.25" x14ac:dyDescent="0.3">
      <c r="A8" s="29" t="s">
        <v>75</v>
      </c>
      <c r="B8" s="29" t="s">
        <v>82</v>
      </c>
      <c r="C8" s="35">
        <v>38</v>
      </c>
      <c r="D8" s="33" t="s">
        <v>140</v>
      </c>
      <c r="E8" s="33" t="s">
        <v>140</v>
      </c>
    </row>
    <row r="9" spans="1:5" ht="17.25" x14ac:dyDescent="0.3">
      <c r="A9" s="29" t="s">
        <v>75</v>
      </c>
      <c r="B9" s="29" t="s">
        <v>83</v>
      </c>
      <c r="C9" s="35">
        <v>47</v>
      </c>
      <c r="D9" s="37" t="s">
        <v>140</v>
      </c>
      <c r="E9" s="37" t="s">
        <v>140</v>
      </c>
    </row>
    <row r="10" spans="1:5" ht="17.25" x14ac:dyDescent="0.3">
      <c r="A10" s="29" t="s">
        <v>75</v>
      </c>
      <c r="B10" s="29" t="s">
        <v>84</v>
      </c>
      <c r="C10" s="35">
        <v>1064</v>
      </c>
      <c r="D10" s="33" t="s">
        <v>140</v>
      </c>
      <c r="E10" s="33" t="s">
        <v>140</v>
      </c>
    </row>
    <row r="11" spans="1:5" ht="17.25" x14ac:dyDescent="0.3">
      <c r="A11" s="29" t="s">
        <v>75</v>
      </c>
      <c r="B11" s="29" t="s">
        <v>85</v>
      </c>
      <c r="C11" s="35">
        <v>40</v>
      </c>
      <c r="D11" s="37" t="s">
        <v>140</v>
      </c>
      <c r="E11" s="37" t="s">
        <v>140</v>
      </c>
    </row>
    <row r="12" spans="1:5" ht="17.25" x14ac:dyDescent="0.3">
      <c r="A12" s="29" t="s">
        <v>75</v>
      </c>
      <c r="B12" s="29" t="s">
        <v>86</v>
      </c>
      <c r="C12" s="35">
        <v>61</v>
      </c>
      <c r="D12" s="33" t="s">
        <v>140</v>
      </c>
      <c r="E12" s="33" t="s">
        <v>140</v>
      </c>
    </row>
    <row r="13" spans="1:5" ht="17.25" x14ac:dyDescent="0.3">
      <c r="A13" s="29" t="s">
        <v>75</v>
      </c>
      <c r="B13" s="29" t="s">
        <v>87</v>
      </c>
      <c r="C13" s="35">
        <v>1097</v>
      </c>
      <c r="D13" s="37" t="s">
        <v>140</v>
      </c>
      <c r="E13" s="37" t="s">
        <v>140</v>
      </c>
    </row>
    <row r="14" spans="1:5" ht="17.25" x14ac:dyDescent="0.3">
      <c r="A14" s="29" t="s">
        <v>75</v>
      </c>
      <c r="B14" s="29" t="s">
        <v>88</v>
      </c>
      <c r="C14" s="35">
        <v>36</v>
      </c>
      <c r="D14" s="33" t="s">
        <v>140</v>
      </c>
      <c r="E14" s="33" t="s">
        <v>140</v>
      </c>
    </row>
    <row r="15" spans="1:5" ht="17.25" x14ac:dyDescent="0.3">
      <c r="A15" s="29" t="s">
        <v>75</v>
      </c>
      <c r="B15" s="29" t="s">
        <v>89</v>
      </c>
      <c r="C15" s="35">
        <v>85</v>
      </c>
      <c r="D15" s="37" t="s">
        <v>140</v>
      </c>
      <c r="E15" s="37" t="s">
        <v>140</v>
      </c>
    </row>
    <row r="16" spans="1:5" ht="17.25" x14ac:dyDescent="0.3">
      <c r="A16" s="29" t="s">
        <v>75</v>
      </c>
      <c r="B16" s="29" t="s">
        <v>90</v>
      </c>
      <c r="C16" s="35">
        <v>215</v>
      </c>
      <c r="D16" s="33" t="s">
        <v>140</v>
      </c>
      <c r="E16" s="33" t="s">
        <v>140</v>
      </c>
    </row>
    <row r="17" spans="1:5" ht="17.25" x14ac:dyDescent="0.3">
      <c r="A17" s="29" t="s">
        <v>75</v>
      </c>
      <c r="B17" s="29" t="s">
        <v>91</v>
      </c>
      <c r="C17" s="35">
        <v>11</v>
      </c>
      <c r="D17" s="37" t="s">
        <v>140</v>
      </c>
      <c r="E17" s="37" t="s">
        <v>140</v>
      </c>
    </row>
    <row r="18" spans="1:5" ht="17.25" x14ac:dyDescent="0.3">
      <c r="A18" s="29" t="s">
        <v>75</v>
      </c>
      <c r="B18" s="29" t="s">
        <v>92</v>
      </c>
      <c r="C18" s="60">
        <v>775</v>
      </c>
      <c r="D18" s="33" t="s">
        <v>140</v>
      </c>
      <c r="E18" s="33" t="s">
        <v>140</v>
      </c>
    </row>
    <row r="19" spans="1:5" ht="17.25" x14ac:dyDescent="0.3">
      <c r="A19" s="29" t="s">
        <v>75</v>
      </c>
      <c r="B19" s="29" t="s">
        <v>93</v>
      </c>
      <c r="C19" s="35">
        <v>226</v>
      </c>
      <c r="D19" s="37" t="s">
        <v>140</v>
      </c>
      <c r="E19" s="37" t="s">
        <v>140</v>
      </c>
    </row>
    <row r="20" spans="1:5" ht="17.25" x14ac:dyDescent="0.3">
      <c r="A20" s="29" t="s">
        <v>75</v>
      </c>
      <c r="B20" s="29" t="s">
        <v>94</v>
      </c>
      <c r="C20" s="35">
        <v>137</v>
      </c>
      <c r="D20" s="33" t="s">
        <v>140</v>
      </c>
      <c r="E20" s="33" t="s">
        <v>140</v>
      </c>
    </row>
    <row r="21" spans="1:5" ht="17.25" x14ac:dyDescent="0.3">
      <c r="A21" s="29" t="s">
        <v>75</v>
      </c>
      <c r="B21" s="29" t="s">
        <v>95</v>
      </c>
      <c r="C21" s="30" t="s">
        <v>137</v>
      </c>
      <c r="D21" s="35">
        <v>2</v>
      </c>
      <c r="E21" s="22" t="s">
        <v>138</v>
      </c>
    </row>
    <row r="22" spans="1:5" ht="17.25" x14ac:dyDescent="0.3">
      <c r="A22" s="29" t="s">
        <v>75</v>
      </c>
      <c r="B22" s="29" t="s">
        <v>96</v>
      </c>
      <c r="C22" s="60">
        <v>11046</v>
      </c>
      <c r="D22" s="33" t="s">
        <v>140</v>
      </c>
      <c r="E22" s="33" t="s">
        <v>140</v>
      </c>
    </row>
    <row r="23" spans="1:5" ht="17.25" x14ac:dyDescent="0.3">
      <c r="A23" s="29" t="s">
        <v>75</v>
      </c>
      <c r="B23" s="29" t="s">
        <v>97</v>
      </c>
      <c r="C23" s="35">
        <v>199</v>
      </c>
      <c r="D23" s="37" t="s">
        <v>140</v>
      </c>
      <c r="E23" s="37" t="s">
        <v>140</v>
      </c>
    </row>
    <row r="24" spans="1:5" ht="17.25" x14ac:dyDescent="0.3">
      <c r="A24" s="29" t="s">
        <v>75</v>
      </c>
      <c r="B24" s="29" t="s">
        <v>98</v>
      </c>
      <c r="C24" s="35">
        <v>227</v>
      </c>
      <c r="D24" s="33" t="s">
        <v>140</v>
      </c>
      <c r="E24" s="33" t="s">
        <v>140</v>
      </c>
    </row>
    <row r="25" spans="1:5" ht="17.25" x14ac:dyDescent="0.3">
      <c r="A25" s="29" t="s">
        <v>75</v>
      </c>
      <c r="B25" s="29" t="s">
        <v>99</v>
      </c>
      <c r="C25" s="35">
        <v>18</v>
      </c>
      <c r="D25" s="37" t="s">
        <v>140</v>
      </c>
      <c r="E25" s="37" t="s">
        <v>140</v>
      </c>
    </row>
    <row r="26" spans="1:5" ht="17.25" x14ac:dyDescent="0.3">
      <c r="A26" s="29" t="s">
        <v>75</v>
      </c>
      <c r="B26" s="29" t="s">
        <v>100</v>
      </c>
      <c r="C26" s="35">
        <v>110</v>
      </c>
      <c r="D26" s="33" t="s">
        <v>140</v>
      </c>
      <c r="E26" s="33" t="s">
        <v>140</v>
      </c>
    </row>
    <row r="27" spans="1:5" ht="17.25" x14ac:dyDescent="0.3">
      <c r="A27" s="29" t="s">
        <v>75</v>
      </c>
      <c r="B27" s="29" t="s">
        <v>101</v>
      </c>
      <c r="C27" s="35">
        <v>426</v>
      </c>
      <c r="D27" s="37" t="s">
        <v>140</v>
      </c>
      <c r="E27" s="37" t="s">
        <v>140</v>
      </c>
    </row>
    <row r="28" spans="1:5" ht="17.25" x14ac:dyDescent="0.3">
      <c r="A28" s="29" t="s">
        <v>75</v>
      </c>
      <c r="B28" s="29" t="s">
        <v>102</v>
      </c>
      <c r="C28" s="30" t="s">
        <v>137</v>
      </c>
      <c r="D28" s="35">
        <v>1</v>
      </c>
      <c r="E28" s="29" t="s">
        <v>79</v>
      </c>
    </row>
    <row r="29" spans="1:5" ht="17.25" x14ac:dyDescent="0.3">
      <c r="A29" s="29" t="s">
        <v>75</v>
      </c>
      <c r="B29" s="29" t="s">
        <v>103</v>
      </c>
      <c r="C29" s="30" t="s">
        <v>137</v>
      </c>
      <c r="D29" s="35">
        <v>2</v>
      </c>
      <c r="E29" s="22" t="s">
        <v>138</v>
      </c>
    </row>
    <row r="30" spans="1:5" ht="17.25" x14ac:dyDescent="0.3">
      <c r="A30" s="29" t="s">
        <v>75</v>
      </c>
      <c r="B30" s="29" t="s">
        <v>104</v>
      </c>
      <c r="C30" s="35">
        <v>533</v>
      </c>
      <c r="D30" s="33" t="s">
        <v>140</v>
      </c>
      <c r="E30" s="33" t="s">
        <v>140</v>
      </c>
    </row>
    <row r="31" spans="1:5" ht="17.25" x14ac:dyDescent="0.3">
      <c r="A31" s="29" t="s">
        <v>75</v>
      </c>
      <c r="B31" s="29" t="s">
        <v>105</v>
      </c>
      <c r="C31" s="35">
        <v>99</v>
      </c>
      <c r="D31" s="37" t="s">
        <v>140</v>
      </c>
      <c r="E31" s="37" t="s">
        <v>140</v>
      </c>
    </row>
    <row r="32" spans="1:5" ht="17.25" x14ac:dyDescent="0.3">
      <c r="A32" s="29" t="s">
        <v>75</v>
      </c>
      <c r="B32" s="29" t="s">
        <v>106</v>
      </c>
      <c r="C32" s="35">
        <v>87</v>
      </c>
      <c r="D32" s="33" t="s">
        <v>140</v>
      </c>
      <c r="E32" s="33" t="s">
        <v>140</v>
      </c>
    </row>
    <row r="33" spans="1:5" ht="17.25" x14ac:dyDescent="0.3">
      <c r="A33" s="29" t="s">
        <v>75</v>
      </c>
      <c r="B33" s="29" t="s">
        <v>107</v>
      </c>
      <c r="C33" s="60">
        <v>3325</v>
      </c>
      <c r="D33" s="37" t="s">
        <v>140</v>
      </c>
      <c r="E33" s="37" t="s">
        <v>140</v>
      </c>
    </row>
    <row r="34" spans="1:5" ht="17.25" x14ac:dyDescent="0.3">
      <c r="A34" s="29" t="s">
        <v>75</v>
      </c>
      <c r="B34" s="29" t="s">
        <v>108</v>
      </c>
      <c r="C34" s="35">
        <v>379</v>
      </c>
      <c r="D34" s="33" t="s">
        <v>140</v>
      </c>
      <c r="E34" s="33" t="s">
        <v>140</v>
      </c>
    </row>
    <row r="35" spans="1:5" ht="17.25" x14ac:dyDescent="0.3">
      <c r="A35" s="29" t="s">
        <v>75</v>
      </c>
      <c r="B35" s="29" t="s">
        <v>109</v>
      </c>
      <c r="C35" s="35">
        <v>13</v>
      </c>
      <c r="D35" s="37" t="s">
        <v>140</v>
      </c>
      <c r="E35" s="37" t="s">
        <v>140</v>
      </c>
    </row>
    <row r="36" spans="1:5" ht="17.25" x14ac:dyDescent="0.3">
      <c r="A36" s="29" t="s">
        <v>75</v>
      </c>
      <c r="B36" s="29" t="s">
        <v>110</v>
      </c>
      <c r="C36" s="60">
        <v>2932</v>
      </c>
      <c r="D36" s="33" t="s">
        <v>140</v>
      </c>
      <c r="E36" s="33" t="s">
        <v>140</v>
      </c>
    </row>
    <row r="37" spans="1:5" ht="17.25" x14ac:dyDescent="0.3">
      <c r="A37" s="29" t="s">
        <v>75</v>
      </c>
      <c r="B37" s="29" t="s">
        <v>111</v>
      </c>
      <c r="C37" s="60">
        <v>1002</v>
      </c>
      <c r="D37" s="37" t="s">
        <v>140</v>
      </c>
      <c r="E37" s="37" t="s">
        <v>140</v>
      </c>
    </row>
    <row r="38" spans="1:5" ht="17.25" x14ac:dyDescent="0.3">
      <c r="A38" s="29" t="s">
        <v>75</v>
      </c>
      <c r="B38" s="29" t="s">
        <v>112</v>
      </c>
      <c r="C38" s="35">
        <v>47</v>
      </c>
      <c r="D38" s="33" t="s">
        <v>140</v>
      </c>
      <c r="E38" s="33" t="s">
        <v>140</v>
      </c>
    </row>
    <row r="39" spans="1:5" ht="17.25" x14ac:dyDescent="0.3">
      <c r="A39" s="29" t="s">
        <v>75</v>
      </c>
      <c r="B39" s="29" t="s">
        <v>113</v>
      </c>
      <c r="C39" s="60">
        <v>1810</v>
      </c>
      <c r="D39" s="37" t="s">
        <v>140</v>
      </c>
      <c r="E39" s="37" t="s">
        <v>140</v>
      </c>
    </row>
    <row r="40" spans="1:5" ht="17.25" x14ac:dyDescent="0.3">
      <c r="A40" s="29" t="s">
        <v>75</v>
      </c>
      <c r="B40" s="29" t="s">
        <v>114</v>
      </c>
      <c r="C40" s="60">
        <v>2552</v>
      </c>
      <c r="D40" s="33" t="s">
        <v>140</v>
      </c>
      <c r="E40" s="33" t="s">
        <v>140</v>
      </c>
    </row>
    <row r="41" spans="1:5" ht="17.25" x14ac:dyDescent="0.3">
      <c r="A41" s="29" t="s">
        <v>75</v>
      </c>
      <c r="B41" s="29" t="s">
        <v>115</v>
      </c>
      <c r="C41" s="35">
        <v>801</v>
      </c>
      <c r="D41" s="37" t="s">
        <v>140</v>
      </c>
      <c r="E41" s="37" t="s">
        <v>140</v>
      </c>
    </row>
    <row r="42" spans="1:5" ht="17.25" x14ac:dyDescent="0.3">
      <c r="A42" s="29" t="s">
        <v>75</v>
      </c>
      <c r="B42" s="29" t="s">
        <v>116</v>
      </c>
      <c r="C42" s="35">
        <v>609</v>
      </c>
      <c r="D42" s="33" t="s">
        <v>140</v>
      </c>
      <c r="E42" s="33" t="s">
        <v>140</v>
      </c>
    </row>
    <row r="43" spans="1:5" ht="17.25" x14ac:dyDescent="0.3">
      <c r="A43" s="29" t="s">
        <v>75</v>
      </c>
      <c r="B43" s="29" t="s">
        <v>117</v>
      </c>
      <c r="C43" s="35">
        <v>165</v>
      </c>
      <c r="D43" s="37" t="s">
        <v>140</v>
      </c>
      <c r="E43" s="37" t="s">
        <v>140</v>
      </c>
    </row>
    <row r="44" spans="1:5" ht="17.25" x14ac:dyDescent="0.3">
      <c r="A44" s="29" t="s">
        <v>75</v>
      </c>
      <c r="B44" s="29" t="s">
        <v>118</v>
      </c>
      <c r="C44" s="35">
        <v>798</v>
      </c>
      <c r="D44" s="33" t="s">
        <v>140</v>
      </c>
      <c r="E44" s="33" t="s">
        <v>140</v>
      </c>
    </row>
    <row r="45" spans="1:5" ht="17.25" x14ac:dyDescent="0.3">
      <c r="A45" s="29" t="s">
        <v>75</v>
      </c>
      <c r="B45" s="29" t="s">
        <v>119</v>
      </c>
      <c r="C45" s="35">
        <v>291</v>
      </c>
      <c r="D45" s="37" t="s">
        <v>140</v>
      </c>
      <c r="E45" s="37" t="s">
        <v>140</v>
      </c>
    </row>
    <row r="46" spans="1:5" ht="17.25" x14ac:dyDescent="0.3">
      <c r="A46" s="29" t="s">
        <v>75</v>
      </c>
      <c r="B46" s="29" t="s">
        <v>120</v>
      </c>
      <c r="C46" s="60">
        <v>2255</v>
      </c>
      <c r="D46" s="33" t="s">
        <v>140</v>
      </c>
      <c r="E46" s="33" t="s">
        <v>140</v>
      </c>
    </row>
    <row r="47" spans="1:5" ht="17.25" x14ac:dyDescent="0.3">
      <c r="A47" s="29" t="s">
        <v>75</v>
      </c>
      <c r="B47" s="29" t="s">
        <v>121</v>
      </c>
      <c r="C47" s="35">
        <v>229</v>
      </c>
      <c r="D47" s="37" t="s">
        <v>140</v>
      </c>
      <c r="E47" s="37" t="s">
        <v>140</v>
      </c>
    </row>
    <row r="48" spans="1:5" ht="17.25" x14ac:dyDescent="0.3">
      <c r="A48" s="29" t="s">
        <v>75</v>
      </c>
      <c r="B48" s="29" t="s">
        <v>122</v>
      </c>
      <c r="C48" s="35">
        <v>268</v>
      </c>
      <c r="D48" s="33" t="s">
        <v>140</v>
      </c>
      <c r="E48" s="33" t="s">
        <v>140</v>
      </c>
    </row>
    <row r="49" spans="1:5" ht="17.25" x14ac:dyDescent="0.3">
      <c r="A49" s="29" t="s">
        <v>75</v>
      </c>
      <c r="B49" s="29" t="s">
        <v>123</v>
      </c>
      <c r="C49" s="35">
        <v>0</v>
      </c>
      <c r="D49" s="37" t="s">
        <v>140</v>
      </c>
      <c r="E49" s="37" t="s">
        <v>140</v>
      </c>
    </row>
    <row r="50" spans="1:5" ht="17.25" x14ac:dyDescent="0.3">
      <c r="A50" s="29" t="s">
        <v>75</v>
      </c>
      <c r="B50" s="29" t="s">
        <v>124</v>
      </c>
      <c r="C50" s="35">
        <v>34</v>
      </c>
      <c r="D50" s="33" t="s">
        <v>140</v>
      </c>
      <c r="E50" s="33" t="s">
        <v>140</v>
      </c>
    </row>
    <row r="51" spans="1:5" ht="17.25" x14ac:dyDescent="0.3">
      <c r="A51" s="29" t="s">
        <v>75</v>
      </c>
      <c r="B51" s="29" t="s">
        <v>125</v>
      </c>
      <c r="C51" s="35">
        <v>360</v>
      </c>
      <c r="D51" s="37" t="s">
        <v>140</v>
      </c>
      <c r="E51" s="37" t="s">
        <v>140</v>
      </c>
    </row>
    <row r="52" spans="1:5" ht="17.25" x14ac:dyDescent="0.3">
      <c r="A52" s="29" t="s">
        <v>75</v>
      </c>
      <c r="B52" s="29" t="s">
        <v>126</v>
      </c>
      <c r="C52" s="35">
        <v>430</v>
      </c>
      <c r="D52" s="33" t="s">
        <v>140</v>
      </c>
      <c r="E52" s="33" t="s">
        <v>140</v>
      </c>
    </row>
    <row r="53" spans="1:5" ht="17.25" x14ac:dyDescent="0.3">
      <c r="A53" s="29" t="s">
        <v>75</v>
      </c>
      <c r="B53" s="29" t="s">
        <v>127</v>
      </c>
      <c r="C53" s="35">
        <v>576</v>
      </c>
      <c r="D53" s="37" t="s">
        <v>140</v>
      </c>
      <c r="E53" s="37" t="s">
        <v>140</v>
      </c>
    </row>
    <row r="54" spans="1:5" ht="17.25" x14ac:dyDescent="0.3">
      <c r="A54" s="29" t="s">
        <v>75</v>
      </c>
      <c r="B54" s="29" t="s">
        <v>128</v>
      </c>
      <c r="C54" s="35">
        <v>106</v>
      </c>
      <c r="D54" s="33" t="s">
        <v>140</v>
      </c>
      <c r="E54" s="33" t="s">
        <v>140</v>
      </c>
    </row>
    <row r="55" spans="1:5" ht="17.25" x14ac:dyDescent="0.3">
      <c r="A55" s="29" t="s">
        <v>75</v>
      </c>
      <c r="B55" s="29" t="s">
        <v>129</v>
      </c>
      <c r="C55" s="35">
        <v>37</v>
      </c>
      <c r="D55" s="37" t="s">
        <v>140</v>
      </c>
      <c r="E55" s="37" t="s">
        <v>140</v>
      </c>
    </row>
    <row r="56" spans="1:5" ht="17.25" x14ac:dyDescent="0.3">
      <c r="A56" s="29" t="s">
        <v>75</v>
      </c>
      <c r="B56" s="29" t="s">
        <v>130</v>
      </c>
      <c r="C56" s="35">
        <v>14</v>
      </c>
      <c r="D56" s="33" t="s">
        <v>140</v>
      </c>
      <c r="E56" s="33" t="s">
        <v>140</v>
      </c>
    </row>
    <row r="57" spans="1:5" ht="17.25" x14ac:dyDescent="0.3">
      <c r="A57" s="29" t="s">
        <v>75</v>
      </c>
      <c r="B57" s="29" t="s">
        <v>131</v>
      </c>
      <c r="C57" s="35">
        <v>524</v>
      </c>
      <c r="D57" s="37" t="s">
        <v>140</v>
      </c>
      <c r="E57" s="37" t="s">
        <v>140</v>
      </c>
    </row>
    <row r="58" spans="1:5" ht="17.25" x14ac:dyDescent="0.3">
      <c r="A58" s="29" t="s">
        <v>75</v>
      </c>
      <c r="B58" s="29" t="s">
        <v>132</v>
      </c>
      <c r="C58" s="35">
        <v>32</v>
      </c>
      <c r="D58" s="33" t="s">
        <v>140</v>
      </c>
      <c r="E58" s="33" t="s">
        <v>140</v>
      </c>
    </row>
    <row r="59" spans="1:5" ht="17.25" x14ac:dyDescent="0.3">
      <c r="A59" s="29" t="s">
        <v>75</v>
      </c>
      <c r="B59" s="29" t="s">
        <v>133</v>
      </c>
      <c r="C59" s="35">
        <v>594</v>
      </c>
      <c r="D59" s="37" t="s">
        <v>140</v>
      </c>
      <c r="E59" s="37" t="s">
        <v>140</v>
      </c>
    </row>
    <row r="60" spans="1:5" ht="17.25" x14ac:dyDescent="0.3">
      <c r="A60" s="29" t="s">
        <v>75</v>
      </c>
      <c r="B60" s="29" t="s">
        <v>134</v>
      </c>
      <c r="C60" s="35">
        <v>137</v>
      </c>
      <c r="D60" s="33" t="s">
        <v>140</v>
      </c>
      <c r="E60" s="33" t="s">
        <v>140</v>
      </c>
    </row>
    <row r="61" spans="1:5" ht="17.25" x14ac:dyDescent="0.3">
      <c r="A61" s="29" t="s">
        <v>75</v>
      </c>
      <c r="B61" s="29" t="s">
        <v>135</v>
      </c>
      <c r="C61" s="35">
        <v>90</v>
      </c>
      <c r="D61" s="37" t="s">
        <v>140</v>
      </c>
      <c r="E61" s="37" t="s">
        <v>140</v>
      </c>
    </row>
    <row r="62" spans="1:5" ht="17.25" x14ac:dyDescent="0.3">
      <c r="A62" s="39" t="s">
        <v>75</v>
      </c>
      <c r="B62" s="39" t="s">
        <v>136</v>
      </c>
      <c r="C62" s="63">
        <v>38527</v>
      </c>
      <c r="D62" s="33" t="s">
        <v>140</v>
      </c>
      <c r="E62" s="33" t="s">
        <v>140</v>
      </c>
    </row>
    <row r="63" spans="1:5" ht="17.25" hidden="1" x14ac:dyDescent="0.3">
      <c r="A63" s="14"/>
      <c r="B63" s="14"/>
      <c r="C63" s="19"/>
      <c r="D63" s="18"/>
      <c r="E63" s="14"/>
    </row>
    <row r="64" spans="1:5" ht="17.25" x14ac:dyDescent="0.3">
      <c r="A64" s="49" t="s">
        <v>20</v>
      </c>
    </row>
  </sheetData>
  <sheetProtection sheet="1" objects="1" scenarios="1" selectLockedCells="1"/>
  <conditionalFormatting sqref="A4:E20 A21:B21 D21 A22:E27 D22:E28 A28:B29 D29 A30:E62">
    <cfRule type="expression" dxfId="132" priority="5">
      <formula>MOD(ROW(),2)=0</formula>
    </cfRule>
  </conditionalFormatting>
  <conditionalFormatting sqref="C21">
    <cfRule type="expression" dxfId="131" priority="3">
      <formula>MOD(ROW(),2)=0</formula>
    </cfRule>
  </conditionalFormatting>
  <conditionalFormatting sqref="C28:C29">
    <cfRule type="expression" dxfId="130" priority="4">
      <formula>MOD(ROW(),2)=0</formula>
    </cfRule>
  </conditionalFormatting>
  <conditionalFormatting sqref="E21">
    <cfRule type="expression" dxfId="129" priority="1">
      <formula>MOD(ROW(),2)=0</formula>
    </cfRule>
  </conditionalFormatting>
  <conditionalFormatting sqref="E29">
    <cfRule type="expression" dxfId="128" priority="2">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E2FD-2234-4E87-9417-2958C37E2C63}">
  <dimension ref="A1:R64"/>
  <sheetViews>
    <sheetView zoomScale="55" zoomScaleNormal="55" workbookViewId="0">
      <pane ySplit="3" topLeftCell="A18" activePane="bottomLeft" state="frozen"/>
      <selection activeCell="C62" sqref="C62"/>
      <selection pane="bottomLeft" activeCell="H53" sqref="H53"/>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customWidth="1"/>
    <col min="7" max="7" width="13.7109375" style="1" customWidth="1"/>
    <col min="8" max="8" width="17.7109375" style="1" customWidth="1"/>
    <col min="9" max="9" width="15.7109375" style="1" customWidth="1"/>
    <col min="10" max="10" width="17.7109375" style="1" customWidth="1"/>
    <col min="11" max="11" width="16.7109375" style="1" customWidth="1"/>
    <col min="12" max="12" width="17.7109375" style="1" customWidth="1"/>
    <col min="13" max="13" width="23.7109375" style="1" customWidth="1"/>
    <col min="14" max="14" width="24.7109375" style="1" customWidth="1"/>
    <col min="15" max="15" width="13.7109375" style="1" customWidth="1"/>
    <col min="16" max="16" width="14.7109375" style="1" customWidth="1"/>
    <col min="17" max="17" width="14.42578125" style="2" customWidth="1"/>
    <col min="18" max="18" width="51" style="1" customWidth="1"/>
    <col min="19" max="16384" width="11.42578125" style="1" hidden="1"/>
  </cols>
  <sheetData>
    <row r="1" spans="1:18" ht="17.100000000000001" customHeight="1" x14ac:dyDescent="0.3">
      <c r="A1" s="25" t="s">
        <v>0</v>
      </c>
    </row>
    <row r="2" spans="1:18" s="3" customFormat="1" ht="23.1" customHeight="1" x14ac:dyDescent="0.45">
      <c r="A2" s="26" t="s">
        <v>21</v>
      </c>
      <c r="Q2" s="4"/>
    </row>
    <row r="3" spans="1:18" ht="86.25" x14ac:dyDescent="0.3">
      <c r="A3" s="27" t="s">
        <v>2</v>
      </c>
      <c r="B3" s="27" t="s">
        <v>3</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c r="Q3" s="27" t="s">
        <v>18</v>
      </c>
      <c r="R3" s="27" t="s">
        <v>19</v>
      </c>
    </row>
    <row r="4" spans="1:18" ht="17.100000000000001" customHeight="1" x14ac:dyDescent="0.3">
      <c r="A4" s="28" t="s">
        <v>75</v>
      </c>
      <c r="B4" s="29" t="s">
        <v>76</v>
      </c>
      <c r="C4" s="30">
        <v>3889</v>
      </c>
      <c r="D4" s="30">
        <v>2798</v>
      </c>
      <c r="E4" s="32">
        <v>0.71946515813833889</v>
      </c>
      <c r="F4" s="30">
        <v>2143</v>
      </c>
      <c r="G4" s="30">
        <v>18</v>
      </c>
      <c r="H4" s="32">
        <v>4.6284391874517874E-3</v>
      </c>
      <c r="I4" s="30">
        <v>0</v>
      </c>
      <c r="J4" s="32">
        <v>0</v>
      </c>
      <c r="K4" s="30">
        <v>18</v>
      </c>
      <c r="L4" s="32">
        <v>4.6284391874517874E-3</v>
      </c>
      <c r="M4" s="30">
        <v>655</v>
      </c>
      <c r="N4" s="32">
        <v>0.16842375932116224</v>
      </c>
      <c r="O4" s="30">
        <v>1091</v>
      </c>
      <c r="P4" s="32">
        <v>0.28053484186166111</v>
      </c>
      <c r="Q4" s="33" t="s">
        <v>141</v>
      </c>
      <c r="R4" s="33" t="s">
        <v>141</v>
      </c>
    </row>
    <row r="5" spans="1:18" ht="17.100000000000001" customHeight="1" x14ac:dyDescent="0.3">
      <c r="A5" s="28" t="s">
        <v>75</v>
      </c>
      <c r="B5" s="29" t="s">
        <v>77</v>
      </c>
      <c r="C5" s="30" t="s">
        <v>137</v>
      </c>
      <c r="D5" s="30" t="s">
        <v>137</v>
      </c>
      <c r="E5" s="30" t="s">
        <v>137</v>
      </c>
      <c r="F5" s="30" t="s">
        <v>137</v>
      </c>
      <c r="G5" s="30">
        <v>0</v>
      </c>
      <c r="H5" s="32">
        <v>0</v>
      </c>
      <c r="I5" s="30">
        <v>0</v>
      </c>
      <c r="J5" s="32">
        <v>0</v>
      </c>
      <c r="K5" s="30">
        <v>0</v>
      </c>
      <c r="L5" s="32">
        <v>0</v>
      </c>
      <c r="M5" s="30">
        <v>0</v>
      </c>
      <c r="N5" s="32">
        <v>0</v>
      </c>
      <c r="O5" s="30" t="s">
        <v>137</v>
      </c>
      <c r="P5" s="30" t="s">
        <v>137</v>
      </c>
      <c r="Q5" s="35">
        <v>1</v>
      </c>
      <c r="R5" s="29" t="s">
        <v>79</v>
      </c>
    </row>
    <row r="6" spans="1:18" ht="17.100000000000001" customHeight="1" x14ac:dyDescent="0.3">
      <c r="A6" s="28" t="s">
        <v>75</v>
      </c>
      <c r="B6" s="29" t="s">
        <v>80</v>
      </c>
      <c r="C6" s="30">
        <v>122</v>
      </c>
      <c r="D6" s="30" t="s">
        <v>137</v>
      </c>
      <c r="E6" s="30" t="s">
        <v>137</v>
      </c>
      <c r="F6" s="30">
        <v>100</v>
      </c>
      <c r="G6" s="30">
        <v>0</v>
      </c>
      <c r="H6" s="32">
        <v>0</v>
      </c>
      <c r="I6" s="30">
        <v>0</v>
      </c>
      <c r="J6" s="32">
        <v>0</v>
      </c>
      <c r="K6" s="30">
        <v>0</v>
      </c>
      <c r="L6" s="32">
        <v>0</v>
      </c>
      <c r="M6" s="30" t="s">
        <v>137</v>
      </c>
      <c r="N6" s="30" t="s">
        <v>137</v>
      </c>
      <c r="O6" s="30" t="s">
        <v>137</v>
      </c>
      <c r="P6" s="30" t="s">
        <v>137</v>
      </c>
      <c r="Q6" s="35">
        <v>1</v>
      </c>
      <c r="R6" s="29" t="s">
        <v>79</v>
      </c>
    </row>
    <row r="7" spans="1:18" ht="17.100000000000001" customHeight="1" x14ac:dyDescent="0.3">
      <c r="A7" s="28" t="s">
        <v>75</v>
      </c>
      <c r="B7" s="29" t="s">
        <v>81</v>
      </c>
      <c r="C7" s="30">
        <v>507</v>
      </c>
      <c r="D7" s="30">
        <v>482</v>
      </c>
      <c r="E7" s="32">
        <v>0.95069033530571989</v>
      </c>
      <c r="F7" s="30">
        <v>409</v>
      </c>
      <c r="G7" s="30" t="s">
        <v>137</v>
      </c>
      <c r="H7" s="30" t="s">
        <v>137</v>
      </c>
      <c r="I7" s="30">
        <v>0</v>
      </c>
      <c r="J7" s="32">
        <v>0</v>
      </c>
      <c r="K7" s="30" t="s">
        <v>137</v>
      </c>
      <c r="L7" s="30" t="s">
        <v>137</v>
      </c>
      <c r="M7" s="30">
        <v>73</v>
      </c>
      <c r="N7" s="32">
        <v>0.14398422090729784</v>
      </c>
      <c r="O7" s="30">
        <v>25</v>
      </c>
      <c r="P7" s="32">
        <v>4.9309664694280081E-2</v>
      </c>
      <c r="Q7" s="35">
        <v>1</v>
      </c>
      <c r="R7" s="29" t="s">
        <v>79</v>
      </c>
    </row>
    <row r="8" spans="1:18" ht="17.100000000000001" customHeight="1" x14ac:dyDescent="0.3">
      <c r="A8" s="28" t="s">
        <v>75</v>
      </c>
      <c r="B8" s="29" t="s">
        <v>82</v>
      </c>
      <c r="C8" s="30">
        <v>152</v>
      </c>
      <c r="D8" s="30">
        <v>135</v>
      </c>
      <c r="E8" s="32">
        <v>0.88815789473684215</v>
      </c>
      <c r="F8" s="30">
        <v>113</v>
      </c>
      <c r="G8" s="30">
        <v>0</v>
      </c>
      <c r="H8" s="32">
        <v>0</v>
      </c>
      <c r="I8" s="30">
        <v>0</v>
      </c>
      <c r="J8" s="32">
        <v>0</v>
      </c>
      <c r="K8" s="30">
        <v>0</v>
      </c>
      <c r="L8" s="32">
        <v>0</v>
      </c>
      <c r="M8" s="30">
        <v>22</v>
      </c>
      <c r="N8" s="32">
        <v>0.14473684210526316</v>
      </c>
      <c r="O8" s="30">
        <v>17</v>
      </c>
      <c r="P8" s="32">
        <v>0.1118421052631579</v>
      </c>
      <c r="Q8" s="33" t="s">
        <v>141</v>
      </c>
      <c r="R8" s="33" t="s">
        <v>141</v>
      </c>
    </row>
    <row r="9" spans="1:18" ht="17.100000000000001" customHeight="1" x14ac:dyDescent="0.3">
      <c r="A9" s="28" t="s">
        <v>75</v>
      </c>
      <c r="B9" s="29" t="s">
        <v>83</v>
      </c>
      <c r="C9" s="30">
        <v>122</v>
      </c>
      <c r="D9" s="30">
        <v>116</v>
      </c>
      <c r="E9" s="32">
        <v>0.95081967213114749</v>
      </c>
      <c r="F9" s="30">
        <v>95</v>
      </c>
      <c r="G9" s="30" t="s">
        <v>137</v>
      </c>
      <c r="H9" s="30" t="s">
        <v>137</v>
      </c>
      <c r="I9" s="30">
        <v>0</v>
      </c>
      <c r="J9" s="32">
        <v>0</v>
      </c>
      <c r="K9" s="30" t="s">
        <v>137</v>
      </c>
      <c r="L9" s="30" t="s">
        <v>137</v>
      </c>
      <c r="M9" s="30">
        <v>21</v>
      </c>
      <c r="N9" s="32">
        <v>0.1721311475409836</v>
      </c>
      <c r="O9" s="30">
        <v>6</v>
      </c>
      <c r="P9" s="32">
        <v>4.9180327868852458E-2</v>
      </c>
      <c r="Q9" s="35">
        <v>1</v>
      </c>
      <c r="R9" s="29" t="s">
        <v>79</v>
      </c>
    </row>
    <row r="10" spans="1:18" ht="17.100000000000001" customHeight="1" x14ac:dyDescent="0.3">
      <c r="A10" s="28" t="s">
        <v>75</v>
      </c>
      <c r="B10" s="36" t="s">
        <v>84</v>
      </c>
      <c r="C10" s="30">
        <v>3082</v>
      </c>
      <c r="D10" s="30">
        <v>2899</v>
      </c>
      <c r="E10" s="32">
        <v>0.94062297209604151</v>
      </c>
      <c r="F10" s="30">
        <v>2452</v>
      </c>
      <c r="G10" s="30">
        <v>10</v>
      </c>
      <c r="H10" s="32">
        <v>3.2446463335496431E-3</v>
      </c>
      <c r="I10" s="30">
        <v>0</v>
      </c>
      <c r="J10" s="32">
        <v>0</v>
      </c>
      <c r="K10" s="30">
        <v>10</v>
      </c>
      <c r="L10" s="32">
        <v>3.2446463335496431E-3</v>
      </c>
      <c r="M10" s="30">
        <v>447</v>
      </c>
      <c r="N10" s="32">
        <v>0.14503569110966905</v>
      </c>
      <c r="O10" s="30">
        <v>183</v>
      </c>
      <c r="P10" s="32">
        <v>5.9377027903958469E-2</v>
      </c>
      <c r="Q10" s="33" t="s">
        <v>141</v>
      </c>
      <c r="R10" s="33" t="s">
        <v>141</v>
      </c>
    </row>
    <row r="11" spans="1:18" ht="17.100000000000001" customHeight="1" x14ac:dyDescent="0.3">
      <c r="A11" s="28" t="s">
        <v>75</v>
      </c>
      <c r="B11" s="29" t="s">
        <v>85</v>
      </c>
      <c r="C11" s="30">
        <v>135</v>
      </c>
      <c r="D11" s="30">
        <v>118</v>
      </c>
      <c r="E11" s="32">
        <v>0.87407407407407411</v>
      </c>
      <c r="F11" s="30">
        <v>98</v>
      </c>
      <c r="G11" s="30" t="s">
        <v>137</v>
      </c>
      <c r="H11" s="30" t="s">
        <v>137</v>
      </c>
      <c r="I11" s="30">
        <v>0</v>
      </c>
      <c r="J11" s="32">
        <v>0</v>
      </c>
      <c r="K11" s="30" t="s">
        <v>137</v>
      </c>
      <c r="L11" s="30" t="s">
        <v>137</v>
      </c>
      <c r="M11" s="30">
        <v>20</v>
      </c>
      <c r="N11" s="32">
        <v>0.14814814814814814</v>
      </c>
      <c r="O11" s="30">
        <v>17</v>
      </c>
      <c r="P11" s="32">
        <v>0.12592592592592591</v>
      </c>
      <c r="Q11" s="35">
        <v>1</v>
      </c>
      <c r="R11" s="29" t="s">
        <v>79</v>
      </c>
    </row>
    <row r="12" spans="1:18" ht="17.100000000000001" customHeight="1" x14ac:dyDescent="0.3">
      <c r="A12" s="28" t="s">
        <v>75</v>
      </c>
      <c r="B12" s="29" t="s">
        <v>86</v>
      </c>
      <c r="C12" s="30">
        <v>311</v>
      </c>
      <c r="D12" s="30">
        <v>264</v>
      </c>
      <c r="E12" s="32">
        <v>0.84887459807073951</v>
      </c>
      <c r="F12" s="30">
        <v>227</v>
      </c>
      <c r="G12" s="30" t="s">
        <v>137</v>
      </c>
      <c r="H12" s="30" t="s">
        <v>137</v>
      </c>
      <c r="I12" s="30">
        <v>0</v>
      </c>
      <c r="J12" s="32">
        <v>0</v>
      </c>
      <c r="K12" s="30" t="s">
        <v>137</v>
      </c>
      <c r="L12" s="30" t="s">
        <v>137</v>
      </c>
      <c r="M12" s="30">
        <v>37</v>
      </c>
      <c r="N12" s="32">
        <v>0.11897106109324759</v>
      </c>
      <c r="O12" s="30">
        <v>47</v>
      </c>
      <c r="P12" s="32">
        <v>0.15112540192926044</v>
      </c>
      <c r="Q12" s="35">
        <v>1</v>
      </c>
      <c r="R12" s="29" t="s">
        <v>79</v>
      </c>
    </row>
    <row r="13" spans="1:18" ht="17.100000000000001" customHeight="1" x14ac:dyDescent="0.3">
      <c r="A13" s="28" t="s">
        <v>75</v>
      </c>
      <c r="B13" s="29" t="s">
        <v>87</v>
      </c>
      <c r="C13" s="30">
        <v>3264</v>
      </c>
      <c r="D13" s="30">
        <v>3056</v>
      </c>
      <c r="E13" s="32">
        <v>0.93627450980392157</v>
      </c>
      <c r="F13" s="30">
        <v>2428</v>
      </c>
      <c r="G13" s="30">
        <v>28</v>
      </c>
      <c r="H13" s="32">
        <v>8.5784313725490204E-3</v>
      </c>
      <c r="I13" s="30">
        <v>0</v>
      </c>
      <c r="J13" s="32">
        <v>0</v>
      </c>
      <c r="K13" s="30">
        <v>28</v>
      </c>
      <c r="L13" s="32">
        <v>8.5784313725490204E-3</v>
      </c>
      <c r="M13" s="30">
        <v>628</v>
      </c>
      <c r="N13" s="32">
        <v>0.19240196078431374</v>
      </c>
      <c r="O13" s="30">
        <v>208</v>
      </c>
      <c r="P13" s="32">
        <v>6.3725490196078427E-2</v>
      </c>
      <c r="Q13" s="37" t="s">
        <v>141</v>
      </c>
      <c r="R13" s="37" t="s">
        <v>141</v>
      </c>
    </row>
    <row r="14" spans="1:18" ht="17.100000000000001" customHeight="1" x14ac:dyDescent="0.3">
      <c r="A14" s="28" t="s">
        <v>75</v>
      </c>
      <c r="B14" s="29" t="s">
        <v>88</v>
      </c>
      <c r="C14" s="30">
        <v>134</v>
      </c>
      <c r="D14" s="30" t="s">
        <v>137</v>
      </c>
      <c r="E14" s="30" t="s">
        <v>137</v>
      </c>
      <c r="F14" s="30">
        <v>116</v>
      </c>
      <c r="G14" s="30" t="s">
        <v>137</v>
      </c>
      <c r="H14" s="30" t="s">
        <v>137</v>
      </c>
      <c r="I14" s="30" t="s">
        <v>137</v>
      </c>
      <c r="J14" s="32" t="s">
        <v>137</v>
      </c>
      <c r="K14" s="30" t="s">
        <v>137</v>
      </c>
      <c r="L14" s="30" t="s">
        <v>137</v>
      </c>
      <c r="M14" s="30" t="s">
        <v>137</v>
      </c>
      <c r="N14" s="32" t="s">
        <v>137</v>
      </c>
      <c r="O14" s="30" t="s">
        <v>137</v>
      </c>
      <c r="P14" s="30" t="s">
        <v>137</v>
      </c>
      <c r="Q14" s="35">
        <v>1</v>
      </c>
      <c r="R14" s="29" t="s">
        <v>79</v>
      </c>
    </row>
    <row r="15" spans="1:18" ht="17.100000000000001" customHeight="1" x14ac:dyDescent="0.3">
      <c r="A15" s="28" t="s">
        <v>75</v>
      </c>
      <c r="B15" s="29" t="s">
        <v>89</v>
      </c>
      <c r="C15" s="30">
        <v>541</v>
      </c>
      <c r="D15" s="30">
        <v>485</v>
      </c>
      <c r="E15" s="32">
        <v>0.89648798521256934</v>
      </c>
      <c r="F15" s="30">
        <v>384</v>
      </c>
      <c r="G15" s="30" t="s">
        <v>137</v>
      </c>
      <c r="H15" s="30" t="s">
        <v>137</v>
      </c>
      <c r="I15" s="30">
        <v>0</v>
      </c>
      <c r="J15" s="32">
        <v>0</v>
      </c>
      <c r="K15" s="30" t="s">
        <v>137</v>
      </c>
      <c r="L15" s="30" t="s">
        <v>137</v>
      </c>
      <c r="M15" s="30">
        <v>101</v>
      </c>
      <c r="N15" s="32">
        <v>0.1866913123844732</v>
      </c>
      <c r="O15" s="30">
        <v>56</v>
      </c>
      <c r="P15" s="32">
        <v>0.10351201478743069</v>
      </c>
      <c r="Q15" s="35">
        <v>1</v>
      </c>
      <c r="R15" s="29" t="s">
        <v>79</v>
      </c>
    </row>
    <row r="16" spans="1:18" ht="17.100000000000001" customHeight="1" x14ac:dyDescent="0.3">
      <c r="A16" s="28" t="s">
        <v>75</v>
      </c>
      <c r="B16" s="29" t="s">
        <v>90</v>
      </c>
      <c r="C16" s="30">
        <v>1095</v>
      </c>
      <c r="D16" s="30">
        <v>1072</v>
      </c>
      <c r="E16" s="32">
        <v>0.97899543378995435</v>
      </c>
      <c r="F16" s="30">
        <v>964</v>
      </c>
      <c r="G16" s="30">
        <v>5</v>
      </c>
      <c r="H16" s="32">
        <v>4.5662100456621002E-3</v>
      </c>
      <c r="I16" s="30">
        <v>0</v>
      </c>
      <c r="J16" s="32">
        <v>0</v>
      </c>
      <c r="K16" s="30">
        <v>5</v>
      </c>
      <c r="L16" s="32">
        <v>4.5662100456621002E-3</v>
      </c>
      <c r="M16" s="30">
        <v>108</v>
      </c>
      <c r="N16" s="32">
        <v>9.8630136986301367E-2</v>
      </c>
      <c r="O16" s="30">
        <v>23</v>
      </c>
      <c r="P16" s="32">
        <v>2.1004566210045664E-2</v>
      </c>
      <c r="Q16" s="33" t="s">
        <v>141</v>
      </c>
      <c r="R16" s="33" t="s">
        <v>141</v>
      </c>
    </row>
    <row r="17" spans="1:18" ht="17.100000000000001" customHeight="1" x14ac:dyDescent="0.3">
      <c r="A17" s="28" t="s">
        <v>75</v>
      </c>
      <c r="B17" s="29" t="s">
        <v>91</v>
      </c>
      <c r="C17" s="30">
        <v>63</v>
      </c>
      <c r="D17" s="30" t="s">
        <v>137</v>
      </c>
      <c r="E17" s="30" t="s">
        <v>137</v>
      </c>
      <c r="F17" s="30">
        <v>57</v>
      </c>
      <c r="G17" s="30">
        <v>0</v>
      </c>
      <c r="H17" s="32">
        <v>0</v>
      </c>
      <c r="I17" s="30">
        <v>0</v>
      </c>
      <c r="J17" s="32">
        <v>0</v>
      </c>
      <c r="K17" s="30">
        <v>0</v>
      </c>
      <c r="L17" s="32">
        <v>0</v>
      </c>
      <c r="M17" s="30" t="s">
        <v>137</v>
      </c>
      <c r="N17" s="30" t="s">
        <v>137</v>
      </c>
      <c r="O17" s="30" t="s">
        <v>137</v>
      </c>
      <c r="P17" s="30" t="s">
        <v>137</v>
      </c>
      <c r="Q17" s="35">
        <v>1</v>
      </c>
      <c r="R17" s="29" t="s">
        <v>79</v>
      </c>
    </row>
    <row r="18" spans="1:18" ht="17.100000000000001" customHeight="1" x14ac:dyDescent="0.3">
      <c r="A18" s="28" t="s">
        <v>75</v>
      </c>
      <c r="B18" s="29" t="s">
        <v>92</v>
      </c>
      <c r="C18" s="30">
        <v>3113</v>
      </c>
      <c r="D18" s="30">
        <v>3016</v>
      </c>
      <c r="E18" s="32">
        <v>0.96884034693221976</v>
      </c>
      <c r="F18" s="30">
        <v>2462</v>
      </c>
      <c r="G18" s="30">
        <v>13</v>
      </c>
      <c r="H18" s="32">
        <v>4.1760359781561193E-3</v>
      </c>
      <c r="I18" s="30">
        <v>0</v>
      </c>
      <c r="J18" s="32">
        <v>0</v>
      </c>
      <c r="K18" s="30">
        <v>13</v>
      </c>
      <c r="L18" s="32">
        <v>4.1760359781561193E-3</v>
      </c>
      <c r="M18" s="30">
        <v>554</v>
      </c>
      <c r="N18" s="32">
        <v>0.17796337937680695</v>
      </c>
      <c r="O18" s="30">
        <v>97</v>
      </c>
      <c r="P18" s="32">
        <v>3.1159653067780277E-2</v>
      </c>
      <c r="Q18" s="33" t="s">
        <v>141</v>
      </c>
      <c r="R18" s="33" t="s">
        <v>141</v>
      </c>
    </row>
    <row r="19" spans="1:18" ht="17.100000000000001" customHeight="1" x14ac:dyDescent="0.3">
      <c r="A19" s="28" t="s">
        <v>75</v>
      </c>
      <c r="B19" s="29" t="s">
        <v>93</v>
      </c>
      <c r="C19" s="30">
        <v>340</v>
      </c>
      <c r="D19" s="30">
        <v>332</v>
      </c>
      <c r="E19" s="32">
        <v>0.97647058823529409</v>
      </c>
      <c r="F19" s="30">
        <v>315</v>
      </c>
      <c r="G19" s="30" t="s">
        <v>137</v>
      </c>
      <c r="H19" s="30" t="s">
        <v>137</v>
      </c>
      <c r="I19" s="30">
        <v>0</v>
      </c>
      <c r="J19" s="32">
        <v>0</v>
      </c>
      <c r="K19" s="30" t="s">
        <v>137</v>
      </c>
      <c r="L19" s="30" t="s">
        <v>137</v>
      </c>
      <c r="M19" s="30">
        <v>17</v>
      </c>
      <c r="N19" s="32">
        <v>0.05</v>
      </c>
      <c r="O19" s="30">
        <v>8</v>
      </c>
      <c r="P19" s="32">
        <v>2.3529411764705882E-2</v>
      </c>
      <c r="Q19" s="35">
        <v>1</v>
      </c>
      <c r="R19" s="29" t="s">
        <v>79</v>
      </c>
    </row>
    <row r="20" spans="1:18" ht="17.100000000000001" customHeight="1" x14ac:dyDescent="0.3">
      <c r="A20" s="28" t="s">
        <v>75</v>
      </c>
      <c r="B20" s="29" t="s">
        <v>94</v>
      </c>
      <c r="C20" s="30">
        <v>500</v>
      </c>
      <c r="D20" s="30">
        <v>488</v>
      </c>
      <c r="E20" s="32">
        <v>0.97599999999999998</v>
      </c>
      <c r="F20" s="30">
        <v>399</v>
      </c>
      <c r="G20" s="30">
        <v>5</v>
      </c>
      <c r="H20" s="32">
        <v>0.01</v>
      </c>
      <c r="I20" s="30">
        <v>0</v>
      </c>
      <c r="J20" s="32">
        <v>0</v>
      </c>
      <c r="K20" s="30">
        <v>5</v>
      </c>
      <c r="L20" s="32">
        <v>0.01</v>
      </c>
      <c r="M20" s="30">
        <v>89</v>
      </c>
      <c r="N20" s="32">
        <v>0.17799999999999999</v>
      </c>
      <c r="O20" s="30">
        <v>12</v>
      </c>
      <c r="P20" s="32">
        <v>2.4E-2</v>
      </c>
      <c r="Q20" s="33" t="s">
        <v>141</v>
      </c>
      <c r="R20" s="33" t="s">
        <v>141</v>
      </c>
    </row>
    <row r="21" spans="1:18" ht="17.100000000000001" customHeight="1" x14ac:dyDescent="0.3">
      <c r="A21" s="28" t="s">
        <v>75</v>
      </c>
      <c r="B21" s="29" t="s">
        <v>95</v>
      </c>
      <c r="C21" s="30">
        <v>69</v>
      </c>
      <c r="D21" s="30">
        <v>51</v>
      </c>
      <c r="E21" s="32">
        <v>0.73913043478260865</v>
      </c>
      <c r="F21" s="30">
        <v>38</v>
      </c>
      <c r="G21" s="30">
        <v>0</v>
      </c>
      <c r="H21" s="32">
        <v>0</v>
      </c>
      <c r="I21" s="30">
        <v>0</v>
      </c>
      <c r="J21" s="32">
        <v>0</v>
      </c>
      <c r="K21" s="30">
        <v>0</v>
      </c>
      <c r="L21" s="32">
        <v>0</v>
      </c>
      <c r="M21" s="30">
        <v>13</v>
      </c>
      <c r="N21" s="32">
        <v>0.18840579710144928</v>
      </c>
      <c r="O21" s="30">
        <v>18</v>
      </c>
      <c r="P21" s="32">
        <v>0.2608695652173913</v>
      </c>
      <c r="Q21" s="37" t="s">
        <v>141</v>
      </c>
      <c r="R21" s="37" t="s">
        <v>141</v>
      </c>
    </row>
    <row r="22" spans="1:18" ht="17.100000000000001" customHeight="1" x14ac:dyDescent="0.3">
      <c r="A22" s="28" t="s">
        <v>75</v>
      </c>
      <c r="B22" s="29" t="s">
        <v>96</v>
      </c>
      <c r="C22" s="30">
        <v>34210</v>
      </c>
      <c r="D22" s="30">
        <v>29663</v>
      </c>
      <c r="E22" s="32">
        <v>0.86708564747149952</v>
      </c>
      <c r="F22" s="30">
        <v>24971</v>
      </c>
      <c r="G22" s="30">
        <v>48</v>
      </c>
      <c r="H22" s="32">
        <v>1.4030985092078339E-3</v>
      </c>
      <c r="I22" s="30">
        <v>0</v>
      </c>
      <c r="J22" s="32">
        <v>0</v>
      </c>
      <c r="K22" s="30">
        <v>48</v>
      </c>
      <c r="L22" s="32">
        <v>1.4030985092078339E-3</v>
      </c>
      <c r="M22" s="30">
        <v>4692</v>
      </c>
      <c r="N22" s="32">
        <v>0.13715287927506578</v>
      </c>
      <c r="O22" s="30">
        <v>4547</v>
      </c>
      <c r="P22" s="32">
        <v>0.13291435252850045</v>
      </c>
      <c r="Q22" s="33" t="s">
        <v>141</v>
      </c>
      <c r="R22" s="33" t="s">
        <v>141</v>
      </c>
    </row>
    <row r="23" spans="1:18" ht="17.100000000000001" customHeight="1" x14ac:dyDescent="0.3">
      <c r="A23" s="28" t="s">
        <v>75</v>
      </c>
      <c r="B23" s="29" t="s">
        <v>97</v>
      </c>
      <c r="C23" s="30">
        <v>411</v>
      </c>
      <c r="D23" s="30">
        <v>386</v>
      </c>
      <c r="E23" s="32">
        <v>0.93917274939172746</v>
      </c>
      <c r="F23" s="30">
        <v>334</v>
      </c>
      <c r="G23" s="30">
        <v>0</v>
      </c>
      <c r="H23" s="32">
        <v>0</v>
      </c>
      <c r="I23" s="30">
        <v>0</v>
      </c>
      <c r="J23" s="32">
        <v>0</v>
      </c>
      <c r="K23" s="30">
        <v>0</v>
      </c>
      <c r="L23" s="32">
        <v>0</v>
      </c>
      <c r="M23" s="30">
        <v>52</v>
      </c>
      <c r="N23" s="32">
        <v>0.12652068126520682</v>
      </c>
      <c r="O23" s="30">
        <v>25</v>
      </c>
      <c r="P23" s="32">
        <v>6.0827250608272508E-2</v>
      </c>
      <c r="Q23" s="37" t="s">
        <v>141</v>
      </c>
      <c r="R23" s="37" t="s">
        <v>141</v>
      </c>
    </row>
    <row r="24" spans="1:18" ht="17.100000000000001" customHeight="1" x14ac:dyDescent="0.3">
      <c r="A24" s="28" t="s">
        <v>75</v>
      </c>
      <c r="B24" s="29" t="s">
        <v>98</v>
      </c>
      <c r="C24" s="30">
        <v>623</v>
      </c>
      <c r="D24" s="30">
        <v>603</v>
      </c>
      <c r="E24" s="32">
        <v>0.9678972712680578</v>
      </c>
      <c r="F24" s="30">
        <v>500</v>
      </c>
      <c r="G24" s="30" t="s">
        <v>137</v>
      </c>
      <c r="H24" s="30" t="s">
        <v>137</v>
      </c>
      <c r="I24" s="30">
        <v>0</v>
      </c>
      <c r="J24" s="32">
        <v>0</v>
      </c>
      <c r="K24" s="30" t="s">
        <v>137</v>
      </c>
      <c r="L24" s="30" t="s">
        <v>137</v>
      </c>
      <c r="M24" s="30">
        <v>103</v>
      </c>
      <c r="N24" s="32">
        <v>0.1653290529695024</v>
      </c>
      <c r="O24" s="30">
        <v>20</v>
      </c>
      <c r="P24" s="32">
        <v>3.2102728731942212E-2</v>
      </c>
      <c r="Q24" s="35">
        <v>1</v>
      </c>
      <c r="R24" s="29" t="s">
        <v>79</v>
      </c>
    </row>
    <row r="25" spans="1:18" ht="17.100000000000001" customHeight="1" x14ac:dyDescent="0.3">
      <c r="A25" s="28" t="s">
        <v>75</v>
      </c>
      <c r="B25" s="29" t="s">
        <v>99</v>
      </c>
      <c r="C25" s="30">
        <v>57</v>
      </c>
      <c r="D25" s="30" t="s">
        <v>137</v>
      </c>
      <c r="E25" s="30" t="s">
        <v>137</v>
      </c>
      <c r="F25" s="30">
        <v>47</v>
      </c>
      <c r="G25" s="30">
        <v>0</v>
      </c>
      <c r="H25" s="32">
        <v>0</v>
      </c>
      <c r="I25" s="30">
        <v>0</v>
      </c>
      <c r="J25" s="32">
        <v>0</v>
      </c>
      <c r="K25" s="30">
        <v>0</v>
      </c>
      <c r="L25" s="32">
        <v>0</v>
      </c>
      <c r="M25" s="30" t="s">
        <v>137</v>
      </c>
      <c r="N25" s="30" t="s">
        <v>137</v>
      </c>
      <c r="O25" s="30" t="s">
        <v>137</v>
      </c>
      <c r="P25" s="30" t="s">
        <v>137</v>
      </c>
      <c r="Q25" s="35">
        <v>1</v>
      </c>
      <c r="R25" s="29" t="s">
        <v>79</v>
      </c>
    </row>
    <row r="26" spans="1:18" ht="17.100000000000001" customHeight="1" x14ac:dyDescent="0.3">
      <c r="A26" s="28" t="s">
        <v>75</v>
      </c>
      <c r="B26" s="29" t="s">
        <v>100</v>
      </c>
      <c r="C26" s="30">
        <v>419</v>
      </c>
      <c r="D26" s="30">
        <v>405</v>
      </c>
      <c r="E26" s="32">
        <v>0.96658711217183768</v>
      </c>
      <c r="F26" s="30">
        <v>342</v>
      </c>
      <c r="G26" s="30" t="s">
        <v>137</v>
      </c>
      <c r="H26" s="30" t="s">
        <v>137</v>
      </c>
      <c r="I26" s="30">
        <v>0</v>
      </c>
      <c r="J26" s="32">
        <v>0</v>
      </c>
      <c r="K26" s="30" t="s">
        <v>137</v>
      </c>
      <c r="L26" s="30" t="s">
        <v>137</v>
      </c>
      <c r="M26" s="30">
        <v>63</v>
      </c>
      <c r="N26" s="32">
        <v>0.15035799522673032</v>
      </c>
      <c r="O26" s="30">
        <v>14</v>
      </c>
      <c r="P26" s="32">
        <v>3.3412887828162291E-2</v>
      </c>
      <c r="Q26" s="35">
        <v>1</v>
      </c>
      <c r="R26" s="29" t="s">
        <v>79</v>
      </c>
    </row>
    <row r="27" spans="1:18" ht="17.100000000000001" customHeight="1" x14ac:dyDescent="0.3">
      <c r="A27" s="28" t="s">
        <v>75</v>
      </c>
      <c r="B27" s="29" t="s">
        <v>101</v>
      </c>
      <c r="C27" s="30">
        <v>903</v>
      </c>
      <c r="D27" s="30">
        <v>618</v>
      </c>
      <c r="E27" s="32">
        <v>0.68438538205980071</v>
      </c>
      <c r="F27" s="30">
        <v>484</v>
      </c>
      <c r="G27" s="30">
        <v>25</v>
      </c>
      <c r="H27" s="32">
        <v>2.768549280177187E-2</v>
      </c>
      <c r="I27" s="30">
        <v>0</v>
      </c>
      <c r="J27" s="32">
        <v>0</v>
      </c>
      <c r="K27" s="30">
        <v>25</v>
      </c>
      <c r="L27" s="32">
        <v>2.768549280177187E-2</v>
      </c>
      <c r="M27" s="30">
        <v>134</v>
      </c>
      <c r="N27" s="32">
        <v>0.14839424141749724</v>
      </c>
      <c r="O27" s="30">
        <v>285</v>
      </c>
      <c r="P27" s="32">
        <v>0.31561461794019935</v>
      </c>
      <c r="Q27" s="37" t="s">
        <v>141</v>
      </c>
      <c r="R27" s="37" t="s">
        <v>141</v>
      </c>
    </row>
    <row r="28" spans="1:18" ht="17.100000000000001" customHeight="1" x14ac:dyDescent="0.3">
      <c r="A28" s="28" t="s">
        <v>75</v>
      </c>
      <c r="B28" s="29" t="s">
        <v>102</v>
      </c>
      <c r="C28" s="30">
        <v>34</v>
      </c>
      <c r="D28" s="30">
        <v>8</v>
      </c>
      <c r="E28" s="32">
        <v>0.23529411764705882</v>
      </c>
      <c r="F28" s="30" t="s">
        <v>137</v>
      </c>
      <c r="G28" s="30">
        <v>0</v>
      </c>
      <c r="H28" s="32">
        <v>0</v>
      </c>
      <c r="I28" s="30">
        <v>0</v>
      </c>
      <c r="J28" s="32">
        <v>0</v>
      </c>
      <c r="K28" s="30">
        <v>0</v>
      </c>
      <c r="L28" s="32">
        <v>0</v>
      </c>
      <c r="M28" s="30" t="s">
        <v>137</v>
      </c>
      <c r="N28" s="30" t="s">
        <v>137</v>
      </c>
      <c r="O28" s="30">
        <v>26</v>
      </c>
      <c r="P28" s="32">
        <v>0.76470588235294112</v>
      </c>
      <c r="Q28" s="35">
        <v>2</v>
      </c>
      <c r="R28" s="22" t="s">
        <v>138</v>
      </c>
    </row>
    <row r="29" spans="1:18" ht="17.100000000000001" customHeight="1" x14ac:dyDescent="0.3">
      <c r="A29" s="28" t="s">
        <v>75</v>
      </c>
      <c r="B29" s="29" t="s">
        <v>103</v>
      </c>
      <c r="C29" s="30" t="s">
        <v>137</v>
      </c>
      <c r="D29" s="30">
        <v>25</v>
      </c>
      <c r="E29" s="32">
        <v>1</v>
      </c>
      <c r="F29" s="30">
        <v>19</v>
      </c>
      <c r="G29" s="30">
        <v>0</v>
      </c>
      <c r="H29" s="32">
        <v>0</v>
      </c>
      <c r="I29" s="30">
        <v>0</v>
      </c>
      <c r="J29" s="32">
        <v>0</v>
      </c>
      <c r="K29" s="30">
        <v>0</v>
      </c>
      <c r="L29" s="32">
        <v>0</v>
      </c>
      <c r="M29" s="30">
        <v>6</v>
      </c>
      <c r="N29" s="32">
        <v>0.24</v>
      </c>
      <c r="O29" s="30" t="s">
        <v>137</v>
      </c>
      <c r="P29" s="32" t="s">
        <v>137</v>
      </c>
      <c r="Q29" s="35">
        <v>2</v>
      </c>
      <c r="R29" s="22" t="s">
        <v>138</v>
      </c>
    </row>
    <row r="30" spans="1:18" ht="17.100000000000001" customHeight="1" x14ac:dyDescent="0.3">
      <c r="A30" s="28" t="s">
        <v>75</v>
      </c>
      <c r="B30" s="29" t="s">
        <v>104</v>
      </c>
      <c r="C30" s="30">
        <v>1739</v>
      </c>
      <c r="D30" s="30">
        <v>1494</v>
      </c>
      <c r="E30" s="32">
        <v>0.85911443358251871</v>
      </c>
      <c r="F30" s="30">
        <v>1118</v>
      </c>
      <c r="G30" s="30">
        <v>6</v>
      </c>
      <c r="H30" s="32">
        <v>3.4502587694077054E-3</v>
      </c>
      <c r="I30" s="30">
        <v>0</v>
      </c>
      <c r="J30" s="32">
        <v>0</v>
      </c>
      <c r="K30" s="30">
        <v>6</v>
      </c>
      <c r="L30" s="32">
        <v>3.4502587694077054E-3</v>
      </c>
      <c r="M30" s="30">
        <v>376</v>
      </c>
      <c r="N30" s="32">
        <v>0.21621621621621623</v>
      </c>
      <c r="O30" s="30">
        <v>245</v>
      </c>
      <c r="P30" s="32">
        <v>0.14088556641748132</v>
      </c>
      <c r="Q30" s="33" t="s">
        <v>141</v>
      </c>
      <c r="R30" s="33" t="s">
        <v>141</v>
      </c>
    </row>
    <row r="31" spans="1:18" ht="17.100000000000001" customHeight="1" x14ac:dyDescent="0.3">
      <c r="A31" s="28" t="s">
        <v>75</v>
      </c>
      <c r="B31" s="29" t="s">
        <v>105</v>
      </c>
      <c r="C31" s="30">
        <v>464</v>
      </c>
      <c r="D31" s="30">
        <v>448</v>
      </c>
      <c r="E31" s="32">
        <v>0.96551724137931039</v>
      </c>
      <c r="F31" s="30">
        <v>377</v>
      </c>
      <c r="G31" s="30" t="s">
        <v>137</v>
      </c>
      <c r="H31" s="30" t="s">
        <v>137</v>
      </c>
      <c r="I31" s="30">
        <v>0</v>
      </c>
      <c r="J31" s="32">
        <v>0</v>
      </c>
      <c r="K31" s="30" t="s">
        <v>137</v>
      </c>
      <c r="L31" s="30" t="s">
        <v>137</v>
      </c>
      <c r="M31" s="30">
        <v>71</v>
      </c>
      <c r="N31" s="32">
        <v>0.15301724137931033</v>
      </c>
      <c r="O31" s="30">
        <v>16</v>
      </c>
      <c r="P31" s="32">
        <v>3.4482758620689655E-2</v>
      </c>
      <c r="Q31" s="35">
        <v>1</v>
      </c>
      <c r="R31" s="29" t="s">
        <v>79</v>
      </c>
    </row>
    <row r="32" spans="1:18" ht="17.100000000000001" customHeight="1" x14ac:dyDescent="0.3">
      <c r="A32" s="28" t="s">
        <v>75</v>
      </c>
      <c r="B32" s="29" t="s">
        <v>106</v>
      </c>
      <c r="C32" s="30">
        <v>297</v>
      </c>
      <c r="D32" s="30" t="s">
        <v>137</v>
      </c>
      <c r="E32" s="30" t="s">
        <v>137</v>
      </c>
      <c r="F32" s="30">
        <v>255</v>
      </c>
      <c r="G32" s="30">
        <v>0</v>
      </c>
      <c r="H32" s="32">
        <v>0</v>
      </c>
      <c r="I32" s="30">
        <v>0</v>
      </c>
      <c r="J32" s="32">
        <v>0</v>
      </c>
      <c r="K32" s="30">
        <v>0</v>
      </c>
      <c r="L32" s="32">
        <v>0</v>
      </c>
      <c r="M32" s="30" t="s">
        <v>137</v>
      </c>
      <c r="N32" s="30" t="s">
        <v>137</v>
      </c>
      <c r="O32" s="30" t="s">
        <v>137</v>
      </c>
      <c r="P32" s="30" t="s">
        <v>137</v>
      </c>
      <c r="Q32" s="35">
        <v>1</v>
      </c>
      <c r="R32" s="29" t="s">
        <v>79</v>
      </c>
    </row>
    <row r="33" spans="1:18" ht="17.100000000000001" customHeight="1" x14ac:dyDescent="0.3">
      <c r="A33" s="28" t="s">
        <v>75</v>
      </c>
      <c r="B33" s="29" t="s">
        <v>107</v>
      </c>
      <c r="C33" s="30">
        <v>8532</v>
      </c>
      <c r="D33" s="30">
        <v>6528</v>
      </c>
      <c r="E33" s="32">
        <v>0.76511954992967646</v>
      </c>
      <c r="F33" s="30">
        <v>5652</v>
      </c>
      <c r="G33" s="30">
        <v>124</v>
      </c>
      <c r="H33" s="32">
        <v>1.4533520862634786E-2</v>
      </c>
      <c r="I33" s="30">
        <v>0</v>
      </c>
      <c r="J33" s="32">
        <v>0</v>
      </c>
      <c r="K33" s="30">
        <v>124</v>
      </c>
      <c r="L33" s="32">
        <v>1.4533520862634786E-2</v>
      </c>
      <c r="M33" s="30">
        <v>876</v>
      </c>
      <c r="N33" s="32">
        <v>0.10267229254571027</v>
      </c>
      <c r="O33" s="30">
        <v>2004</v>
      </c>
      <c r="P33" s="32">
        <v>0.23488045007032349</v>
      </c>
      <c r="Q33" s="37" t="s">
        <v>141</v>
      </c>
      <c r="R33" s="37" t="s">
        <v>141</v>
      </c>
    </row>
    <row r="34" spans="1:18" ht="17.100000000000001" customHeight="1" x14ac:dyDescent="0.3">
      <c r="A34" s="28" t="s">
        <v>75</v>
      </c>
      <c r="B34" s="29" t="s">
        <v>108</v>
      </c>
      <c r="C34" s="30">
        <v>829</v>
      </c>
      <c r="D34" s="30">
        <v>799</v>
      </c>
      <c r="E34" s="32">
        <v>0.96381182147165256</v>
      </c>
      <c r="F34" s="30">
        <v>684</v>
      </c>
      <c r="G34" s="30" t="s">
        <v>137</v>
      </c>
      <c r="H34" s="30" t="s">
        <v>137</v>
      </c>
      <c r="I34" s="30">
        <v>0</v>
      </c>
      <c r="J34" s="32">
        <v>0</v>
      </c>
      <c r="K34" s="30" t="s">
        <v>137</v>
      </c>
      <c r="L34" s="30" t="s">
        <v>137</v>
      </c>
      <c r="M34" s="30">
        <v>115</v>
      </c>
      <c r="N34" s="32">
        <v>0.13872135102533173</v>
      </c>
      <c r="O34" s="30">
        <v>30</v>
      </c>
      <c r="P34" s="32">
        <v>3.6188178528347409E-2</v>
      </c>
      <c r="Q34" s="35">
        <v>1</v>
      </c>
      <c r="R34" s="29" t="s">
        <v>79</v>
      </c>
    </row>
    <row r="35" spans="1:18" ht="17.100000000000001" customHeight="1" x14ac:dyDescent="0.3">
      <c r="A35" s="28" t="s">
        <v>75</v>
      </c>
      <c r="B35" s="29" t="s">
        <v>109</v>
      </c>
      <c r="C35" s="30">
        <v>65</v>
      </c>
      <c r="D35" s="30" t="s">
        <v>137</v>
      </c>
      <c r="E35" s="30" t="s">
        <v>137</v>
      </c>
      <c r="F35" s="30">
        <v>49</v>
      </c>
      <c r="G35" s="30">
        <v>0</v>
      </c>
      <c r="H35" s="32">
        <v>0</v>
      </c>
      <c r="I35" s="30">
        <v>0</v>
      </c>
      <c r="J35" s="32">
        <v>0</v>
      </c>
      <c r="K35" s="30">
        <v>0</v>
      </c>
      <c r="L35" s="32">
        <v>0</v>
      </c>
      <c r="M35" s="30" t="s">
        <v>137</v>
      </c>
      <c r="N35" s="30" t="s">
        <v>137</v>
      </c>
      <c r="O35" s="30" t="s">
        <v>137</v>
      </c>
      <c r="P35" s="30" t="s">
        <v>137</v>
      </c>
      <c r="Q35" s="35">
        <v>1</v>
      </c>
      <c r="R35" s="29" t="s">
        <v>79</v>
      </c>
    </row>
    <row r="36" spans="1:18" ht="17.100000000000001" customHeight="1" x14ac:dyDescent="0.3">
      <c r="A36" s="28" t="s">
        <v>75</v>
      </c>
      <c r="B36" s="29" t="s">
        <v>110</v>
      </c>
      <c r="C36" s="30">
        <v>6637</v>
      </c>
      <c r="D36" s="30">
        <v>6476</v>
      </c>
      <c r="E36" s="32">
        <v>0.97574205213198739</v>
      </c>
      <c r="F36" s="30">
        <v>5123</v>
      </c>
      <c r="G36" s="30">
        <v>9</v>
      </c>
      <c r="H36" s="32">
        <v>1.3560343528702728E-3</v>
      </c>
      <c r="I36" s="30">
        <v>0</v>
      </c>
      <c r="J36" s="32">
        <v>0</v>
      </c>
      <c r="K36" s="30">
        <v>9</v>
      </c>
      <c r="L36" s="32">
        <v>1.3560343528702728E-3</v>
      </c>
      <c r="M36" s="30">
        <v>1353</v>
      </c>
      <c r="N36" s="32">
        <v>0.20385716438149767</v>
      </c>
      <c r="O36" s="30">
        <v>161</v>
      </c>
      <c r="P36" s="32">
        <v>2.4257947868012657E-2</v>
      </c>
      <c r="Q36" s="33" t="s">
        <v>141</v>
      </c>
      <c r="R36" s="33" t="s">
        <v>141</v>
      </c>
    </row>
    <row r="37" spans="1:18" ht="17.100000000000001" customHeight="1" x14ac:dyDescent="0.3">
      <c r="A37" s="28" t="s">
        <v>75</v>
      </c>
      <c r="B37" s="29" t="s">
        <v>111</v>
      </c>
      <c r="C37" s="30">
        <v>3231</v>
      </c>
      <c r="D37" s="30">
        <v>1903</v>
      </c>
      <c r="E37" s="32">
        <v>0.58898173939956666</v>
      </c>
      <c r="F37" s="30">
        <v>1374</v>
      </c>
      <c r="G37" s="30">
        <v>20</v>
      </c>
      <c r="H37" s="32">
        <v>6.1900340451872485E-3</v>
      </c>
      <c r="I37" s="30">
        <v>0</v>
      </c>
      <c r="J37" s="32">
        <v>0</v>
      </c>
      <c r="K37" s="30">
        <v>20</v>
      </c>
      <c r="L37" s="32">
        <v>6.1900340451872485E-3</v>
      </c>
      <c r="M37" s="30">
        <v>529</v>
      </c>
      <c r="N37" s="32">
        <v>0.16372640049520273</v>
      </c>
      <c r="O37" s="30">
        <v>1328</v>
      </c>
      <c r="P37" s="32">
        <v>0.41101826060043328</v>
      </c>
      <c r="Q37" s="37" t="s">
        <v>141</v>
      </c>
      <c r="R37" s="37" t="s">
        <v>141</v>
      </c>
    </row>
    <row r="38" spans="1:18" ht="17.100000000000001" customHeight="1" x14ac:dyDescent="0.3">
      <c r="A38" s="28" t="s">
        <v>75</v>
      </c>
      <c r="B38" s="29" t="s">
        <v>112</v>
      </c>
      <c r="C38" s="30">
        <v>194</v>
      </c>
      <c r="D38" s="30">
        <v>170</v>
      </c>
      <c r="E38" s="32">
        <v>0.87628865979381443</v>
      </c>
      <c r="F38" s="30">
        <v>147</v>
      </c>
      <c r="G38" s="30">
        <v>0</v>
      </c>
      <c r="H38" s="32">
        <v>0</v>
      </c>
      <c r="I38" s="30">
        <v>0</v>
      </c>
      <c r="J38" s="32">
        <v>0</v>
      </c>
      <c r="K38" s="30">
        <v>0</v>
      </c>
      <c r="L38" s="32">
        <v>0</v>
      </c>
      <c r="M38" s="30">
        <v>23</v>
      </c>
      <c r="N38" s="32">
        <v>0.11855670103092783</v>
      </c>
      <c r="O38" s="30">
        <v>24</v>
      </c>
      <c r="P38" s="32">
        <v>0.12371134020618557</v>
      </c>
      <c r="Q38" s="33" t="s">
        <v>141</v>
      </c>
      <c r="R38" s="33" t="s">
        <v>141</v>
      </c>
    </row>
    <row r="39" spans="1:18" ht="17.100000000000001" customHeight="1" x14ac:dyDescent="0.3">
      <c r="A39" s="28" t="s">
        <v>75</v>
      </c>
      <c r="B39" s="36" t="s">
        <v>113</v>
      </c>
      <c r="C39" s="30">
        <v>5882</v>
      </c>
      <c r="D39" s="30">
        <v>5445</v>
      </c>
      <c r="E39" s="32">
        <v>0.92570554233253999</v>
      </c>
      <c r="F39" s="30">
        <v>4551</v>
      </c>
      <c r="G39" s="30">
        <v>29</v>
      </c>
      <c r="H39" s="32">
        <v>4.930295817749065E-3</v>
      </c>
      <c r="I39" s="30">
        <v>0</v>
      </c>
      <c r="J39" s="32">
        <v>0</v>
      </c>
      <c r="K39" s="30">
        <v>29</v>
      </c>
      <c r="L39" s="32">
        <v>4.930295817749065E-3</v>
      </c>
      <c r="M39" s="30">
        <v>894</v>
      </c>
      <c r="N39" s="32">
        <v>0.15198911934716083</v>
      </c>
      <c r="O39" s="30">
        <v>437</v>
      </c>
      <c r="P39" s="32">
        <v>7.4294457667460054E-2</v>
      </c>
      <c r="Q39" s="37" t="s">
        <v>141</v>
      </c>
      <c r="R39" s="37" t="s">
        <v>141</v>
      </c>
    </row>
    <row r="40" spans="1:18" ht="17.100000000000001" customHeight="1" x14ac:dyDescent="0.3">
      <c r="A40" s="28" t="s">
        <v>75</v>
      </c>
      <c r="B40" s="29" t="s">
        <v>114</v>
      </c>
      <c r="C40" s="30">
        <v>7387</v>
      </c>
      <c r="D40" s="30">
        <v>7190</v>
      </c>
      <c r="E40" s="32">
        <v>0.97333152836063352</v>
      </c>
      <c r="F40" s="30">
        <v>6036</v>
      </c>
      <c r="G40" s="30">
        <v>19</v>
      </c>
      <c r="H40" s="32">
        <v>2.5720860971977797E-3</v>
      </c>
      <c r="I40" s="30">
        <v>0</v>
      </c>
      <c r="J40" s="32">
        <v>0</v>
      </c>
      <c r="K40" s="30">
        <v>19</v>
      </c>
      <c r="L40" s="32">
        <v>2.5720860971977797E-3</v>
      </c>
      <c r="M40" s="30">
        <v>1154</v>
      </c>
      <c r="N40" s="32">
        <v>0.1562203871666441</v>
      </c>
      <c r="O40" s="30">
        <v>197</v>
      </c>
      <c r="P40" s="32">
        <v>2.6668471639366455E-2</v>
      </c>
      <c r="Q40" s="33" t="s">
        <v>141</v>
      </c>
      <c r="R40" s="33" t="s">
        <v>141</v>
      </c>
    </row>
    <row r="41" spans="1:18" ht="17.100000000000001" customHeight="1" x14ac:dyDescent="0.3">
      <c r="A41" s="28" t="s">
        <v>75</v>
      </c>
      <c r="B41" s="36" t="s">
        <v>115</v>
      </c>
      <c r="C41" s="30">
        <v>2570</v>
      </c>
      <c r="D41" s="30">
        <v>2295</v>
      </c>
      <c r="E41" s="32">
        <v>0.89299610894941639</v>
      </c>
      <c r="F41" s="30">
        <v>2069</v>
      </c>
      <c r="G41" s="30" t="s">
        <v>137</v>
      </c>
      <c r="H41" s="30" t="s">
        <v>137</v>
      </c>
      <c r="I41" s="30">
        <v>0</v>
      </c>
      <c r="J41" s="32">
        <v>0</v>
      </c>
      <c r="K41" s="30" t="s">
        <v>137</v>
      </c>
      <c r="L41" s="30" t="s">
        <v>137</v>
      </c>
      <c r="M41" s="30">
        <v>226</v>
      </c>
      <c r="N41" s="32">
        <v>8.7937743190661485E-2</v>
      </c>
      <c r="O41" s="30">
        <v>275</v>
      </c>
      <c r="P41" s="32">
        <v>0.10700389105058365</v>
      </c>
      <c r="Q41" s="35">
        <v>1</v>
      </c>
      <c r="R41" s="29" t="s">
        <v>79</v>
      </c>
    </row>
    <row r="42" spans="1:18" ht="17.100000000000001" customHeight="1" x14ac:dyDescent="0.3">
      <c r="A42" s="28" t="s">
        <v>75</v>
      </c>
      <c r="B42" s="36" t="s">
        <v>116</v>
      </c>
      <c r="C42" s="30">
        <v>2145</v>
      </c>
      <c r="D42" s="30">
        <v>1931</v>
      </c>
      <c r="E42" s="32">
        <v>0.90023310023310021</v>
      </c>
      <c r="F42" s="30">
        <v>1671</v>
      </c>
      <c r="G42" s="30">
        <v>17</v>
      </c>
      <c r="H42" s="32">
        <v>7.9254079254079263E-3</v>
      </c>
      <c r="I42" s="30">
        <v>0</v>
      </c>
      <c r="J42" s="32">
        <v>0</v>
      </c>
      <c r="K42" s="30">
        <v>17</v>
      </c>
      <c r="L42" s="32">
        <v>7.9254079254079263E-3</v>
      </c>
      <c r="M42" s="30">
        <v>260</v>
      </c>
      <c r="N42" s="32">
        <v>0.12121212121212122</v>
      </c>
      <c r="O42" s="30">
        <v>214</v>
      </c>
      <c r="P42" s="32">
        <v>9.9766899766899772E-2</v>
      </c>
      <c r="Q42" s="33" t="s">
        <v>141</v>
      </c>
      <c r="R42" s="33" t="s">
        <v>141</v>
      </c>
    </row>
    <row r="43" spans="1:18" ht="17.100000000000001" customHeight="1" x14ac:dyDescent="0.3">
      <c r="A43" s="28" t="s">
        <v>75</v>
      </c>
      <c r="B43" s="36" t="s">
        <v>117</v>
      </c>
      <c r="C43" s="30">
        <v>499</v>
      </c>
      <c r="D43" s="30">
        <v>478</v>
      </c>
      <c r="E43" s="32">
        <v>0.95791583166332661</v>
      </c>
      <c r="F43" s="30">
        <v>411</v>
      </c>
      <c r="G43" s="30" t="s">
        <v>137</v>
      </c>
      <c r="H43" s="30" t="s">
        <v>137</v>
      </c>
      <c r="I43" s="30">
        <v>0</v>
      </c>
      <c r="J43" s="32">
        <v>0</v>
      </c>
      <c r="K43" s="30" t="s">
        <v>137</v>
      </c>
      <c r="L43" s="30" t="s">
        <v>137</v>
      </c>
      <c r="M43" s="30">
        <v>67</v>
      </c>
      <c r="N43" s="32">
        <v>0.13426853707414829</v>
      </c>
      <c r="O43" s="30">
        <v>21</v>
      </c>
      <c r="P43" s="32">
        <v>4.2084168336673347E-2</v>
      </c>
      <c r="Q43" s="35">
        <v>1</v>
      </c>
      <c r="R43" s="29" t="s">
        <v>79</v>
      </c>
    </row>
    <row r="44" spans="1:18" ht="17.100000000000001" customHeight="1" x14ac:dyDescent="0.3">
      <c r="A44" s="28" t="s">
        <v>75</v>
      </c>
      <c r="B44" s="29" t="s">
        <v>118</v>
      </c>
      <c r="C44" s="30">
        <v>1833</v>
      </c>
      <c r="D44" s="30">
        <v>1403</v>
      </c>
      <c r="E44" s="32">
        <v>0.76541189307146751</v>
      </c>
      <c r="F44" s="30">
        <v>1152</v>
      </c>
      <c r="G44" s="30">
        <v>24</v>
      </c>
      <c r="H44" s="32">
        <v>1.3093289689034371E-2</v>
      </c>
      <c r="I44" s="30">
        <v>0</v>
      </c>
      <c r="J44" s="32">
        <v>0</v>
      </c>
      <c r="K44" s="30">
        <v>24</v>
      </c>
      <c r="L44" s="32">
        <v>1.3093289689034371E-2</v>
      </c>
      <c r="M44" s="30">
        <v>251</v>
      </c>
      <c r="N44" s="32">
        <v>0.13693398799781778</v>
      </c>
      <c r="O44" s="30">
        <v>430</v>
      </c>
      <c r="P44" s="32">
        <v>0.23458810692853246</v>
      </c>
      <c r="Q44" s="33" t="s">
        <v>141</v>
      </c>
      <c r="R44" s="33" t="s">
        <v>141</v>
      </c>
    </row>
    <row r="45" spans="1:18" ht="17.100000000000001" customHeight="1" x14ac:dyDescent="0.3">
      <c r="A45" s="28" t="s">
        <v>75</v>
      </c>
      <c r="B45" s="36" t="s">
        <v>119</v>
      </c>
      <c r="C45" s="30">
        <v>1295</v>
      </c>
      <c r="D45" s="30">
        <v>627</v>
      </c>
      <c r="E45" s="32">
        <v>0.48416988416988416</v>
      </c>
      <c r="F45" s="30">
        <v>489</v>
      </c>
      <c r="G45" s="30">
        <v>39</v>
      </c>
      <c r="H45" s="32">
        <v>3.0115830115830116E-2</v>
      </c>
      <c r="I45" s="30">
        <v>0</v>
      </c>
      <c r="J45" s="32">
        <v>0</v>
      </c>
      <c r="K45" s="30">
        <v>39</v>
      </c>
      <c r="L45" s="32">
        <v>3.0115830115830116E-2</v>
      </c>
      <c r="M45" s="30">
        <v>138</v>
      </c>
      <c r="N45" s="32">
        <v>0.10656370656370656</v>
      </c>
      <c r="O45" s="30">
        <v>668</v>
      </c>
      <c r="P45" s="32">
        <v>0.51583011583011584</v>
      </c>
      <c r="Q45" s="37" t="s">
        <v>141</v>
      </c>
      <c r="R45" s="37" t="s">
        <v>141</v>
      </c>
    </row>
    <row r="46" spans="1:18" ht="17.100000000000001" customHeight="1" x14ac:dyDescent="0.3">
      <c r="A46" s="28" t="s">
        <v>75</v>
      </c>
      <c r="B46" s="29" t="s">
        <v>120</v>
      </c>
      <c r="C46" s="30">
        <v>4843</v>
      </c>
      <c r="D46" s="30">
        <v>4747</v>
      </c>
      <c r="E46" s="32">
        <v>0.98017757588271737</v>
      </c>
      <c r="F46" s="30">
        <v>4147</v>
      </c>
      <c r="G46" s="30" t="s">
        <v>137</v>
      </c>
      <c r="H46" s="30" t="s">
        <v>137</v>
      </c>
      <c r="I46" s="30">
        <v>0</v>
      </c>
      <c r="J46" s="32">
        <v>0</v>
      </c>
      <c r="K46" s="30" t="s">
        <v>137</v>
      </c>
      <c r="L46" s="30" t="s">
        <v>137</v>
      </c>
      <c r="M46" s="30">
        <v>600</v>
      </c>
      <c r="N46" s="32">
        <v>0.12389015073301672</v>
      </c>
      <c r="O46" s="30">
        <v>96</v>
      </c>
      <c r="P46" s="32">
        <v>1.9822424117282675E-2</v>
      </c>
      <c r="Q46" s="35">
        <v>1</v>
      </c>
      <c r="R46" s="29" t="s">
        <v>79</v>
      </c>
    </row>
    <row r="47" spans="1:18" ht="17.100000000000001" customHeight="1" x14ac:dyDescent="0.3">
      <c r="A47" s="28" t="s">
        <v>75</v>
      </c>
      <c r="B47" s="29" t="s">
        <v>121</v>
      </c>
      <c r="C47" s="30">
        <v>665</v>
      </c>
      <c r="D47" s="30">
        <v>600</v>
      </c>
      <c r="E47" s="32">
        <v>0.90225563909774431</v>
      </c>
      <c r="F47" s="30">
        <v>502</v>
      </c>
      <c r="G47" s="30" t="s">
        <v>137</v>
      </c>
      <c r="H47" s="30" t="s">
        <v>137</v>
      </c>
      <c r="I47" s="30">
        <v>0</v>
      </c>
      <c r="J47" s="32">
        <v>0</v>
      </c>
      <c r="K47" s="30" t="s">
        <v>137</v>
      </c>
      <c r="L47" s="30" t="s">
        <v>137</v>
      </c>
      <c r="M47" s="30">
        <v>98</v>
      </c>
      <c r="N47" s="32">
        <v>0.14736842105263157</v>
      </c>
      <c r="O47" s="30">
        <v>65</v>
      </c>
      <c r="P47" s="32">
        <v>9.7744360902255634E-2</v>
      </c>
      <c r="Q47" s="35">
        <v>1</v>
      </c>
      <c r="R47" s="29" t="s">
        <v>79</v>
      </c>
    </row>
    <row r="48" spans="1:18" ht="17.100000000000001" customHeight="1" x14ac:dyDescent="0.3">
      <c r="A48" s="28" t="s">
        <v>75</v>
      </c>
      <c r="B48" s="29" t="s">
        <v>122</v>
      </c>
      <c r="C48" s="30">
        <v>683</v>
      </c>
      <c r="D48" s="30">
        <v>664</v>
      </c>
      <c r="E48" s="32">
        <v>0.97218155197657397</v>
      </c>
      <c r="F48" s="30">
        <v>563</v>
      </c>
      <c r="G48" s="30" t="s">
        <v>137</v>
      </c>
      <c r="H48" s="30" t="s">
        <v>137</v>
      </c>
      <c r="I48" s="30">
        <v>0</v>
      </c>
      <c r="J48" s="32">
        <v>0</v>
      </c>
      <c r="K48" s="30" t="s">
        <v>137</v>
      </c>
      <c r="L48" s="30" t="s">
        <v>137</v>
      </c>
      <c r="M48" s="30">
        <v>101</v>
      </c>
      <c r="N48" s="32">
        <v>0.14787701317715959</v>
      </c>
      <c r="O48" s="30">
        <v>19</v>
      </c>
      <c r="P48" s="32">
        <v>2.7818448023426062E-2</v>
      </c>
      <c r="Q48" s="35">
        <v>1</v>
      </c>
      <c r="R48" s="29" t="s">
        <v>79</v>
      </c>
    </row>
    <row r="49" spans="1:18" ht="17.100000000000001" customHeight="1" x14ac:dyDescent="0.3">
      <c r="A49" s="28" t="s">
        <v>75</v>
      </c>
      <c r="B49" s="29" t="s">
        <v>123</v>
      </c>
      <c r="C49" s="30" t="s">
        <v>137</v>
      </c>
      <c r="D49" s="30">
        <v>10</v>
      </c>
      <c r="E49" s="32">
        <v>1</v>
      </c>
      <c r="F49" s="30" t="s">
        <v>137</v>
      </c>
      <c r="G49" s="30">
        <v>0</v>
      </c>
      <c r="H49" s="32">
        <v>0</v>
      </c>
      <c r="I49" s="30">
        <v>0</v>
      </c>
      <c r="J49" s="32">
        <v>0</v>
      </c>
      <c r="K49" s="30">
        <v>0</v>
      </c>
      <c r="L49" s="32">
        <v>0</v>
      </c>
      <c r="M49" s="30" t="s">
        <v>137</v>
      </c>
      <c r="N49" s="30" t="s">
        <v>137</v>
      </c>
      <c r="O49" s="30" t="s">
        <v>137</v>
      </c>
      <c r="P49" s="30" t="s">
        <v>137</v>
      </c>
      <c r="Q49" s="35">
        <v>1</v>
      </c>
      <c r="R49" s="29" t="s">
        <v>79</v>
      </c>
    </row>
    <row r="50" spans="1:18" ht="17.100000000000001" customHeight="1" x14ac:dyDescent="0.3">
      <c r="A50" s="28" t="s">
        <v>75</v>
      </c>
      <c r="B50" s="29" t="s">
        <v>124</v>
      </c>
      <c r="C50" s="30">
        <v>225</v>
      </c>
      <c r="D50" s="30">
        <v>188</v>
      </c>
      <c r="E50" s="32">
        <v>0.83555555555555561</v>
      </c>
      <c r="F50" s="30">
        <v>162</v>
      </c>
      <c r="G50" s="30">
        <v>0</v>
      </c>
      <c r="H50" s="32">
        <v>0</v>
      </c>
      <c r="I50" s="30">
        <v>0</v>
      </c>
      <c r="J50" s="32">
        <v>0</v>
      </c>
      <c r="K50" s="30">
        <v>0</v>
      </c>
      <c r="L50" s="32">
        <v>0</v>
      </c>
      <c r="M50" s="30">
        <v>26</v>
      </c>
      <c r="N50" s="32">
        <v>0.11555555555555555</v>
      </c>
      <c r="O50" s="30">
        <v>37</v>
      </c>
      <c r="P50" s="32">
        <v>0.16444444444444445</v>
      </c>
      <c r="Q50" s="33" t="s">
        <v>141</v>
      </c>
      <c r="R50" s="33" t="s">
        <v>141</v>
      </c>
    </row>
    <row r="51" spans="1:18" ht="17.100000000000001" customHeight="1" x14ac:dyDescent="0.3">
      <c r="A51" s="28" t="s">
        <v>75</v>
      </c>
      <c r="B51" s="29" t="s">
        <v>125</v>
      </c>
      <c r="C51" s="30">
        <v>1160</v>
      </c>
      <c r="D51" s="30">
        <v>1066</v>
      </c>
      <c r="E51" s="32">
        <v>0.91896551724137931</v>
      </c>
      <c r="F51" s="30">
        <v>903</v>
      </c>
      <c r="G51" s="30" t="s">
        <v>137</v>
      </c>
      <c r="H51" s="30" t="s">
        <v>137</v>
      </c>
      <c r="I51" s="30">
        <v>0</v>
      </c>
      <c r="J51" s="32">
        <v>0</v>
      </c>
      <c r="K51" s="30" t="s">
        <v>137</v>
      </c>
      <c r="L51" s="30" t="s">
        <v>137</v>
      </c>
      <c r="M51" s="30">
        <v>163</v>
      </c>
      <c r="N51" s="32">
        <v>0.14051724137931035</v>
      </c>
      <c r="O51" s="30">
        <v>94</v>
      </c>
      <c r="P51" s="32">
        <v>8.1034482758620685E-2</v>
      </c>
      <c r="Q51" s="35">
        <v>1</v>
      </c>
      <c r="R51" s="29" t="s">
        <v>79</v>
      </c>
    </row>
    <row r="52" spans="1:18" ht="17.100000000000001" customHeight="1" x14ac:dyDescent="0.3">
      <c r="A52" s="28" t="s">
        <v>75</v>
      </c>
      <c r="B52" s="29" t="s">
        <v>126</v>
      </c>
      <c r="C52" s="30">
        <v>920</v>
      </c>
      <c r="D52" s="30">
        <v>836</v>
      </c>
      <c r="E52" s="32">
        <v>0.90869565217391302</v>
      </c>
      <c r="F52" s="30">
        <v>700</v>
      </c>
      <c r="G52" s="30">
        <v>9</v>
      </c>
      <c r="H52" s="32">
        <v>9.7826086956521747E-3</v>
      </c>
      <c r="I52" s="30">
        <v>0</v>
      </c>
      <c r="J52" s="32">
        <v>0</v>
      </c>
      <c r="K52" s="30">
        <v>9</v>
      </c>
      <c r="L52" s="32">
        <v>9.7826086956521747E-3</v>
      </c>
      <c r="M52" s="30">
        <v>136</v>
      </c>
      <c r="N52" s="32">
        <v>0.14782608695652175</v>
      </c>
      <c r="O52" s="30">
        <v>84</v>
      </c>
      <c r="P52" s="32">
        <v>9.1304347826086957E-2</v>
      </c>
      <c r="Q52" s="33" t="s">
        <v>141</v>
      </c>
      <c r="R52" s="33" t="s">
        <v>141</v>
      </c>
    </row>
    <row r="53" spans="1:18" ht="17.100000000000001" customHeight="1" x14ac:dyDescent="0.3">
      <c r="A53" s="28" t="s">
        <v>75</v>
      </c>
      <c r="B53" s="29" t="s">
        <v>127</v>
      </c>
      <c r="C53" s="30">
        <v>1972</v>
      </c>
      <c r="D53" s="30">
        <v>1807</v>
      </c>
      <c r="E53" s="32">
        <v>0.91632860040567954</v>
      </c>
      <c r="F53" s="30">
        <v>1572</v>
      </c>
      <c r="G53" s="30">
        <v>23</v>
      </c>
      <c r="H53" s="32">
        <v>1.1663286004056795E-2</v>
      </c>
      <c r="I53" s="30">
        <v>0</v>
      </c>
      <c r="J53" s="32">
        <v>0</v>
      </c>
      <c r="K53" s="30">
        <v>23</v>
      </c>
      <c r="L53" s="32">
        <v>1.1663286004056795E-2</v>
      </c>
      <c r="M53" s="30">
        <v>235</v>
      </c>
      <c r="N53" s="32">
        <v>0.1191683569979716</v>
      </c>
      <c r="O53" s="30">
        <v>165</v>
      </c>
      <c r="P53" s="32">
        <v>8.3671399594320489E-2</v>
      </c>
      <c r="Q53" s="37" t="s">
        <v>141</v>
      </c>
      <c r="R53" s="37" t="s">
        <v>141</v>
      </c>
    </row>
    <row r="54" spans="1:18" ht="17.100000000000001" customHeight="1" x14ac:dyDescent="0.3">
      <c r="A54" s="28" t="s">
        <v>75</v>
      </c>
      <c r="B54" s="29" t="s">
        <v>128</v>
      </c>
      <c r="C54" s="30">
        <v>460</v>
      </c>
      <c r="D54" s="30">
        <v>429</v>
      </c>
      <c r="E54" s="32">
        <v>0.93260869565217386</v>
      </c>
      <c r="F54" s="30">
        <v>342</v>
      </c>
      <c r="G54" s="30" t="s">
        <v>137</v>
      </c>
      <c r="H54" s="30" t="s">
        <v>137</v>
      </c>
      <c r="I54" s="30">
        <v>0</v>
      </c>
      <c r="J54" s="32">
        <v>0</v>
      </c>
      <c r="K54" s="30" t="s">
        <v>137</v>
      </c>
      <c r="L54" s="30" t="s">
        <v>137</v>
      </c>
      <c r="M54" s="30">
        <v>87</v>
      </c>
      <c r="N54" s="32">
        <v>0.18913043478260869</v>
      </c>
      <c r="O54" s="30">
        <v>31</v>
      </c>
      <c r="P54" s="32">
        <v>6.7391304347826086E-2</v>
      </c>
      <c r="Q54" s="35">
        <v>1</v>
      </c>
      <c r="R54" s="29" t="s">
        <v>79</v>
      </c>
    </row>
    <row r="55" spans="1:18" ht="17.100000000000001" customHeight="1" x14ac:dyDescent="0.3">
      <c r="A55" s="28" t="s">
        <v>75</v>
      </c>
      <c r="B55" s="29" t="s">
        <v>129</v>
      </c>
      <c r="C55" s="30">
        <v>311</v>
      </c>
      <c r="D55" s="30">
        <v>232</v>
      </c>
      <c r="E55" s="32">
        <v>0.74598070739549838</v>
      </c>
      <c r="F55" s="30">
        <v>166</v>
      </c>
      <c r="G55" s="30">
        <v>0</v>
      </c>
      <c r="H55" s="32">
        <v>0</v>
      </c>
      <c r="I55" s="30">
        <v>0</v>
      </c>
      <c r="J55" s="32">
        <v>0</v>
      </c>
      <c r="K55" s="30">
        <v>0</v>
      </c>
      <c r="L55" s="32">
        <v>0</v>
      </c>
      <c r="M55" s="30">
        <v>66</v>
      </c>
      <c r="N55" s="32">
        <v>0.21221864951768488</v>
      </c>
      <c r="O55" s="30">
        <v>79</v>
      </c>
      <c r="P55" s="32">
        <v>0.25401929260450162</v>
      </c>
      <c r="Q55" s="37" t="s">
        <v>141</v>
      </c>
      <c r="R55" s="37" t="s">
        <v>141</v>
      </c>
    </row>
    <row r="56" spans="1:18" ht="17.100000000000001" customHeight="1" x14ac:dyDescent="0.3">
      <c r="A56" s="28" t="s">
        <v>75</v>
      </c>
      <c r="B56" s="29" t="s">
        <v>130</v>
      </c>
      <c r="C56" s="30">
        <v>68</v>
      </c>
      <c r="D56" s="30" t="s">
        <v>137</v>
      </c>
      <c r="E56" s="30" t="s">
        <v>137</v>
      </c>
      <c r="F56" s="30">
        <v>59</v>
      </c>
      <c r="G56" s="30" t="s">
        <v>137</v>
      </c>
      <c r="H56" s="30" t="s">
        <v>137</v>
      </c>
      <c r="I56" s="30" t="s">
        <v>137</v>
      </c>
      <c r="J56" s="30" t="s">
        <v>137</v>
      </c>
      <c r="K56" s="30" t="s">
        <v>137</v>
      </c>
      <c r="L56" s="30" t="s">
        <v>137</v>
      </c>
      <c r="M56" s="30" t="s">
        <v>137</v>
      </c>
      <c r="N56" s="30" t="s">
        <v>137</v>
      </c>
      <c r="O56" s="30" t="s">
        <v>137</v>
      </c>
      <c r="P56" s="30" t="s">
        <v>137</v>
      </c>
      <c r="Q56" s="35">
        <v>1</v>
      </c>
      <c r="R56" s="29" t="s">
        <v>79</v>
      </c>
    </row>
    <row r="57" spans="1:18" ht="17.100000000000001" customHeight="1" x14ac:dyDescent="0.3">
      <c r="A57" s="28" t="s">
        <v>75</v>
      </c>
      <c r="B57" s="29" t="s">
        <v>131</v>
      </c>
      <c r="C57" s="30">
        <v>1425</v>
      </c>
      <c r="D57" s="30">
        <v>981</v>
      </c>
      <c r="E57" s="32">
        <v>0.68842105263157893</v>
      </c>
      <c r="F57" s="30">
        <v>788</v>
      </c>
      <c r="G57" s="30">
        <v>6</v>
      </c>
      <c r="H57" s="32">
        <v>4.2105263157894736E-3</v>
      </c>
      <c r="I57" s="30">
        <v>0</v>
      </c>
      <c r="J57" s="32">
        <v>0</v>
      </c>
      <c r="K57" s="30">
        <v>6</v>
      </c>
      <c r="L57" s="32">
        <v>4.2105263157894736E-3</v>
      </c>
      <c r="M57" s="30">
        <v>193</v>
      </c>
      <c r="N57" s="32">
        <v>0.13543859649122808</v>
      </c>
      <c r="O57" s="30">
        <v>444</v>
      </c>
      <c r="P57" s="32">
        <v>0.31157894736842107</v>
      </c>
      <c r="Q57" s="37" t="s">
        <v>141</v>
      </c>
      <c r="R57" s="37" t="s">
        <v>141</v>
      </c>
    </row>
    <row r="58" spans="1:18" ht="17.100000000000001" customHeight="1" x14ac:dyDescent="0.3">
      <c r="A58" s="28" t="s">
        <v>75</v>
      </c>
      <c r="B58" s="29" t="s">
        <v>132</v>
      </c>
      <c r="C58" s="30">
        <v>152</v>
      </c>
      <c r="D58" s="30">
        <v>96</v>
      </c>
      <c r="E58" s="32">
        <v>0.63157894736842102</v>
      </c>
      <c r="F58" s="30">
        <v>79</v>
      </c>
      <c r="G58" s="30" t="s">
        <v>137</v>
      </c>
      <c r="H58" s="30" t="s">
        <v>137</v>
      </c>
      <c r="I58" s="30" t="s">
        <v>137</v>
      </c>
      <c r="J58" s="30" t="s">
        <v>137</v>
      </c>
      <c r="K58" s="30" t="s">
        <v>137</v>
      </c>
      <c r="L58" s="30" t="s">
        <v>137</v>
      </c>
      <c r="M58" s="30">
        <v>17</v>
      </c>
      <c r="N58" s="32">
        <v>0.1118421052631579</v>
      </c>
      <c r="O58" s="30">
        <v>56</v>
      </c>
      <c r="P58" s="32">
        <v>0.36842105263157893</v>
      </c>
      <c r="Q58" s="35">
        <v>1</v>
      </c>
      <c r="R58" s="29" t="s">
        <v>79</v>
      </c>
    </row>
    <row r="59" spans="1:18" ht="17.100000000000001" customHeight="1" x14ac:dyDescent="0.3">
      <c r="A59" s="28" t="s">
        <v>75</v>
      </c>
      <c r="B59" s="29" t="s">
        <v>133</v>
      </c>
      <c r="C59" s="30">
        <v>2411</v>
      </c>
      <c r="D59" s="30">
        <v>1926</v>
      </c>
      <c r="E59" s="32">
        <v>0.79883865615926997</v>
      </c>
      <c r="F59" s="30">
        <v>1532</v>
      </c>
      <c r="G59" s="30">
        <v>6</v>
      </c>
      <c r="H59" s="32">
        <v>2.4885939444214021E-3</v>
      </c>
      <c r="I59" s="30">
        <v>0</v>
      </c>
      <c r="J59" s="32">
        <v>0</v>
      </c>
      <c r="K59" s="30">
        <v>6</v>
      </c>
      <c r="L59" s="32">
        <v>2.4885939444214021E-3</v>
      </c>
      <c r="M59" s="30">
        <v>394</v>
      </c>
      <c r="N59" s="32">
        <v>0.16341766901700538</v>
      </c>
      <c r="O59" s="30">
        <v>485</v>
      </c>
      <c r="P59" s="32">
        <v>0.20116134384072998</v>
      </c>
      <c r="Q59" s="37" t="s">
        <v>141</v>
      </c>
      <c r="R59" s="37" t="s">
        <v>141</v>
      </c>
    </row>
    <row r="60" spans="1:18" ht="17.100000000000001" customHeight="1" x14ac:dyDescent="0.3">
      <c r="A60" s="28" t="s">
        <v>75</v>
      </c>
      <c r="B60" s="29" t="s">
        <v>134</v>
      </c>
      <c r="C60" s="30">
        <v>462</v>
      </c>
      <c r="D60" s="30">
        <v>443</v>
      </c>
      <c r="E60" s="32">
        <v>0.95887445887445888</v>
      </c>
      <c r="F60" s="30">
        <v>380</v>
      </c>
      <c r="G60" s="30">
        <v>0</v>
      </c>
      <c r="H60" s="32">
        <v>0</v>
      </c>
      <c r="I60" s="30">
        <v>0</v>
      </c>
      <c r="J60" s="32">
        <v>0</v>
      </c>
      <c r="K60" s="30">
        <v>0</v>
      </c>
      <c r="L60" s="32">
        <v>0</v>
      </c>
      <c r="M60" s="30">
        <v>63</v>
      </c>
      <c r="N60" s="32">
        <v>0.13636363636363635</v>
      </c>
      <c r="O60" s="30">
        <v>19</v>
      </c>
      <c r="P60" s="32">
        <v>4.1125541125541128E-2</v>
      </c>
      <c r="Q60" s="33" t="s">
        <v>141</v>
      </c>
      <c r="R60" s="33" t="s">
        <v>141</v>
      </c>
    </row>
    <row r="61" spans="1:18" ht="17.100000000000001" customHeight="1" x14ac:dyDescent="0.3">
      <c r="A61" s="28" t="s">
        <v>75</v>
      </c>
      <c r="B61" s="29" t="s">
        <v>135</v>
      </c>
      <c r="C61" s="30">
        <v>244</v>
      </c>
      <c r="D61" s="30">
        <v>215</v>
      </c>
      <c r="E61" s="32">
        <v>0.88114754098360659</v>
      </c>
      <c r="F61" s="30">
        <v>184</v>
      </c>
      <c r="G61" s="30">
        <v>7</v>
      </c>
      <c r="H61" s="32">
        <v>2.8688524590163935E-2</v>
      </c>
      <c r="I61" s="30">
        <v>0</v>
      </c>
      <c r="J61" s="32">
        <v>0</v>
      </c>
      <c r="K61" s="30">
        <v>7</v>
      </c>
      <c r="L61" s="32">
        <v>2.8688524590163935E-2</v>
      </c>
      <c r="M61" s="30">
        <v>31</v>
      </c>
      <c r="N61" s="32">
        <v>0.12704918032786885</v>
      </c>
      <c r="O61" s="30">
        <v>29</v>
      </c>
      <c r="P61" s="32">
        <v>0.11885245901639344</v>
      </c>
      <c r="Q61" s="37" t="s">
        <v>141</v>
      </c>
      <c r="R61" s="37" t="s">
        <v>141</v>
      </c>
    </row>
    <row r="62" spans="1:18" ht="17.100000000000001" customHeight="1" x14ac:dyDescent="0.3">
      <c r="A62" s="38" t="s">
        <v>75</v>
      </c>
      <c r="B62" s="39" t="s">
        <v>136</v>
      </c>
      <c r="C62" s="40">
        <v>113732</v>
      </c>
      <c r="D62" s="40">
        <v>99234</v>
      </c>
      <c r="E62" s="42">
        <v>0.87252488305841802</v>
      </c>
      <c r="F62" s="40">
        <v>82752</v>
      </c>
      <c r="G62" s="40">
        <v>541</v>
      </c>
      <c r="H62" s="42">
        <v>4.7567966799141846E-3</v>
      </c>
      <c r="I62" s="40">
        <v>0</v>
      </c>
      <c r="J62" s="42">
        <v>0</v>
      </c>
      <c r="K62" s="40">
        <v>541</v>
      </c>
      <c r="L62" s="42">
        <v>4.7567966799141846E-3</v>
      </c>
      <c r="M62" s="40">
        <v>16482</v>
      </c>
      <c r="N62" s="42">
        <v>0.14491963563464988</v>
      </c>
      <c r="O62" s="40">
        <v>14498</v>
      </c>
      <c r="P62" s="42">
        <v>0.12747511694158198</v>
      </c>
      <c r="Q62" s="33" t="s">
        <v>141</v>
      </c>
      <c r="R62" s="33" t="s">
        <v>141</v>
      </c>
    </row>
    <row r="63" spans="1:18" ht="17.100000000000001" hidden="1" customHeight="1" x14ac:dyDescent="0.3">
      <c r="A63" s="15"/>
      <c r="B63" s="14"/>
      <c r="C63" s="16"/>
      <c r="D63" s="16"/>
      <c r="E63" s="16"/>
      <c r="F63" s="16"/>
      <c r="G63" s="16"/>
      <c r="H63" s="16"/>
      <c r="I63" s="16"/>
      <c r="J63" s="16"/>
      <c r="K63" s="16"/>
      <c r="L63" s="16"/>
      <c r="M63" s="16"/>
      <c r="N63" s="16"/>
      <c r="O63" s="16"/>
      <c r="P63" s="17"/>
      <c r="Q63" s="18"/>
      <c r="R63" s="14"/>
    </row>
    <row r="64" spans="1:18" ht="17.100000000000001" customHeight="1" x14ac:dyDescent="0.3">
      <c r="A64" s="49" t="s">
        <v>20</v>
      </c>
    </row>
  </sheetData>
  <sheetProtection sheet="1" objects="1" scenarios="1" selectLockedCells="1"/>
  <conditionalFormatting sqref="A4:R4 A5:B5 G5:N5 Q5:R6 A6:C6 F6:L6 A7:F7 I7:J7 M7:R7 A8:R8 A9:F9 I9:J9 M9:R9 A10:R10 A11:F12 I11:J12 M11:R12 A13:R13 Q13:R14 A14:C14 F14 M14:N14 I14:J15 A15:F15 M15:R15 A16:R16 Q16:R18 A17:C17 F17:L17 A18:R18 A19:F19 I19:J19 M19:R19 A20:R23 A24:F24 I24:J24 M24:R24 A25:C25 F25:L25 Q25:R25 A26:F26 I26:J26 M26:R26 A27:R27 A28:E28 G28:L28 O28:Q28 A29:B29 D29:Q29 A30:R30 A31:F31 I31:J31 M31:R31 A32:C32 F32:L32 Q32:R32 A33:R33 A34:F34 I34:J34 M34:R34 A35:C35 F35:L35 Q35:R35 A36:R40 A41:F41 I41:J41 M41:R41 A42:R42 A43:F43 I43:J43 M43:R43 A44:R45 A46:F48 I46:J48 M46:R48 A49:B49 D49:E49 G49:L49 Q49:R49 A50:R50 A51:F51 I51:J51 M51:R51 A52:R53 A54:F54 I54:J54 M54:R54 A55:R55 Q55:R57 A56:C56 F56 A57:R57 A58:F58 M58:R58 A59:R62">
    <cfRule type="expression" dxfId="300" priority="66">
      <formula>MOD(ROW(),2)=0</formula>
    </cfRule>
  </conditionalFormatting>
  <conditionalFormatting sqref="C29">
    <cfRule type="expression" dxfId="299" priority="11">
      <formula>MOD(ROW(),2)=0</formula>
    </cfRule>
  </conditionalFormatting>
  <conditionalFormatting sqref="C49">
    <cfRule type="expression" dxfId="298" priority="12">
      <formula>MOD(ROW(),2)=0</formula>
    </cfRule>
  </conditionalFormatting>
  <conditionalFormatting sqref="C5:F5">
    <cfRule type="expression" dxfId="297" priority="60">
      <formula>MOD(ROW(),2)=0</formula>
    </cfRule>
  </conditionalFormatting>
  <conditionalFormatting sqref="D6:E6">
    <cfRule type="expression" dxfId="296" priority="8">
      <formula>MOD(ROW(),2)=0</formula>
    </cfRule>
  </conditionalFormatting>
  <conditionalFormatting sqref="D14:E14">
    <cfRule type="expression" dxfId="295" priority="1">
      <formula>MOD(ROW(),2)=0</formula>
    </cfRule>
  </conditionalFormatting>
  <conditionalFormatting sqref="D17:E17">
    <cfRule type="expression" dxfId="294" priority="24">
      <formula>MOD(ROW(),2)=0</formula>
    </cfRule>
  </conditionalFormatting>
  <conditionalFormatting sqref="D25:E25">
    <cfRule type="expression" dxfId="293" priority="23">
      <formula>MOD(ROW(),2)=0</formula>
    </cfRule>
  </conditionalFormatting>
  <conditionalFormatting sqref="D32:E32">
    <cfRule type="expression" dxfId="292" priority="20">
      <formula>MOD(ROW(),2)=0</formula>
    </cfRule>
  </conditionalFormatting>
  <conditionalFormatting sqref="D35:E35">
    <cfRule type="expression" dxfId="291" priority="19">
      <formula>MOD(ROW(),2)=0</formula>
    </cfRule>
  </conditionalFormatting>
  <conditionalFormatting sqref="D56:E56">
    <cfRule type="expression" dxfId="290" priority="18">
      <formula>MOD(ROW(),2)=0</formula>
    </cfRule>
  </conditionalFormatting>
  <conditionalFormatting sqref="F28">
    <cfRule type="expression" dxfId="289" priority="10">
      <formula>MOD(ROW(),2)=0</formula>
    </cfRule>
  </conditionalFormatting>
  <conditionalFormatting sqref="F49">
    <cfRule type="expression" dxfId="288" priority="14">
      <formula>MOD(ROW(),2)=0</formula>
    </cfRule>
  </conditionalFormatting>
  <conditionalFormatting sqref="G7:H7">
    <cfRule type="expression" dxfId="287" priority="62">
      <formula>MOD(ROW(),2)=0</formula>
    </cfRule>
  </conditionalFormatting>
  <conditionalFormatting sqref="G9:H9">
    <cfRule type="expression" dxfId="286" priority="61">
      <formula>MOD(ROW(),2)=0</formula>
    </cfRule>
  </conditionalFormatting>
  <conditionalFormatting sqref="G11:H12">
    <cfRule type="expression" dxfId="285" priority="63">
      <formula>MOD(ROW(),2)=0</formula>
    </cfRule>
  </conditionalFormatting>
  <conditionalFormatting sqref="G14:H15">
    <cfRule type="expression" dxfId="284" priority="65">
      <formula>MOD(ROW(),2)=0</formula>
    </cfRule>
  </conditionalFormatting>
  <conditionalFormatting sqref="G19:H19">
    <cfRule type="expression" dxfId="283" priority="59">
      <formula>MOD(ROW(),2)=0</formula>
    </cfRule>
  </conditionalFormatting>
  <conditionalFormatting sqref="G24:H24">
    <cfRule type="expression" dxfId="282" priority="58">
      <formula>MOD(ROW(),2)=0</formula>
    </cfRule>
  </conditionalFormatting>
  <conditionalFormatting sqref="G26:H26">
    <cfRule type="expression" dxfId="281" priority="57">
      <formula>MOD(ROW(),2)=0</formula>
    </cfRule>
  </conditionalFormatting>
  <conditionalFormatting sqref="G31:H31">
    <cfRule type="expression" dxfId="280" priority="56">
      <formula>MOD(ROW(),2)=0</formula>
    </cfRule>
  </conditionalFormatting>
  <conditionalFormatting sqref="G34:H34">
    <cfRule type="expression" dxfId="279" priority="55">
      <formula>MOD(ROW(),2)=0</formula>
    </cfRule>
  </conditionalFormatting>
  <conditionalFormatting sqref="G41:H41">
    <cfRule type="expression" dxfId="278" priority="54">
      <formula>MOD(ROW(),2)=0</formula>
    </cfRule>
  </conditionalFormatting>
  <conditionalFormatting sqref="G43:H43">
    <cfRule type="expression" dxfId="277" priority="52">
      <formula>MOD(ROW(),2)=0</formula>
    </cfRule>
  </conditionalFormatting>
  <conditionalFormatting sqref="G46:H48">
    <cfRule type="expression" dxfId="276" priority="53">
      <formula>MOD(ROW(),2)=0</formula>
    </cfRule>
  </conditionalFormatting>
  <conditionalFormatting sqref="G51:H51">
    <cfRule type="expression" dxfId="275" priority="51">
      <formula>MOD(ROW(),2)=0</formula>
    </cfRule>
  </conditionalFormatting>
  <conditionalFormatting sqref="G54:H54">
    <cfRule type="expression" dxfId="274" priority="50">
      <formula>MOD(ROW(),2)=0</formula>
    </cfRule>
  </conditionalFormatting>
  <conditionalFormatting sqref="G58:H58">
    <cfRule type="expression" dxfId="273" priority="48">
      <formula>MOD(ROW(),2)=0</formula>
    </cfRule>
  </conditionalFormatting>
  <conditionalFormatting sqref="G56:J56">
    <cfRule type="expression" dxfId="272" priority="49">
      <formula>MOD(ROW(),2)=0</formula>
    </cfRule>
  </conditionalFormatting>
  <conditionalFormatting sqref="I58:J58">
    <cfRule type="expression" dxfId="271" priority="7">
      <formula>MOD(ROW(),2)=0</formula>
    </cfRule>
  </conditionalFormatting>
  <conditionalFormatting sqref="K7:L7">
    <cfRule type="expression" dxfId="270" priority="47">
      <formula>MOD(ROW(),2)=0</formula>
    </cfRule>
  </conditionalFormatting>
  <conditionalFormatting sqref="K9:L9">
    <cfRule type="expression" dxfId="269" priority="46">
      <formula>MOD(ROW(),2)=0</formula>
    </cfRule>
  </conditionalFormatting>
  <conditionalFormatting sqref="K11:L12">
    <cfRule type="expression" dxfId="268" priority="44">
      <formula>MOD(ROW(),2)=0</formula>
    </cfRule>
  </conditionalFormatting>
  <conditionalFormatting sqref="K14:L15">
    <cfRule type="expression" dxfId="267" priority="43">
      <formula>MOD(ROW(),2)=0</formula>
    </cfRule>
  </conditionalFormatting>
  <conditionalFormatting sqref="K19:L19">
    <cfRule type="expression" dxfId="266" priority="42">
      <formula>MOD(ROW(),2)=0</formula>
    </cfRule>
  </conditionalFormatting>
  <conditionalFormatting sqref="K24:L24">
    <cfRule type="expression" dxfId="265" priority="41">
      <formula>MOD(ROW(),2)=0</formula>
    </cfRule>
  </conditionalFormatting>
  <conditionalFormatting sqref="K26:L26">
    <cfRule type="expression" dxfId="264" priority="40">
      <formula>MOD(ROW(),2)=0</formula>
    </cfRule>
  </conditionalFormatting>
  <conditionalFormatting sqref="K31:L31">
    <cfRule type="expression" dxfId="263" priority="39">
      <formula>MOD(ROW(),2)=0</formula>
    </cfRule>
  </conditionalFormatting>
  <conditionalFormatting sqref="K34:L34">
    <cfRule type="expression" dxfId="262" priority="38">
      <formula>MOD(ROW(),2)=0</formula>
    </cfRule>
  </conditionalFormatting>
  <conditionalFormatting sqref="K41:L41">
    <cfRule type="expression" dxfId="261" priority="37">
      <formula>MOD(ROW(),2)=0</formula>
    </cfRule>
  </conditionalFormatting>
  <conditionalFormatting sqref="K43:L43">
    <cfRule type="expression" dxfId="260" priority="36">
      <formula>MOD(ROW(),2)=0</formula>
    </cfRule>
  </conditionalFormatting>
  <conditionalFormatting sqref="K46:L48">
    <cfRule type="expression" dxfId="259" priority="35">
      <formula>MOD(ROW(),2)=0</formula>
    </cfRule>
  </conditionalFormatting>
  <conditionalFormatting sqref="K51:L51">
    <cfRule type="expression" dxfId="258" priority="34">
      <formula>MOD(ROW(),2)=0</formula>
    </cfRule>
  </conditionalFormatting>
  <conditionalFormatting sqref="K54:L54">
    <cfRule type="expression" dxfId="257" priority="33">
      <formula>MOD(ROW(),2)=0</formula>
    </cfRule>
  </conditionalFormatting>
  <conditionalFormatting sqref="K56:L56">
    <cfRule type="expression" dxfId="256" priority="32">
      <formula>MOD(ROW(),2)=0</formula>
    </cfRule>
  </conditionalFormatting>
  <conditionalFormatting sqref="K58:L58">
    <cfRule type="expression" dxfId="255" priority="31">
      <formula>MOD(ROW(),2)=0</formula>
    </cfRule>
  </conditionalFormatting>
  <conditionalFormatting sqref="M6:N6">
    <cfRule type="expression" dxfId="254" priority="6">
      <formula>MOD(ROW(),2)=0</formula>
    </cfRule>
  </conditionalFormatting>
  <conditionalFormatting sqref="M17:N17">
    <cfRule type="expression" dxfId="253" priority="29">
      <formula>MOD(ROW(),2)=0</formula>
    </cfRule>
  </conditionalFormatting>
  <conditionalFormatting sqref="M25:N25">
    <cfRule type="expression" dxfId="252" priority="17">
      <formula>MOD(ROW(),2)=0</formula>
    </cfRule>
  </conditionalFormatting>
  <conditionalFormatting sqref="M28:N28">
    <cfRule type="expression" dxfId="251" priority="9">
      <formula>MOD(ROW(),2)=0</formula>
    </cfRule>
  </conditionalFormatting>
  <conditionalFormatting sqref="M32:N32">
    <cfRule type="expression" dxfId="250" priority="16">
      <formula>MOD(ROW(),2)=0</formula>
    </cfRule>
  </conditionalFormatting>
  <conditionalFormatting sqref="M35:N35">
    <cfRule type="expression" dxfId="249" priority="15">
      <formula>MOD(ROW(),2)=0</formula>
    </cfRule>
  </conditionalFormatting>
  <conditionalFormatting sqref="M56:N56">
    <cfRule type="expression" dxfId="248" priority="13">
      <formula>MOD(ROW(),2)=0</formula>
    </cfRule>
  </conditionalFormatting>
  <conditionalFormatting sqref="M49:P49">
    <cfRule type="expression" dxfId="247" priority="26">
      <formula>MOD(ROW(),2)=0</formula>
    </cfRule>
  </conditionalFormatting>
  <conditionalFormatting sqref="O5:P6">
    <cfRule type="expression" dxfId="246" priority="5">
      <formula>MOD(ROW(),2)=0</formula>
    </cfRule>
  </conditionalFormatting>
  <conditionalFormatting sqref="O14:P14">
    <cfRule type="expression" dxfId="245" priority="2">
      <formula>MOD(ROW(),2)=0</formula>
    </cfRule>
  </conditionalFormatting>
  <conditionalFormatting sqref="O17:P17">
    <cfRule type="expression" dxfId="244" priority="28">
      <formula>MOD(ROW(),2)=0</formula>
    </cfRule>
  </conditionalFormatting>
  <conditionalFormatting sqref="O25:P25">
    <cfRule type="expression" dxfId="243" priority="27">
      <formula>MOD(ROW(),2)=0</formula>
    </cfRule>
  </conditionalFormatting>
  <conditionalFormatting sqref="O32:P32">
    <cfRule type="expression" dxfId="242" priority="22">
      <formula>MOD(ROW(),2)=0</formula>
    </cfRule>
  </conditionalFormatting>
  <conditionalFormatting sqref="O35:P35">
    <cfRule type="expression" dxfId="241" priority="21">
      <formula>MOD(ROW(),2)=0</formula>
    </cfRule>
  </conditionalFormatting>
  <conditionalFormatting sqref="O56:P56">
    <cfRule type="expression" dxfId="240" priority="25">
      <formula>MOD(ROW(),2)=0</formula>
    </cfRule>
  </conditionalFormatting>
  <conditionalFormatting sqref="R28:R29">
    <cfRule type="expression" dxfId="239" priority="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2FBE-374B-4FE0-B1D8-EA0E856A5471}">
  <dimension ref="A1:R64"/>
  <sheetViews>
    <sheetView zoomScale="55" zoomScaleNormal="55" workbookViewId="0">
      <pane ySplit="3" topLeftCell="A18" activePane="bottomLeft" state="frozen"/>
      <selection activeCell="C62" sqref="C62"/>
      <selection pane="bottomLeft" activeCell="I47" sqref="I47"/>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6" width="20.7109375" style="1" customWidth="1"/>
    <col min="7" max="7" width="11.7109375" style="1" customWidth="1"/>
    <col min="8" max="8" width="14.7109375" style="1" customWidth="1"/>
    <col min="9" max="9" width="12.7109375" style="1" customWidth="1"/>
    <col min="10" max="10" width="14.7109375" style="1" customWidth="1"/>
    <col min="11" max="11" width="13.7109375" style="1" customWidth="1"/>
    <col min="12" max="12" width="14.7109375" style="1" customWidth="1"/>
    <col min="13" max="14" width="20.7109375" style="1" customWidth="1"/>
    <col min="15" max="15" width="11.7109375" style="1" customWidth="1"/>
    <col min="16" max="16" width="13.7109375" style="1" customWidth="1"/>
    <col min="17" max="17" width="15.7109375" style="2" customWidth="1"/>
    <col min="18" max="18" width="50.85546875" style="1" customWidth="1"/>
    <col min="19" max="16384" width="11.42578125" style="1" hidden="1"/>
  </cols>
  <sheetData>
    <row r="1" spans="1:18" ht="17.100000000000001" customHeight="1" x14ac:dyDescent="0.3">
      <c r="A1" s="25" t="s">
        <v>0</v>
      </c>
    </row>
    <row r="2" spans="1:18" s="3" customFormat="1" ht="23.1" customHeight="1" x14ac:dyDescent="0.45">
      <c r="A2" s="26" t="s">
        <v>36</v>
      </c>
      <c r="Q2" s="4"/>
    </row>
    <row r="3" spans="1:18" s="5" customFormat="1" ht="86.25" x14ac:dyDescent="0.3">
      <c r="A3" s="27" t="s">
        <v>2</v>
      </c>
      <c r="B3" s="27" t="s">
        <v>3</v>
      </c>
      <c r="C3" s="27" t="s">
        <v>37</v>
      </c>
      <c r="D3" s="27" t="s">
        <v>38</v>
      </c>
      <c r="E3" s="27" t="s">
        <v>39</v>
      </c>
      <c r="F3" s="27" t="s">
        <v>40</v>
      </c>
      <c r="G3" s="27" t="s">
        <v>41</v>
      </c>
      <c r="H3" s="27" t="s">
        <v>42</v>
      </c>
      <c r="I3" s="27" t="s">
        <v>43</v>
      </c>
      <c r="J3" s="27" t="s">
        <v>44</v>
      </c>
      <c r="K3" s="27" t="s">
        <v>45</v>
      </c>
      <c r="L3" s="27" t="s">
        <v>46</v>
      </c>
      <c r="M3" s="27" t="s">
        <v>47</v>
      </c>
      <c r="N3" s="27" t="s">
        <v>48</v>
      </c>
      <c r="O3" s="27" t="s">
        <v>49</v>
      </c>
      <c r="P3" s="27" t="s">
        <v>50</v>
      </c>
      <c r="Q3" s="27" t="s">
        <v>18</v>
      </c>
      <c r="R3" s="27" t="s">
        <v>19</v>
      </c>
    </row>
    <row r="4" spans="1:18" ht="17.100000000000001" customHeight="1" x14ac:dyDescent="0.3">
      <c r="A4" s="28" t="s">
        <v>75</v>
      </c>
      <c r="B4" s="29" t="s">
        <v>76</v>
      </c>
      <c r="C4" s="30">
        <v>27035</v>
      </c>
      <c r="D4" s="30">
        <v>21655</v>
      </c>
      <c r="E4" s="32">
        <v>0.80099870538191231</v>
      </c>
      <c r="F4" s="30">
        <v>15848</v>
      </c>
      <c r="G4" s="30">
        <v>7880</v>
      </c>
      <c r="H4" s="32">
        <v>0.29147401516552618</v>
      </c>
      <c r="I4" s="30">
        <v>7686</v>
      </c>
      <c r="J4" s="32">
        <v>0.28429813205104493</v>
      </c>
      <c r="K4" s="30">
        <v>194</v>
      </c>
      <c r="L4" s="32">
        <v>7.1758831144812284E-3</v>
      </c>
      <c r="M4" s="30">
        <v>5807</v>
      </c>
      <c r="N4" s="32">
        <v>0.21479563528759016</v>
      </c>
      <c r="O4" s="30">
        <v>5380</v>
      </c>
      <c r="P4" s="32">
        <v>0.19900129461808766</v>
      </c>
      <c r="Q4" s="33" t="s">
        <v>140</v>
      </c>
      <c r="R4" s="33" t="s">
        <v>140</v>
      </c>
    </row>
    <row r="5" spans="1:18" ht="17.100000000000001" customHeight="1" x14ac:dyDescent="0.3">
      <c r="A5" s="28" t="s">
        <v>75</v>
      </c>
      <c r="B5" s="29" t="s">
        <v>77</v>
      </c>
      <c r="C5" s="30">
        <v>12</v>
      </c>
      <c r="D5" s="30" t="s">
        <v>137</v>
      </c>
      <c r="E5" s="30" t="s">
        <v>137</v>
      </c>
      <c r="F5" s="30" t="s">
        <v>137</v>
      </c>
      <c r="G5" s="30">
        <v>9</v>
      </c>
      <c r="H5" s="32">
        <v>0.75</v>
      </c>
      <c r="I5" s="30" t="s">
        <v>137</v>
      </c>
      <c r="J5" s="30" t="s">
        <v>137</v>
      </c>
      <c r="K5" s="30" t="s">
        <v>137</v>
      </c>
      <c r="L5" s="30" t="s">
        <v>137</v>
      </c>
      <c r="M5" s="30" t="s">
        <v>137</v>
      </c>
      <c r="N5" s="30" t="s">
        <v>137</v>
      </c>
      <c r="O5" s="30" t="s">
        <v>137</v>
      </c>
      <c r="P5" s="30" t="s">
        <v>137</v>
      </c>
      <c r="Q5" s="35">
        <v>1</v>
      </c>
      <c r="R5" s="22" t="s">
        <v>79</v>
      </c>
    </row>
    <row r="6" spans="1:18" ht="17.100000000000001" customHeight="1" x14ac:dyDescent="0.3">
      <c r="A6" s="28" t="s">
        <v>75</v>
      </c>
      <c r="B6" s="29" t="s">
        <v>80</v>
      </c>
      <c r="C6" s="30">
        <v>558</v>
      </c>
      <c r="D6" s="30" t="s">
        <v>137</v>
      </c>
      <c r="E6" s="30" t="s">
        <v>137</v>
      </c>
      <c r="F6" s="30">
        <v>468</v>
      </c>
      <c r="G6" s="30">
        <v>228</v>
      </c>
      <c r="H6" s="32">
        <v>0.40860215053763443</v>
      </c>
      <c r="I6" s="30" t="s">
        <v>137</v>
      </c>
      <c r="J6" s="30" t="s">
        <v>137</v>
      </c>
      <c r="K6" s="30" t="s">
        <v>137</v>
      </c>
      <c r="L6" s="30" t="s">
        <v>137</v>
      </c>
      <c r="M6" s="30" t="s">
        <v>137</v>
      </c>
      <c r="N6" s="30" t="s">
        <v>137</v>
      </c>
      <c r="O6" s="30" t="s">
        <v>137</v>
      </c>
      <c r="P6" s="30" t="s">
        <v>137</v>
      </c>
      <c r="Q6" s="35">
        <v>1</v>
      </c>
      <c r="R6" s="22" t="s">
        <v>79</v>
      </c>
    </row>
    <row r="7" spans="1:18" ht="17.100000000000001" customHeight="1" x14ac:dyDescent="0.3">
      <c r="A7" s="28" t="s">
        <v>75</v>
      </c>
      <c r="B7" s="29" t="s">
        <v>81</v>
      </c>
      <c r="C7" s="30">
        <v>4079</v>
      </c>
      <c r="D7" s="30">
        <v>3838</v>
      </c>
      <c r="E7" s="32">
        <v>0.94091689139494972</v>
      </c>
      <c r="F7" s="30">
        <v>3098</v>
      </c>
      <c r="G7" s="30">
        <v>1741</v>
      </c>
      <c r="H7" s="32">
        <v>0.42682029909291491</v>
      </c>
      <c r="I7" s="30">
        <v>1719</v>
      </c>
      <c r="J7" s="32">
        <v>0.4214268202990929</v>
      </c>
      <c r="K7" s="30">
        <v>22</v>
      </c>
      <c r="L7" s="32">
        <v>5.3934787938220152E-3</v>
      </c>
      <c r="M7" s="30">
        <v>740</v>
      </c>
      <c r="N7" s="32">
        <v>0.18141701397401325</v>
      </c>
      <c r="O7" s="30">
        <v>241</v>
      </c>
      <c r="P7" s="32">
        <v>5.9083108605050255E-2</v>
      </c>
      <c r="Q7" s="37" t="s">
        <v>140</v>
      </c>
      <c r="R7" s="37" t="s">
        <v>140</v>
      </c>
    </row>
    <row r="8" spans="1:18" ht="17.100000000000001" customHeight="1" x14ac:dyDescent="0.3">
      <c r="A8" s="28" t="s">
        <v>75</v>
      </c>
      <c r="B8" s="29" t="s">
        <v>82</v>
      </c>
      <c r="C8" s="30">
        <v>922</v>
      </c>
      <c r="D8" s="30">
        <v>858</v>
      </c>
      <c r="E8" s="32">
        <v>0.93058568329718006</v>
      </c>
      <c r="F8" s="30">
        <v>711</v>
      </c>
      <c r="G8" s="30">
        <v>361</v>
      </c>
      <c r="H8" s="32">
        <v>0.3915401301518438</v>
      </c>
      <c r="I8" s="30">
        <v>355</v>
      </c>
      <c r="J8" s="32">
        <v>0.38503253796095444</v>
      </c>
      <c r="K8" s="30">
        <v>6</v>
      </c>
      <c r="L8" s="32">
        <v>6.5075921908893707E-3</v>
      </c>
      <c r="M8" s="30">
        <v>147</v>
      </c>
      <c r="N8" s="32">
        <v>0.15943600867678959</v>
      </c>
      <c r="O8" s="30">
        <v>64</v>
      </c>
      <c r="P8" s="32">
        <v>6.9414316702819959E-2</v>
      </c>
      <c r="Q8" s="33" t="s">
        <v>140</v>
      </c>
      <c r="R8" s="33" t="s">
        <v>140</v>
      </c>
    </row>
    <row r="9" spans="1:18" ht="17.100000000000001" customHeight="1" x14ac:dyDescent="0.3">
      <c r="A9" s="28" t="s">
        <v>75</v>
      </c>
      <c r="B9" s="29" t="s">
        <v>83</v>
      </c>
      <c r="C9" s="30">
        <v>619</v>
      </c>
      <c r="D9" s="30">
        <v>596</v>
      </c>
      <c r="E9" s="32">
        <v>0.96284329563812598</v>
      </c>
      <c r="F9" s="30">
        <v>517</v>
      </c>
      <c r="G9" s="30">
        <v>211</v>
      </c>
      <c r="H9" s="32">
        <v>0.34087237479806137</v>
      </c>
      <c r="I9" s="30">
        <v>206</v>
      </c>
      <c r="J9" s="32">
        <v>0.33279483037156704</v>
      </c>
      <c r="K9" s="30">
        <v>5</v>
      </c>
      <c r="L9" s="32">
        <v>8.0775444264943458E-3</v>
      </c>
      <c r="M9" s="30">
        <v>79</v>
      </c>
      <c r="N9" s="32">
        <v>0.12762520193861066</v>
      </c>
      <c r="O9" s="30">
        <v>23</v>
      </c>
      <c r="P9" s="32">
        <v>3.7156704361873988E-2</v>
      </c>
      <c r="Q9" s="37" t="s">
        <v>140</v>
      </c>
      <c r="R9" s="37" t="s">
        <v>140</v>
      </c>
    </row>
    <row r="10" spans="1:18" ht="17.100000000000001" customHeight="1" x14ac:dyDescent="0.3">
      <c r="A10" s="28" t="s">
        <v>75</v>
      </c>
      <c r="B10" s="36" t="s">
        <v>84</v>
      </c>
      <c r="C10" s="30">
        <v>20414</v>
      </c>
      <c r="D10" s="30">
        <v>19489</v>
      </c>
      <c r="E10" s="32">
        <v>0.95468795924365635</v>
      </c>
      <c r="F10" s="30">
        <v>15283</v>
      </c>
      <c r="G10" s="30">
        <v>5969</v>
      </c>
      <c r="H10" s="32">
        <v>0.29239737435093566</v>
      </c>
      <c r="I10" s="30">
        <v>5857</v>
      </c>
      <c r="J10" s="32">
        <v>0.28691094347016755</v>
      </c>
      <c r="K10" s="30">
        <v>112</v>
      </c>
      <c r="L10" s="32">
        <v>5.4864308807681004E-3</v>
      </c>
      <c r="M10" s="30">
        <v>4206</v>
      </c>
      <c r="N10" s="32">
        <v>0.20603507396884491</v>
      </c>
      <c r="O10" s="30">
        <v>925</v>
      </c>
      <c r="P10" s="32">
        <v>4.5312040756343687E-2</v>
      </c>
      <c r="Q10" s="33" t="s">
        <v>140</v>
      </c>
      <c r="R10" s="33" t="s">
        <v>140</v>
      </c>
    </row>
    <row r="11" spans="1:18" ht="17.100000000000001" customHeight="1" x14ac:dyDescent="0.3">
      <c r="A11" s="28" t="s">
        <v>75</v>
      </c>
      <c r="B11" s="29" t="s">
        <v>85</v>
      </c>
      <c r="C11" s="30">
        <v>732</v>
      </c>
      <c r="D11" s="30">
        <v>671</v>
      </c>
      <c r="E11" s="32">
        <v>0.91666666666666663</v>
      </c>
      <c r="F11" s="30">
        <v>540</v>
      </c>
      <c r="G11" s="30">
        <v>318</v>
      </c>
      <c r="H11" s="32">
        <v>0.4344262295081967</v>
      </c>
      <c r="I11" s="30">
        <v>312</v>
      </c>
      <c r="J11" s="32">
        <v>0.42622950819672129</v>
      </c>
      <c r="K11" s="30">
        <v>6</v>
      </c>
      <c r="L11" s="32">
        <v>8.1967213114754103E-3</v>
      </c>
      <c r="M11" s="30">
        <v>131</v>
      </c>
      <c r="N11" s="32">
        <v>0.17896174863387979</v>
      </c>
      <c r="O11" s="30">
        <v>61</v>
      </c>
      <c r="P11" s="32">
        <v>8.3333333333333329E-2</v>
      </c>
      <c r="Q11" s="37" t="s">
        <v>140</v>
      </c>
      <c r="R11" s="37" t="s">
        <v>140</v>
      </c>
    </row>
    <row r="12" spans="1:18" ht="17.100000000000001" customHeight="1" x14ac:dyDescent="0.3">
      <c r="A12" s="28" t="s">
        <v>75</v>
      </c>
      <c r="B12" s="29" t="s">
        <v>86</v>
      </c>
      <c r="C12" s="30">
        <v>1843</v>
      </c>
      <c r="D12" s="30">
        <v>1706</v>
      </c>
      <c r="E12" s="32">
        <v>0.92566467715680956</v>
      </c>
      <c r="F12" s="30">
        <v>1338</v>
      </c>
      <c r="G12" s="30">
        <v>749</v>
      </c>
      <c r="H12" s="32">
        <v>0.40640260444926751</v>
      </c>
      <c r="I12" s="30">
        <v>742</v>
      </c>
      <c r="J12" s="32">
        <v>0.40260444926749867</v>
      </c>
      <c r="K12" s="30">
        <v>7</v>
      </c>
      <c r="L12" s="32">
        <v>3.7981551817688553E-3</v>
      </c>
      <c r="M12" s="30">
        <v>368</v>
      </c>
      <c r="N12" s="32">
        <v>0.19967444384156266</v>
      </c>
      <c r="O12" s="30">
        <v>137</v>
      </c>
      <c r="P12" s="32">
        <v>7.4335322843190457E-2</v>
      </c>
      <c r="Q12" s="33" t="s">
        <v>140</v>
      </c>
      <c r="R12" s="33" t="s">
        <v>140</v>
      </c>
    </row>
    <row r="13" spans="1:18" ht="17.100000000000001" customHeight="1" x14ac:dyDescent="0.3">
      <c r="A13" s="28" t="s">
        <v>75</v>
      </c>
      <c r="B13" s="29" t="s">
        <v>87</v>
      </c>
      <c r="C13" s="30">
        <v>26933</v>
      </c>
      <c r="D13" s="30">
        <v>24557</v>
      </c>
      <c r="E13" s="32">
        <v>0.91178108639958411</v>
      </c>
      <c r="F13" s="30">
        <v>19604</v>
      </c>
      <c r="G13" s="30">
        <v>9630</v>
      </c>
      <c r="H13" s="32">
        <v>0.35755393012289755</v>
      </c>
      <c r="I13" s="30">
        <v>9316</v>
      </c>
      <c r="J13" s="32">
        <v>0.34589536999220288</v>
      </c>
      <c r="K13" s="30">
        <v>314</v>
      </c>
      <c r="L13" s="32">
        <v>1.1658560130694686E-2</v>
      </c>
      <c r="M13" s="30">
        <v>4953</v>
      </c>
      <c r="N13" s="32">
        <v>0.18390079085137193</v>
      </c>
      <c r="O13" s="30">
        <v>2376</v>
      </c>
      <c r="P13" s="32">
        <v>8.8218913600415852E-2</v>
      </c>
      <c r="Q13" s="37" t="s">
        <v>140</v>
      </c>
      <c r="R13" s="37" t="s">
        <v>140</v>
      </c>
    </row>
    <row r="14" spans="1:18" ht="17.100000000000001" customHeight="1" x14ac:dyDescent="0.3">
      <c r="A14" s="28" t="s">
        <v>75</v>
      </c>
      <c r="B14" s="29" t="s">
        <v>88</v>
      </c>
      <c r="C14" s="30">
        <v>713</v>
      </c>
      <c r="D14" s="30">
        <v>699</v>
      </c>
      <c r="E14" s="32">
        <v>0.98036465638148662</v>
      </c>
      <c r="F14" s="30">
        <v>601</v>
      </c>
      <c r="G14" s="30">
        <v>240</v>
      </c>
      <c r="H14" s="32">
        <v>0.33660589060308554</v>
      </c>
      <c r="I14" s="30">
        <v>235</v>
      </c>
      <c r="J14" s="32">
        <v>0.32959326788218796</v>
      </c>
      <c r="K14" s="30">
        <v>5</v>
      </c>
      <c r="L14" s="32">
        <v>7.0126227208976155E-3</v>
      </c>
      <c r="M14" s="30">
        <v>98</v>
      </c>
      <c r="N14" s="32">
        <v>0.13744740532959326</v>
      </c>
      <c r="O14" s="30">
        <v>14</v>
      </c>
      <c r="P14" s="32">
        <v>1.9635343618513323E-2</v>
      </c>
      <c r="Q14" s="33" t="s">
        <v>140</v>
      </c>
      <c r="R14" s="33" t="s">
        <v>140</v>
      </c>
    </row>
    <row r="15" spans="1:18" ht="17.100000000000001" customHeight="1" x14ac:dyDescent="0.3">
      <c r="A15" s="28" t="s">
        <v>75</v>
      </c>
      <c r="B15" s="29" t="s">
        <v>89</v>
      </c>
      <c r="C15" s="30">
        <v>2706</v>
      </c>
      <c r="D15" s="30">
        <v>2526</v>
      </c>
      <c r="E15" s="32">
        <v>0.93348115299334811</v>
      </c>
      <c r="F15" s="30">
        <v>1955</v>
      </c>
      <c r="G15" s="30">
        <v>939</v>
      </c>
      <c r="H15" s="32">
        <v>0.34700665188470065</v>
      </c>
      <c r="I15" s="30">
        <v>903</v>
      </c>
      <c r="J15" s="32">
        <v>0.33370288248337027</v>
      </c>
      <c r="K15" s="30">
        <v>36</v>
      </c>
      <c r="L15" s="32">
        <v>1.3303769401330377E-2</v>
      </c>
      <c r="M15" s="30">
        <v>571</v>
      </c>
      <c r="N15" s="32">
        <v>0.21101256467110124</v>
      </c>
      <c r="O15" s="30">
        <v>180</v>
      </c>
      <c r="P15" s="32">
        <v>6.6518847006651879E-2</v>
      </c>
      <c r="Q15" s="37" t="s">
        <v>140</v>
      </c>
      <c r="R15" s="37" t="s">
        <v>140</v>
      </c>
    </row>
    <row r="16" spans="1:18" ht="17.100000000000001" customHeight="1" x14ac:dyDescent="0.3">
      <c r="A16" s="28" t="s">
        <v>75</v>
      </c>
      <c r="B16" s="29" t="s">
        <v>90</v>
      </c>
      <c r="C16" s="30">
        <v>5886</v>
      </c>
      <c r="D16" s="30">
        <v>5758</v>
      </c>
      <c r="E16" s="32">
        <v>0.97825348284063884</v>
      </c>
      <c r="F16" s="30">
        <v>4999</v>
      </c>
      <c r="G16" s="30">
        <v>2480</v>
      </c>
      <c r="H16" s="32">
        <v>0.42133876996262315</v>
      </c>
      <c r="I16" s="30">
        <v>2441</v>
      </c>
      <c r="J16" s="32">
        <v>0.41471287801563028</v>
      </c>
      <c r="K16" s="30">
        <v>39</v>
      </c>
      <c r="L16" s="32">
        <v>6.6258919469928644E-3</v>
      </c>
      <c r="M16" s="30">
        <v>759</v>
      </c>
      <c r="N16" s="32">
        <v>0.12895005096839959</v>
      </c>
      <c r="O16" s="30">
        <v>128</v>
      </c>
      <c r="P16" s="32">
        <v>2.1746517159361198E-2</v>
      </c>
      <c r="Q16" s="33" t="s">
        <v>140</v>
      </c>
      <c r="R16" s="33" t="s">
        <v>140</v>
      </c>
    </row>
    <row r="17" spans="1:18" ht="17.100000000000001" customHeight="1" x14ac:dyDescent="0.3">
      <c r="A17" s="28" t="s">
        <v>75</v>
      </c>
      <c r="B17" s="29" t="s">
        <v>91</v>
      </c>
      <c r="C17" s="30">
        <v>297</v>
      </c>
      <c r="D17" s="30">
        <v>283</v>
      </c>
      <c r="E17" s="32">
        <v>0.95286195286195285</v>
      </c>
      <c r="F17" s="30">
        <v>236</v>
      </c>
      <c r="G17" s="30">
        <v>111</v>
      </c>
      <c r="H17" s="32">
        <v>0.37373737373737376</v>
      </c>
      <c r="I17" s="30">
        <v>111</v>
      </c>
      <c r="J17" s="32">
        <v>0.37373737373737376</v>
      </c>
      <c r="K17" s="30">
        <v>0</v>
      </c>
      <c r="L17" s="32">
        <v>0</v>
      </c>
      <c r="M17" s="30">
        <v>47</v>
      </c>
      <c r="N17" s="32">
        <v>0.15824915824915825</v>
      </c>
      <c r="O17" s="30">
        <v>14</v>
      </c>
      <c r="P17" s="32">
        <v>4.7138047138047139E-2</v>
      </c>
      <c r="Q17" s="37" t="s">
        <v>140</v>
      </c>
      <c r="R17" s="37" t="s">
        <v>140</v>
      </c>
    </row>
    <row r="18" spans="1:18" ht="17.100000000000001" customHeight="1" x14ac:dyDescent="0.3">
      <c r="A18" s="28" t="s">
        <v>75</v>
      </c>
      <c r="B18" s="29" t="s">
        <v>92</v>
      </c>
      <c r="C18" s="30">
        <v>28573</v>
      </c>
      <c r="D18" s="30">
        <v>27970</v>
      </c>
      <c r="E18" s="32">
        <v>0.97889616071116092</v>
      </c>
      <c r="F18" s="30">
        <v>23580</v>
      </c>
      <c r="G18" s="30">
        <v>11604</v>
      </c>
      <c r="H18" s="32">
        <v>0.40611766352850592</v>
      </c>
      <c r="I18" s="30">
        <v>11341</v>
      </c>
      <c r="J18" s="32">
        <v>0.39691316977566232</v>
      </c>
      <c r="K18" s="30">
        <v>263</v>
      </c>
      <c r="L18" s="32">
        <v>9.2044937528435941E-3</v>
      </c>
      <c r="M18" s="30">
        <v>4390</v>
      </c>
      <c r="N18" s="32">
        <v>0.15364154971476568</v>
      </c>
      <c r="O18" s="30">
        <v>603</v>
      </c>
      <c r="P18" s="32">
        <v>2.1103839288839115E-2</v>
      </c>
      <c r="Q18" s="33" t="s">
        <v>140</v>
      </c>
      <c r="R18" s="33" t="s">
        <v>140</v>
      </c>
    </row>
    <row r="19" spans="1:18" ht="17.100000000000001" customHeight="1" x14ac:dyDescent="0.3">
      <c r="A19" s="28" t="s">
        <v>75</v>
      </c>
      <c r="B19" s="29" t="s">
        <v>93</v>
      </c>
      <c r="C19" s="30">
        <v>3726</v>
      </c>
      <c r="D19" s="30">
        <v>3631</v>
      </c>
      <c r="E19" s="32">
        <v>0.97450348899624262</v>
      </c>
      <c r="F19" s="30">
        <v>3390</v>
      </c>
      <c r="G19" s="30">
        <v>1621</v>
      </c>
      <c r="H19" s="32">
        <v>0.4350509930220075</v>
      </c>
      <c r="I19" s="30">
        <v>1582</v>
      </c>
      <c r="J19" s="32">
        <v>0.42458400429414922</v>
      </c>
      <c r="K19" s="30">
        <v>39</v>
      </c>
      <c r="L19" s="32">
        <v>1.0466988727858293E-2</v>
      </c>
      <c r="M19" s="30">
        <v>241</v>
      </c>
      <c r="N19" s="32">
        <v>6.468062265163714E-2</v>
      </c>
      <c r="O19" s="30">
        <v>95</v>
      </c>
      <c r="P19" s="32">
        <v>2.5496511003757379E-2</v>
      </c>
      <c r="Q19" s="37" t="s">
        <v>140</v>
      </c>
      <c r="R19" s="37" t="s">
        <v>140</v>
      </c>
    </row>
    <row r="20" spans="1:18" ht="17.100000000000001" customHeight="1" x14ac:dyDescent="0.3">
      <c r="A20" s="28" t="s">
        <v>75</v>
      </c>
      <c r="B20" s="29" t="s">
        <v>94</v>
      </c>
      <c r="C20" s="30">
        <v>2352</v>
      </c>
      <c r="D20" s="30">
        <v>2285</v>
      </c>
      <c r="E20" s="32">
        <v>0.97151360544217691</v>
      </c>
      <c r="F20" s="30">
        <v>1948</v>
      </c>
      <c r="G20" s="30">
        <v>858</v>
      </c>
      <c r="H20" s="32">
        <v>0.36479591836734693</v>
      </c>
      <c r="I20" s="30">
        <v>832</v>
      </c>
      <c r="J20" s="32">
        <v>0.35374149659863946</v>
      </c>
      <c r="K20" s="30">
        <v>26</v>
      </c>
      <c r="L20" s="32">
        <v>1.1054421768707483E-2</v>
      </c>
      <c r="M20" s="30">
        <v>337</v>
      </c>
      <c r="N20" s="32">
        <v>0.14328231292517007</v>
      </c>
      <c r="O20" s="30">
        <v>67</v>
      </c>
      <c r="P20" s="32">
        <v>2.848639455782313E-2</v>
      </c>
      <c r="Q20" s="33" t="s">
        <v>140</v>
      </c>
      <c r="R20" s="33" t="s">
        <v>140</v>
      </c>
    </row>
    <row r="21" spans="1:18" ht="17.100000000000001" customHeight="1" x14ac:dyDescent="0.3">
      <c r="A21" s="28" t="s">
        <v>75</v>
      </c>
      <c r="B21" s="29" t="s">
        <v>95</v>
      </c>
      <c r="C21" s="30">
        <v>466</v>
      </c>
      <c r="D21" s="30">
        <v>382</v>
      </c>
      <c r="E21" s="32">
        <v>0.81974248927038629</v>
      </c>
      <c r="F21" s="30">
        <v>289</v>
      </c>
      <c r="G21" s="30">
        <v>153</v>
      </c>
      <c r="H21" s="32">
        <v>0.3283261802575107</v>
      </c>
      <c r="I21" s="30" t="s">
        <v>137</v>
      </c>
      <c r="J21" s="30" t="s">
        <v>137</v>
      </c>
      <c r="K21" s="30" t="s">
        <v>137</v>
      </c>
      <c r="L21" s="30" t="s">
        <v>137</v>
      </c>
      <c r="M21" s="30">
        <v>93</v>
      </c>
      <c r="N21" s="32">
        <v>0.19957081545064378</v>
      </c>
      <c r="O21" s="30">
        <v>84</v>
      </c>
      <c r="P21" s="32">
        <v>0.18025751072961374</v>
      </c>
      <c r="Q21" s="35">
        <v>1</v>
      </c>
      <c r="R21" s="22" t="s">
        <v>79</v>
      </c>
    </row>
    <row r="22" spans="1:18" ht="17.100000000000001" customHeight="1" x14ac:dyDescent="0.3">
      <c r="A22" s="28" t="s">
        <v>75</v>
      </c>
      <c r="B22" s="36" t="s">
        <v>96</v>
      </c>
      <c r="C22" s="30">
        <v>247085</v>
      </c>
      <c r="D22" s="30">
        <v>219141</v>
      </c>
      <c r="E22" s="32">
        <v>0.88690531598437783</v>
      </c>
      <c r="F22" s="30">
        <v>166650</v>
      </c>
      <c r="G22" s="30">
        <v>81552</v>
      </c>
      <c r="H22" s="32">
        <v>0.33005645830382258</v>
      </c>
      <c r="I22" s="30">
        <v>81094</v>
      </c>
      <c r="J22" s="32">
        <v>0.32820284517473741</v>
      </c>
      <c r="K22" s="30">
        <v>458</v>
      </c>
      <c r="L22" s="32">
        <v>1.8536131290851326E-3</v>
      </c>
      <c r="M22" s="30">
        <v>52491</v>
      </c>
      <c r="N22" s="32">
        <v>0.21244106279215655</v>
      </c>
      <c r="O22" s="30">
        <v>27944</v>
      </c>
      <c r="P22" s="32">
        <v>0.11309468401562216</v>
      </c>
      <c r="Q22" s="33" t="s">
        <v>140</v>
      </c>
      <c r="R22" s="33" t="s">
        <v>140</v>
      </c>
    </row>
    <row r="23" spans="1:18" ht="17.100000000000001" customHeight="1" x14ac:dyDescent="0.3">
      <c r="A23" s="28" t="s">
        <v>75</v>
      </c>
      <c r="B23" s="29" t="s">
        <v>97</v>
      </c>
      <c r="C23" s="30">
        <v>4022</v>
      </c>
      <c r="D23" s="30">
        <v>3931</v>
      </c>
      <c r="E23" s="32">
        <v>0.97737444057682743</v>
      </c>
      <c r="F23" s="30">
        <v>3204</v>
      </c>
      <c r="G23" s="30">
        <v>1529</v>
      </c>
      <c r="H23" s="32">
        <v>0.3801591248135256</v>
      </c>
      <c r="I23" s="30">
        <v>1481</v>
      </c>
      <c r="J23" s="32">
        <v>0.3682247637991049</v>
      </c>
      <c r="K23" s="30">
        <v>48</v>
      </c>
      <c r="L23" s="32">
        <v>1.1934361014420686E-2</v>
      </c>
      <c r="M23" s="30">
        <v>727</v>
      </c>
      <c r="N23" s="32">
        <v>0.18075584286424665</v>
      </c>
      <c r="O23" s="30">
        <v>91</v>
      </c>
      <c r="P23" s="32">
        <v>2.2625559423172553E-2</v>
      </c>
      <c r="Q23" s="37" t="s">
        <v>140</v>
      </c>
      <c r="R23" s="37" t="s">
        <v>140</v>
      </c>
    </row>
    <row r="24" spans="1:18" ht="17.100000000000001" customHeight="1" x14ac:dyDescent="0.3">
      <c r="A24" s="28" t="s">
        <v>75</v>
      </c>
      <c r="B24" s="29" t="s">
        <v>98</v>
      </c>
      <c r="C24" s="30">
        <v>3490</v>
      </c>
      <c r="D24" s="30">
        <v>3335</v>
      </c>
      <c r="E24" s="32">
        <v>0.95558739255014324</v>
      </c>
      <c r="F24" s="30">
        <v>2631</v>
      </c>
      <c r="G24" s="30">
        <v>774</v>
      </c>
      <c r="H24" s="32">
        <v>0.22177650429799428</v>
      </c>
      <c r="I24" s="30">
        <v>756</v>
      </c>
      <c r="J24" s="32">
        <v>0.2166189111747851</v>
      </c>
      <c r="K24" s="30">
        <v>18</v>
      </c>
      <c r="L24" s="32">
        <v>5.1575931232091688E-3</v>
      </c>
      <c r="M24" s="30">
        <v>704</v>
      </c>
      <c r="N24" s="32">
        <v>0.20171919770773639</v>
      </c>
      <c r="O24" s="30">
        <v>155</v>
      </c>
      <c r="P24" s="32">
        <v>4.4412607449856735E-2</v>
      </c>
      <c r="Q24" s="33" t="s">
        <v>140</v>
      </c>
      <c r="R24" s="33" t="s">
        <v>140</v>
      </c>
    </row>
    <row r="25" spans="1:18" ht="17.100000000000001" customHeight="1" x14ac:dyDescent="0.3">
      <c r="A25" s="28" t="s">
        <v>75</v>
      </c>
      <c r="B25" s="29" t="s">
        <v>99</v>
      </c>
      <c r="C25" s="30">
        <v>327</v>
      </c>
      <c r="D25" s="30">
        <v>310</v>
      </c>
      <c r="E25" s="32">
        <v>0.94801223241590216</v>
      </c>
      <c r="F25" s="30">
        <v>253</v>
      </c>
      <c r="G25" s="30">
        <v>131</v>
      </c>
      <c r="H25" s="32">
        <v>0.40061162079510704</v>
      </c>
      <c r="I25" s="30" t="s">
        <v>137</v>
      </c>
      <c r="J25" s="30" t="s">
        <v>137</v>
      </c>
      <c r="K25" s="30" t="s">
        <v>137</v>
      </c>
      <c r="L25" s="30" t="s">
        <v>137</v>
      </c>
      <c r="M25" s="30">
        <v>57</v>
      </c>
      <c r="N25" s="32">
        <v>0.1743119266055046</v>
      </c>
      <c r="O25" s="30">
        <v>17</v>
      </c>
      <c r="P25" s="32">
        <v>5.1987767584097858E-2</v>
      </c>
      <c r="Q25" s="35">
        <v>1</v>
      </c>
      <c r="R25" s="22" t="s">
        <v>79</v>
      </c>
    </row>
    <row r="26" spans="1:18" ht="17.100000000000001" customHeight="1" x14ac:dyDescent="0.3">
      <c r="A26" s="28" t="s">
        <v>75</v>
      </c>
      <c r="B26" s="29" t="s">
        <v>100</v>
      </c>
      <c r="C26" s="30">
        <v>2511</v>
      </c>
      <c r="D26" s="30">
        <v>2422</v>
      </c>
      <c r="E26" s="32">
        <v>0.96455595380326564</v>
      </c>
      <c r="F26" s="30">
        <v>1926</v>
      </c>
      <c r="G26" s="30">
        <v>911</v>
      </c>
      <c r="H26" s="32">
        <v>0.3628036638789327</v>
      </c>
      <c r="I26" s="30">
        <v>897</v>
      </c>
      <c r="J26" s="32">
        <v>0.35722819593787336</v>
      </c>
      <c r="K26" s="30">
        <v>14</v>
      </c>
      <c r="L26" s="32">
        <v>5.5754679410593387E-3</v>
      </c>
      <c r="M26" s="30">
        <v>496</v>
      </c>
      <c r="N26" s="32">
        <v>0.19753086419753085</v>
      </c>
      <c r="O26" s="30">
        <v>89</v>
      </c>
      <c r="P26" s="32">
        <v>3.5444046196734372E-2</v>
      </c>
      <c r="Q26" s="33" t="s">
        <v>140</v>
      </c>
      <c r="R26" s="33" t="s">
        <v>140</v>
      </c>
    </row>
    <row r="27" spans="1:18" ht="17.100000000000001" customHeight="1" x14ac:dyDescent="0.3">
      <c r="A27" s="28" t="s">
        <v>75</v>
      </c>
      <c r="B27" s="29" t="s">
        <v>101</v>
      </c>
      <c r="C27" s="30">
        <v>8248</v>
      </c>
      <c r="D27" s="30">
        <v>7020</v>
      </c>
      <c r="E27" s="32">
        <v>0.85111542192046552</v>
      </c>
      <c r="F27" s="30">
        <v>5651</v>
      </c>
      <c r="G27" s="30">
        <v>3164</v>
      </c>
      <c r="H27" s="32">
        <v>0.38360814742967991</v>
      </c>
      <c r="I27" s="30">
        <v>2977</v>
      </c>
      <c r="J27" s="32">
        <v>0.36093598448108632</v>
      </c>
      <c r="K27" s="30">
        <v>187</v>
      </c>
      <c r="L27" s="32">
        <v>2.2672162948593599E-2</v>
      </c>
      <c r="M27" s="30">
        <v>1369</v>
      </c>
      <c r="N27" s="32">
        <v>0.16597963142580019</v>
      </c>
      <c r="O27" s="30">
        <v>1228</v>
      </c>
      <c r="P27" s="32">
        <v>0.14888457807953442</v>
      </c>
      <c r="Q27" s="37" t="s">
        <v>140</v>
      </c>
      <c r="R27" s="37" t="s">
        <v>140</v>
      </c>
    </row>
    <row r="28" spans="1:18" ht="17.100000000000001" customHeight="1" x14ac:dyDescent="0.3">
      <c r="A28" s="28" t="s">
        <v>75</v>
      </c>
      <c r="B28" s="29" t="s">
        <v>102</v>
      </c>
      <c r="C28" s="30">
        <v>183</v>
      </c>
      <c r="D28" s="30">
        <v>102</v>
      </c>
      <c r="E28" s="32">
        <v>0.55737704918032782</v>
      </c>
      <c r="F28" s="30" t="s">
        <v>137</v>
      </c>
      <c r="G28" s="30">
        <v>38</v>
      </c>
      <c r="H28" s="32">
        <v>0.20765027322404372</v>
      </c>
      <c r="I28" s="30" t="s">
        <v>137</v>
      </c>
      <c r="J28" s="30" t="s">
        <v>137</v>
      </c>
      <c r="K28" s="30" t="s">
        <v>137</v>
      </c>
      <c r="L28" s="30" t="s">
        <v>137</v>
      </c>
      <c r="M28" s="30" t="s">
        <v>137</v>
      </c>
      <c r="N28" s="30" t="s">
        <v>137</v>
      </c>
      <c r="O28" s="30">
        <v>81</v>
      </c>
      <c r="P28" s="32">
        <v>0.44262295081967212</v>
      </c>
      <c r="Q28" s="35">
        <v>1</v>
      </c>
      <c r="R28" s="22" t="s">
        <v>79</v>
      </c>
    </row>
    <row r="29" spans="1:18" ht="17.100000000000001" customHeight="1" x14ac:dyDescent="0.3">
      <c r="A29" s="28" t="s">
        <v>75</v>
      </c>
      <c r="B29" s="29" t="s">
        <v>103</v>
      </c>
      <c r="C29" s="30">
        <v>171</v>
      </c>
      <c r="D29" s="30" t="s">
        <v>137</v>
      </c>
      <c r="E29" s="30" t="s">
        <v>137</v>
      </c>
      <c r="F29" s="30">
        <v>128</v>
      </c>
      <c r="G29" s="30">
        <v>55</v>
      </c>
      <c r="H29" s="32">
        <v>0.32163742690058478</v>
      </c>
      <c r="I29" s="30" t="s">
        <v>137</v>
      </c>
      <c r="J29" s="30" t="s">
        <v>137</v>
      </c>
      <c r="K29" s="30" t="s">
        <v>137</v>
      </c>
      <c r="L29" s="30" t="s">
        <v>137</v>
      </c>
      <c r="M29" s="30" t="s">
        <v>137</v>
      </c>
      <c r="N29" s="30" t="s">
        <v>137</v>
      </c>
      <c r="O29" s="30" t="s">
        <v>137</v>
      </c>
      <c r="P29" s="30" t="s">
        <v>137</v>
      </c>
      <c r="Q29" s="35">
        <v>1</v>
      </c>
      <c r="R29" s="22" t="s">
        <v>79</v>
      </c>
    </row>
    <row r="30" spans="1:18" ht="17.100000000000001" customHeight="1" x14ac:dyDescent="0.3">
      <c r="A30" s="28" t="s">
        <v>75</v>
      </c>
      <c r="B30" s="29" t="s">
        <v>104</v>
      </c>
      <c r="C30" s="30">
        <v>9177</v>
      </c>
      <c r="D30" s="30">
        <v>8495</v>
      </c>
      <c r="E30" s="32">
        <v>0.9256837746540264</v>
      </c>
      <c r="F30" s="30">
        <v>6657</v>
      </c>
      <c r="G30" s="30">
        <v>2768</v>
      </c>
      <c r="H30" s="32">
        <v>0.30162362427808653</v>
      </c>
      <c r="I30" s="30">
        <v>2673</v>
      </c>
      <c r="J30" s="32">
        <v>0.29127165740438049</v>
      </c>
      <c r="K30" s="30">
        <v>95</v>
      </c>
      <c r="L30" s="32">
        <v>1.0351966873706004E-2</v>
      </c>
      <c r="M30" s="30">
        <v>1838</v>
      </c>
      <c r="N30" s="32">
        <v>0.20028331698812249</v>
      </c>
      <c r="O30" s="30">
        <v>682</v>
      </c>
      <c r="P30" s="32">
        <v>7.4316225345973624E-2</v>
      </c>
      <c r="Q30" s="33" t="s">
        <v>140</v>
      </c>
      <c r="R30" s="33" t="s">
        <v>140</v>
      </c>
    </row>
    <row r="31" spans="1:18" ht="17.100000000000001" customHeight="1" x14ac:dyDescent="0.3">
      <c r="A31" s="28" t="s">
        <v>75</v>
      </c>
      <c r="B31" s="29" t="s">
        <v>105</v>
      </c>
      <c r="C31" s="30">
        <v>2108</v>
      </c>
      <c r="D31" s="30">
        <v>1994</v>
      </c>
      <c r="E31" s="32">
        <v>0.9459203036053131</v>
      </c>
      <c r="F31" s="30">
        <v>1662</v>
      </c>
      <c r="G31" s="30">
        <v>595</v>
      </c>
      <c r="H31" s="32">
        <v>0.28225806451612906</v>
      </c>
      <c r="I31" s="30">
        <v>579</v>
      </c>
      <c r="J31" s="32">
        <v>0.27466793168880455</v>
      </c>
      <c r="K31" s="30">
        <v>16</v>
      </c>
      <c r="L31" s="32">
        <v>7.5901328273244783E-3</v>
      </c>
      <c r="M31" s="30">
        <v>332</v>
      </c>
      <c r="N31" s="32">
        <v>0.15749525616698293</v>
      </c>
      <c r="O31" s="30">
        <v>114</v>
      </c>
      <c r="P31" s="32">
        <v>5.4079696394686905E-2</v>
      </c>
      <c r="Q31" s="37" t="s">
        <v>140</v>
      </c>
      <c r="R31" s="37" t="s">
        <v>140</v>
      </c>
    </row>
    <row r="32" spans="1:18" ht="17.100000000000001" customHeight="1" x14ac:dyDescent="0.3">
      <c r="A32" s="28" t="s">
        <v>75</v>
      </c>
      <c r="B32" s="29" t="s">
        <v>106</v>
      </c>
      <c r="C32" s="30">
        <v>1713</v>
      </c>
      <c r="D32" s="30">
        <v>1701</v>
      </c>
      <c r="E32" s="32">
        <v>0.99299474605954463</v>
      </c>
      <c r="F32" s="30">
        <v>1397</v>
      </c>
      <c r="G32" s="30">
        <v>741</v>
      </c>
      <c r="H32" s="32">
        <v>0.43257443082311736</v>
      </c>
      <c r="I32" s="30">
        <v>736</v>
      </c>
      <c r="J32" s="32">
        <v>0.42965557501459428</v>
      </c>
      <c r="K32" s="30">
        <v>5</v>
      </c>
      <c r="L32" s="32">
        <v>2.918855808523059E-3</v>
      </c>
      <c r="M32" s="30">
        <v>304</v>
      </c>
      <c r="N32" s="32">
        <v>0.17746643315820199</v>
      </c>
      <c r="O32" s="30">
        <v>12</v>
      </c>
      <c r="P32" s="32">
        <v>7.0052539404553416E-3</v>
      </c>
      <c r="Q32" s="33" t="s">
        <v>140</v>
      </c>
      <c r="R32" s="33" t="s">
        <v>140</v>
      </c>
    </row>
    <row r="33" spans="1:18" ht="17.100000000000001" customHeight="1" x14ac:dyDescent="0.3">
      <c r="A33" s="28" t="s">
        <v>75</v>
      </c>
      <c r="B33" s="29" t="s">
        <v>107</v>
      </c>
      <c r="C33" s="30">
        <v>59624</v>
      </c>
      <c r="D33" s="30">
        <v>55619</v>
      </c>
      <c r="E33" s="32">
        <v>0.93282906212263517</v>
      </c>
      <c r="F33" s="30">
        <v>44283</v>
      </c>
      <c r="G33" s="30">
        <v>20263</v>
      </c>
      <c r="H33" s="32">
        <v>0.33984637058902456</v>
      </c>
      <c r="I33" s="30">
        <v>19825</v>
      </c>
      <c r="J33" s="32">
        <v>0.33250033543539514</v>
      </c>
      <c r="K33" s="30">
        <v>438</v>
      </c>
      <c r="L33" s="32">
        <v>7.3460351536294112E-3</v>
      </c>
      <c r="M33" s="30">
        <v>11336</v>
      </c>
      <c r="N33" s="32">
        <v>0.19012478196699314</v>
      </c>
      <c r="O33" s="30">
        <v>4005</v>
      </c>
      <c r="P33" s="32">
        <v>6.717093787736482E-2</v>
      </c>
      <c r="Q33" s="37" t="s">
        <v>140</v>
      </c>
      <c r="R33" s="37" t="s">
        <v>140</v>
      </c>
    </row>
    <row r="34" spans="1:18" ht="17.100000000000001" customHeight="1" x14ac:dyDescent="0.3">
      <c r="A34" s="28" t="s">
        <v>75</v>
      </c>
      <c r="B34" s="29" t="s">
        <v>108</v>
      </c>
      <c r="C34" s="30">
        <v>4422</v>
      </c>
      <c r="D34" s="30">
        <v>4247</v>
      </c>
      <c r="E34" s="32">
        <v>0.96042514699231119</v>
      </c>
      <c r="F34" s="30">
        <v>3484</v>
      </c>
      <c r="G34" s="30">
        <v>1621</v>
      </c>
      <c r="H34" s="32">
        <v>0.36657620985979195</v>
      </c>
      <c r="I34" s="30">
        <v>1562</v>
      </c>
      <c r="J34" s="32">
        <v>0.35323383084577115</v>
      </c>
      <c r="K34" s="30">
        <v>59</v>
      </c>
      <c r="L34" s="32">
        <v>1.3342379014020805E-2</v>
      </c>
      <c r="M34" s="30">
        <v>763</v>
      </c>
      <c r="N34" s="32">
        <v>0.17254635911352328</v>
      </c>
      <c r="O34" s="30">
        <v>175</v>
      </c>
      <c r="P34" s="32">
        <v>3.9574853007688829E-2</v>
      </c>
      <c r="Q34" s="33" t="s">
        <v>140</v>
      </c>
      <c r="R34" s="33" t="s">
        <v>140</v>
      </c>
    </row>
    <row r="35" spans="1:18" ht="17.100000000000001" customHeight="1" x14ac:dyDescent="0.3">
      <c r="A35" s="28" t="s">
        <v>75</v>
      </c>
      <c r="B35" s="29" t="s">
        <v>109</v>
      </c>
      <c r="C35" s="30">
        <v>385</v>
      </c>
      <c r="D35" s="30">
        <v>362</v>
      </c>
      <c r="E35" s="32">
        <v>0.94025974025974024</v>
      </c>
      <c r="F35" s="30">
        <v>281</v>
      </c>
      <c r="G35" s="30">
        <v>162</v>
      </c>
      <c r="H35" s="32">
        <v>0.42077922077922075</v>
      </c>
      <c r="I35" s="30">
        <v>162</v>
      </c>
      <c r="J35" s="32">
        <v>0.42077922077922075</v>
      </c>
      <c r="K35" s="30">
        <v>0</v>
      </c>
      <c r="L35" s="32">
        <v>0</v>
      </c>
      <c r="M35" s="30">
        <v>81</v>
      </c>
      <c r="N35" s="32">
        <v>0.21038961038961038</v>
      </c>
      <c r="O35" s="30">
        <v>23</v>
      </c>
      <c r="P35" s="32">
        <v>5.9740259740259739E-2</v>
      </c>
      <c r="Q35" s="37" t="s">
        <v>140</v>
      </c>
      <c r="R35" s="37" t="s">
        <v>140</v>
      </c>
    </row>
    <row r="36" spans="1:18" ht="17.100000000000001" customHeight="1" x14ac:dyDescent="0.3">
      <c r="A36" s="28" t="s">
        <v>75</v>
      </c>
      <c r="B36" s="29" t="s">
        <v>110</v>
      </c>
      <c r="C36" s="30">
        <v>56957</v>
      </c>
      <c r="D36" s="30">
        <v>54795</v>
      </c>
      <c r="E36" s="32">
        <v>0.96204154010920517</v>
      </c>
      <c r="F36" s="30">
        <v>41177</v>
      </c>
      <c r="G36" s="30">
        <v>21014</v>
      </c>
      <c r="H36" s="32">
        <v>0.36894499359165689</v>
      </c>
      <c r="I36" s="30">
        <v>20634</v>
      </c>
      <c r="J36" s="32">
        <v>0.36227329388837193</v>
      </c>
      <c r="K36" s="30">
        <v>380</v>
      </c>
      <c r="L36" s="32">
        <v>6.6716997032849343E-3</v>
      </c>
      <c r="M36" s="30">
        <v>13618</v>
      </c>
      <c r="N36" s="32">
        <v>0.23909264884035325</v>
      </c>
      <c r="O36" s="30">
        <v>2162</v>
      </c>
      <c r="P36" s="32">
        <v>3.7958459890794813E-2</v>
      </c>
      <c r="Q36" s="33" t="s">
        <v>140</v>
      </c>
      <c r="R36" s="33" t="s">
        <v>140</v>
      </c>
    </row>
    <row r="37" spans="1:18" ht="17.100000000000001" customHeight="1" x14ac:dyDescent="0.3">
      <c r="A37" s="28" t="s">
        <v>75</v>
      </c>
      <c r="B37" s="29" t="s">
        <v>111</v>
      </c>
      <c r="C37" s="30">
        <v>30042</v>
      </c>
      <c r="D37" s="30">
        <v>23608</v>
      </c>
      <c r="E37" s="32">
        <v>0.78583316689967375</v>
      </c>
      <c r="F37" s="30">
        <v>17804</v>
      </c>
      <c r="G37" s="30">
        <v>10649</v>
      </c>
      <c r="H37" s="32">
        <v>0.3544704080953332</v>
      </c>
      <c r="I37" s="30">
        <v>10396</v>
      </c>
      <c r="J37" s="32">
        <v>0.34604886492244191</v>
      </c>
      <c r="K37" s="30">
        <v>253</v>
      </c>
      <c r="L37" s="32">
        <v>8.4215431728912847E-3</v>
      </c>
      <c r="M37" s="30">
        <v>5804</v>
      </c>
      <c r="N37" s="32">
        <v>0.19319619199786964</v>
      </c>
      <c r="O37" s="30">
        <v>6434</v>
      </c>
      <c r="P37" s="32">
        <v>0.21416683310032622</v>
      </c>
      <c r="Q37" s="37" t="s">
        <v>140</v>
      </c>
      <c r="R37" s="37" t="s">
        <v>140</v>
      </c>
    </row>
    <row r="38" spans="1:18" ht="17.100000000000001" customHeight="1" x14ac:dyDescent="0.3">
      <c r="A38" s="28" t="s">
        <v>75</v>
      </c>
      <c r="B38" s="29" t="s">
        <v>112</v>
      </c>
      <c r="C38" s="30">
        <v>1148</v>
      </c>
      <c r="D38" s="30">
        <v>1064</v>
      </c>
      <c r="E38" s="32">
        <v>0.92682926829268297</v>
      </c>
      <c r="F38" s="30">
        <v>894</v>
      </c>
      <c r="G38" s="30">
        <v>385</v>
      </c>
      <c r="H38" s="32">
        <v>0.33536585365853661</v>
      </c>
      <c r="I38" s="30">
        <v>362</v>
      </c>
      <c r="J38" s="32">
        <v>0.31533101045296169</v>
      </c>
      <c r="K38" s="30">
        <v>23</v>
      </c>
      <c r="L38" s="32">
        <v>2.0034843205574911E-2</v>
      </c>
      <c r="M38" s="30">
        <v>170</v>
      </c>
      <c r="N38" s="32">
        <v>0.1480836236933798</v>
      </c>
      <c r="O38" s="30">
        <v>84</v>
      </c>
      <c r="P38" s="32">
        <v>7.3170731707317069E-2</v>
      </c>
      <c r="Q38" s="33" t="s">
        <v>140</v>
      </c>
      <c r="R38" s="33" t="s">
        <v>140</v>
      </c>
    </row>
    <row r="39" spans="1:18" ht="17.100000000000001" customHeight="1" x14ac:dyDescent="0.3">
      <c r="A39" s="28" t="s">
        <v>75</v>
      </c>
      <c r="B39" s="36" t="s">
        <v>113</v>
      </c>
      <c r="C39" s="30">
        <v>53056</v>
      </c>
      <c r="D39" s="30">
        <v>49337</v>
      </c>
      <c r="E39" s="32">
        <v>0.92990425211097705</v>
      </c>
      <c r="F39" s="30">
        <v>39468</v>
      </c>
      <c r="G39" s="30">
        <v>22039</v>
      </c>
      <c r="H39" s="32">
        <v>0.41539128468033776</v>
      </c>
      <c r="I39" s="30">
        <v>21724</v>
      </c>
      <c r="J39" s="32">
        <v>0.40945416164053078</v>
      </c>
      <c r="K39" s="30">
        <v>315</v>
      </c>
      <c r="L39" s="32">
        <v>5.9371230398069961E-3</v>
      </c>
      <c r="M39" s="30">
        <v>9869</v>
      </c>
      <c r="N39" s="32">
        <v>0.18601100723763569</v>
      </c>
      <c r="O39" s="30">
        <v>3719</v>
      </c>
      <c r="P39" s="32">
        <v>7.0095747889022925E-2</v>
      </c>
      <c r="Q39" s="37" t="s">
        <v>140</v>
      </c>
      <c r="R39" s="37" t="s">
        <v>140</v>
      </c>
    </row>
    <row r="40" spans="1:18" ht="17.100000000000001" customHeight="1" x14ac:dyDescent="0.3">
      <c r="A40" s="28" t="s">
        <v>75</v>
      </c>
      <c r="B40" s="29" t="s">
        <v>114</v>
      </c>
      <c r="C40" s="30">
        <v>54404</v>
      </c>
      <c r="D40" s="30">
        <v>52934</v>
      </c>
      <c r="E40" s="32">
        <v>0.97297992794647448</v>
      </c>
      <c r="F40" s="30">
        <v>40110</v>
      </c>
      <c r="G40" s="30">
        <v>19656</v>
      </c>
      <c r="H40" s="32">
        <v>0.36129696345856921</v>
      </c>
      <c r="I40" s="30">
        <v>19454</v>
      </c>
      <c r="J40" s="32">
        <v>0.35758400117638411</v>
      </c>
      <c r="K40" s="30">
        <v>202</v>
      </c>
      <c r="L40" s="32">
        <v>3.7129622821851335E-3</v>
      </c>
      <c r="M40" s="30">
        <v>12824</v>
      </c>
      <c r="N40" s="32">
        <v>0.23571796191456509</v>
      </c>
      <c r="O40" s="30">
        <v>1470</v>
      </c>
      <c r="P40" s="32">
        <v>2.7020072053525475E-2</v>
      </c>
      <c r="Q40" s="33" t="s">
        <v>140</v>
      </c>
      <c r="R40" s="33" t="s">
        <v>140</v>
      </c>
    </row>
    <row r="41" spans="1:18" ht="17.100000000000001" customHeight="1" x14ac:dyDescent="0.3">
      <c r="A41" s="28" t="s">
        <v>75</v>
      </c>
      <c r="B41" s="36" t="s">
        <v>115</v>
      </c>
      <c r="C41" s="30">
        <v>13719</v>
      </c>
      <c r="D41" s="30">
        <v>12356</v>
      </c>
      <c r="E41" s="32">
        <v>0.90064873533056344</v>
      </c>
      <c r="F41" s="30">
        <v>9601</v>
      </c>
      <c r="G41" s="30">
        <v>4015</v>
      </c>
      <c r="H41" s="32">
        <v>0.29265981485531017</v>
      </c>
      <c r="I41" s="30">
        <v>3977</v>
      </c>
      <c r="J41" s="32">
        <v>0.28988993366863475</v>
      </c>
      <c r="K41" s="30">
        <v>38</v>
      </c>
      <c r="L41" s="32">
        <v>2.7698811866754135E-3</v>
      </c>
      <c r="M41" s="30">
        <v>2755</v>
      </c>
      <c r="N41" s="32">
        <v>0.20081638603396748</v>
      </c>
      <c r="O41" s="30">
        <v>1363</v>
      </c>
      <c r="P41" s="32">
        <v>9.9351264669436543E-2</v>
      </c>
      <c r="Q41" s="37" t="s">
        <v>140</v>
      </c>
      <c r="R41" s="37" t="s">
        <v>140</v>
      </c>
    </row>
    <row r="42" spans="1:18" ht="17.100000000000001" customHeight="1" x14ac:dyDescent="0.3">
      <c r="A42" s="28" t="s">
        <v>75</v>
      </c>
      <c r="B42" s="36" t="s">
        <v>116</v>
      </c>
      <c r="C42" s="30">
        <v>17480</v>
      </c>
      <c r="D42" s="30">
        <v>16128</v>
      </c>
      <c r="E42" s="32">
        <v>0.92265446224256298</v>
      </c>
      <c r="F42" s="30">
        <v>13085</v>
      </c>
      <c r="G42" s="30">
        <v>6717</v>
      </c>
      <c r="H42" s="32">
        <v>0.38426773455377572</v>
      </c>
      <c r="I42" s="30">
        <v>6435</v>
      </c>
      <c r="J42" s="32">
        <v>0.36813501144164762</v>
      </c>
      <c r="K42" s="30">
        <v>282</v>
      </c>
      <c r="L42" s="32">
        <v>1.6132723112128145E-2</v>
      </c>
      <c r="M42" s="30">
        <v>3043</v>
      </c>
      <c r="N42" s="32">
        <v>0.17408466819221968</v>
      </c>
      <c r="O42" s="30">
        <v>1352</v>
      </c>
      <c r="P42" s="32">
        <v>7.7345537757437077E-2</v>
      </c>
      <c r="Q42" s="33" t="s">
        <v>140</v>
      </c>
      <c r="R42" s="33" t="s">
        <v>140</v>
      </c>
    </row>
    <row r="43" spans="1:18" ht="17.100000000000001" customHeight="1" x14ac:dyDescent="0.3">
      <c r="A43" s="28" t="s">
        <v>75</v>
      </c>
      <c r="B43" s="36" t="s">
        <v>117</v>
      </c>
      <c r="C43" s="30">
        <v>3866</v>
      </c>
      <c r="D43" s="30">
        <v>3691</v>
      </c>
      <c r="E43" s="32">
        <v>0.95473357475426801</v>
      </c>
      <c r="F43" s="30">
        <v>2942</v>
      </c>
      <c r="G43" s="30">
        <v>1438</v>
      </c>
      <c r="H43" s="32">
        <v>0.37196068287635797</v>
      </c>
      <c r="I43" s="30">
        <v>1418</v>
      </c>
      <c r="J43" s="32">
        <v>0.36678737713398862</v>
      </c>
      <c r="K43" s="30">
        <v>20</v>
      </c>
      <c r="L43" s="32">
        <v>5.1733057423693739E-3</v>
      </c>
      <c r="M43" s="30">
        <v>749</v>
      </c>
      <c r="N43" s="32">
        <v>0.19374030005173307</v>
      </c>
      <c r="O43" s="30">
        <v>175</v>
      </c>
      <c r="P43" s="32">
        <v>4.5266425245732024E-2</v>
      </c>
      <c r="Q43" s="37" t="s">
        <v>140</v>
      </c>
      <c r="R43" s="37" t="s">
        <v>140</v>
      </c>
    </row>
    <row r="44" spans="1:18" ht="17.100000000000001" customHeight="1" x14ac:dyDescent="0.3">
      <c r="A44" s="28" t="s">
        <v>75</v>
      </c>
      <c r="B44" s="29" t="s">
        <v>118</v>
      </c>
      <c r="C44" s="30">
        <v>10034</v>
      </c>
      <c r="D44" s="30">
        <v>9231</v>
      </c>
      <c r="E44" s="32">
        <v>0.91997209487741682</v>
      </c>
      <c r="F44" s="30">
        <v>7013</v>
      </c>
      <c r="G44" s="30">
        <v>2076</v>
      </c>
      <c r="H44" s="32">
        <v>0.20689655172413793</v>
      </c>
      <c r="I44" s="30">
        <v>1996</v>
      </c>
      <c r="J44" s="32">
        <v>0.19892365955750449</v>
      </c>
      <c r="K44" s="30">
        <v>80</v>
      </c>
      <c r="L44" s="32">
        <v>7.9728921666334471E-3</v>
      </c>
      <c r="M44" s="30">
        <v>2218</v>
      </c>
      <c r="N44" s="32">
        <v>0.22104843531991231</v>
      </c>
      <c r="O44" s="30">
        <v>803</v>
      </c>
      <c r="P44" s="32">
        <v>8.0027905122583218E-2</v>
      </c>
      <c r="Q44" s="33" t="s">
        <v>140</v>
      </c>
      <c r="R44" s="33" t="s">
        <v>140</v>
      </c>
    </row>
    <row r="45" spans="1:18" ht="17.100000000000001" customHeight="1" x14ac:dyDescent="0.3">
      <c r="A45" s="28" t="s">
        <v>75</v>
      </c>
      <c r="B45" s="36" t="s">
        <v>119</v>
      </c>
      <c r="C45" s="30">
        <v>8854</v>
      </c>
      <c r="D45" s="30">
        <v>6007</v>
      </c>
      <c r="E45" s="32">
        <v>0.67845041789021909</v>
      </c>
      <c r="F45" s="30">
        <v>4698</v>
      </c>
      <c r="G45" s="30">
        <v>2504</v>
      </c>
      <c r="H45" s="32">
        <v>0.28281002936525862</v>
      </c>
      <c r="I45" s="30">
        <v>2335</v>
      </c>
      <c r="J45" s="32">
        <v>0.26372261124915292</v>
      </c>
      <c r="K45" s="30">
        <v>169</v>
      </c>
      <c r="L45" s="32">
        <v>1.9087418116105714E-2</v>
      </c>
      <c r="M45" s="30">
        <v>1309</v>
      </c>
      <c r="N45" s="32">
        <v>0.14784278292297268</v>
      </c>
      <c r="O45" s="30">
        <v>2847</v>
      </c>
      <c r="P45" s="32">
        <v>0.32154958210978091</v>
      </c>
      <c r="Q45" s="37" t="s">
        <v>140</v>
      </c>
      <c r="R45" s="37" t="s">
        <v>140</v>
      </c>
    </row>
    <row r="46" spans="1:18" ht="17.100000000000001" customHeight="1" x14ac:dyDescent="0.3">
      <c r="A46" s="28" t="s">
        <v>75</v>
      </c>
      <c r="B46" s="29" t="s">
        <v>120</v>
      </c>
      <c r="C46" s="30">
        <v>26824</v>
      </c>
      <c r="D46" s="30">
        <v>26139</v>
      </c>
      <c r="E46" s="32">
        <v>0.97446316731285421</v>
      </c>
      <c r="F46" s="30">
        <v>21218</v>
      </c>
      <c r="G46" s="30">
        <v>7539</v>
      </c>
      <c r="H46" s="32">
        <v>0.28105427974947805</v>
      </c>
      <c r="I46" s="30">
        <v>7425</v>
      </c>
      <c r="J46" s="32">
        <v>0.27680435430957351</v>
      </c>
      <c r="K46" s="30">
        <v>114</v>
      </c>
      <c r="L46" s="32">
        <v>4.2499254399045632E-3</v>
      </c>
      <c r="M46" s="30">
        <v>4921</v>
      </c>
      <c r="N46" s="32">
        <v>0.18345511482254698</v>
      </c>
      <c r="O46" s="30">
        <v>685</v>
      </c>
      <c r="P46" s="32">
        <v>2.5536832687145839E-2</v>
      </c>
      <c r="Q46" s="33" t="s">
        <v>140</v>
      </c>
      <c r="R46" s="33" t="s">
        <v>140</v>
      </c>
    </row>
    <row r="47" spans="1:18" ht="17.100000000000001" customHeight="1" x14ac:dyDescent="0.3">
      <c r="A47" s="28" t="s">
        <v>75</v>
      </c>
      <c r="B47" s="29" t="s">
        <v>121</v>
      </c>
      <c r="C47" s="30">
        <v>3721</v>
      </c>
      <c r="D47" s="30">
        <v>3480</v>
      </c>
      <c r="E47" s="32">
        <v>0.93523246439129271</v>
      </c>
      <c r="F47" s="30">
        <v>2771</v>
      </c>
      <c r="G47" s="30">
        <v>1135</v>
      </c>
      <c r="H47" s="32">
        <v>0.30502553077129801</v>
      </c>
      <c r="I47" s="30">
        <v>1094</v>
      </c>
      <c r="J47" s="32">
        <v>0.29400698736898684</v>
      </c>
      <c r="K47" s="30">
        <v>41</v>
      </c>
      <c r="L47" s="32">
        <v>1.1018543402311207E-2</v>
      </c>
      <c r="M47" s="30">
        <v>709</v>
      </c>
      <c r="N47" s="32">
        <v>0.19054017737167428</v>
      </c>
      <c r="O47" s="30">
        <v>241</v>
      </c>
      <c r="P47" s="32">
        <v>6.4767535608707336E-2</v>
      </c>
      <c r="Q47" s="37" t="s">
        <v>140</v>
      </c>
      <c r="R47" s="37" t="s">
        <v>140</v>
      </c>
    </row>
    <row r="48" spans="1:18" ht="17.100000000000001" customHeight="1" x14ac:dyDescent="0.3">
      <c r="A48" s="28" t="s">
        <v>75</v>
      </c>
      <c r="B48" s="29" t="s">
        <v>122</v>
      </c>
      <c r="C48" s="30">
        <v>3574</v>
      </c>
      <c r="D48" s="30">
        <v>3451</v>
      </c>
      <c r="E48" s="32">
        <v>0.9655847789591494</v>
      </c>
      <c r="F48" s="30">
        <v>2933</v>
      </c>
      <c r="G48" s="30">
        <v>1516</v>
      </c>
      <c r="H48" s="32">
        <v>0.42417459429210969</v>
      </c>
      <c r="I48" s="30">
        <v>1461</v>
      </c>
      <c r="J48" s="32">
        <v>0.40878567431449359</v>
      </c>
      <c r="K48" s="30">
        <v>55</v>
      </c>
      <c r="L48" s="32">
        <v>1.5388919977616116E-2</v>
      </c>
      <c r="M48" s="30">
        <v>518</v>
      </c>
      <c r="N48" s="32">
        <v>0.14493564633463907</v>
      </c>
      <c r="O48" s="30">
        <v>123</v>
      </c>
      <c r="P48" s="32">
        <v>3.441522104085059E-2</v>
      </c>
      <c r="Q48" s="33" t="s">
        <v>140</v>
      </c>
      <c r="R48" s="33" t="s">
        <v>140</v>
      </c>
    </row>
    <row r="49" spans="1:18" ht="17.100000000000001" customHeight="1" x14ac:dyDescent="0.3">
      <c r="A49" s="28" t="s">
        <v>75</v>
      </c>
      <c r="B49" s="29" t="s">
        <v>123</v>
      </c>
      <c r="C49" s="30">
        <v>46</v>
      </c>
      <c r="D49" s="30" t="s">
        <v>137</v>
      </c>
      <c r="E49" s="30" t="s">
        <v>137</v>
      </c>
      <c r="F49" s="30" t="s">
        <v>137</v>
      </c>
      <c r="G49" s="30">
        <v>20</v>
      </c>
      <c r="H49" s="32">
        <v>0.43478260869565216</v>
      </c>
      <c r="I49" s="30" t="s">
        <v>137</v>
      </c>
      <c r="J49" s="30" t="s">
        <v>137</v>
      </c>
      <c r="K49" s="30" t="s">
        <v>137</v>
      </c>
      <c r="L49" s="30" t="s">
        <v>137</v>
      </c>
      <c r="M49" s="30" t="s">
        <v>137</v>
      </c>
      <c r="N49" s="30" t="s">
        <v>137</v>
      </c>
      <c r="O49" s="30" t="s">
        <v>137</v>
      </c>
      <c r="P49" s="30" t="s">
        <v>137</v>
      </c>
      <c r="Q49" s="35">
        <v>1</v>
      </c>
      <c r="R49" s="22" t="s">
        <v>79</v>
      </c>
    </row>
    <row r="50" spans="1:18" ht="17.100000000000001" customHeight="1" x14ac:dyDescent="0.3">
      <c r="A50" s="28" t="s">
        <v>75</v>
      </c>
      <c r="B50" s="29" t="s">
        <v>124</v>
      </c>
      <c r="C50" s="30">
        <v>1069</v>
      </c>
      <c r="D50" s="30">
        <v>943</v>
      </c>
      <c r="E50" s="32">
        <v>0.88213283442469603</v>
      </c>
      <c r="F50" s="30">
        <v>788</v>
      </c>
      <c r="G50" s="30">
        <v>400</v>
      </c>
      <c r="H50" s="32">
        <v>0.37418147801683815</v>
      </c>
      <c r="I50" s="30" t="s">
        <v>137</v>
      </c>
      <c r="J50" s="30" t="s">
        <v>137</v>
      </c>
      <c r="K50" s="30" t="s">
        <v>137</v>
      </c>
      <c r="L50" s="30" t="s">
        <v>137</v>
      </c>
      <c r="M50" s="30">
        <v>155</v>
      </c>
      <c r="N50" s="32">
        <v>0.1449953227315248</v>
      </c>
      <c r="O50" s="30">
        <v>126</v>
      </c>
      <c r="P50" s="32">
        <v>0.11786716557530402</v>
      </c>
      <c r="Q50" s="35">
        <v>1</v>
      </c>
      <c r="R50" s="22" t="s">
        <v>79</v>
      </c>
    </row>
    <row r="51" spans="1:18" ht="17.100000000000001" customHeight="1" x14ac:dyDescent="0.3">
      <c r="A51" s="28" t="s">
        <v>75</v>
      </c>
      <c r="B51" s="29" t="s">
        <v>125</v>
      </c>
      <c r="C51" s="30">
        <v>7874</v>
      </c>
      <c r="D51" s="30">
        <v>6969</v>
      </c>
      <c r="E51" s="32">
        <v>0.88506477012954021</v>
      </c>
      <c r="F51" s="30">
        <v>5333</v>
      </c>
      <c r="G51" s="30">
        <v>2535</v>
      </c>
      <c r="H51" s="32">
        <v>0.32194564389128777</v>
      </c>
      <c r="I51" s="30">
        <v>2480</v>
      </c>
      <c r="J51" s="32">
        <v>0.31496062992125984</v>
      </c>
      <c r="K51" s="30">
        <v>55</v>
      </c>
      <c r="L51" s="32">
        <v>6.9850139700279399E-3</v>
      </c>
      <c r="M51" s="30">
        <v>1636</v>
      </c>
      <c r="N51" s="32">
        <v>0.20777241554483108</v>
      </c>
      <c r="O51" s="30">
        <v>905</v>
      </c>
      <c r="P51" s="32">
        <v>0.11493522987045975</v>
      </c>
      <c r="Q51" s="37" t="s">
        <v>140</v>
      </c>
      <c r="R51" s="37" t="s">
        <v>140</v>
      </c>
    </row>
    <row r="52" spans="1:18" ht="17.100000000000001" customHeight="1" x14ac:dyDescent="0.3">
      <c r="A52" s="28" t="s">
        <v>75</v>
      </c>
      <c r="B52" s="29" t="s">
        <v>126</v>
      </c>
      <c r="C52" s="30">
        <v>7790</v>
      </c>
      <c r="D52" s="30">
        <v>7042</v>
      </c>
      <c r="E52" s="32">
        <v>0.90397946084724001</v>
      </c>
      <c r="F52" s="30">
        <v>5585</v>
      </c>
      <c r="G52" s="30">
        <v>2223</v>
      </c>
      <c r="H52" s="32">
        <v>0.28536585365853656</v>
      </c>
      <c r="I52" s="30">
        <v>2124</v>
      </c>
      <c r="J52" s="32">
        <v>0.27265725288831838</v>
      </c>
      <c r="K52" s="30">
        <v>99</v>
      </c>
      <c r="L52" s="32">
        <v>1.2708600770218228E-2</v>
      </c>
      <c r="M52" s="30">
        <v>1457</v>
      </c>
      <c r="N52" s="32">
        <v>0.18703465982028242</v>
      </c>
      <c r="O52" s="30">
        <v>748</v>
      </c>
      <c r="P52" s="32">
        <v>9.6020539152759946E-2</v>
      </c>
      <c r="Q52" s="33" t="s">
        <v>140</v>
      </c>
      <c r="R52" s="33" t="s">
        <v>140</v>
      </c>
    </row>
    <row r="53" spans="1:18" ht="17.100000000000001" customHeight="1" x14ac:dyDescent="0.3">
      <c r="A53" s="28" t="s">
        <v>75</v>
      </c>
      <c r="B53" s="29" t="s">
        <v>127</v>
      </c>
      <c r="C53" s="30">
        <v>14146</v>
      </c>
      <c r="D53" s="30">
        <v>12910</v>
      </c>
      <c r="E53" s="32">
        <v>0.91262547716669018</v>
      </c>
      <c r="F53" s="30">
        <v>10729</v>
      </c>
      <c r="G53" s="30">
        <v>5259</v>
      </c>
      <c r="H53" s="32">
        <v>0.37176587021066027</v>
      </c>
      <c r="I53" s="30">
        <v>5048</v>
      </c>
      <c r="J53" s="32">
        <v>0.35684999293086384</v>
      </c>
      <c r="K53" s="30">
        <v>211</v>
      </c>
      <c r="L53" s="32">
        <v>1.4915877279796409E-2</v>
      </c>
      <c r="M53" s="30">
        <v>2181</v>
      </c>
      <c r="N53" s="32">
        <v>0.1541778594655733</v>
      </c>
      <c r="O53" s="30">
        <v>1236</v>
      </c>
      <c r="P53" s="32">
        <v>8.7374522833309765E-2</v>
      </c>
      <c r="Q53" s="37" t="s">
        <v>140</v>
      </c>
      <c r="R53" s="37" t="s">
        <v>140</v>
      </c>
    </row>
    <row r="54" spans="1:18" ht="17.100000000000001" customHeight="1" x14ac:dyDescent="0.3">
      <c r="A54" s="28" t="s">
        <v>75</v>
      </c>
      <c r="B54" s="29" t="s">
        <v>128</v>
      </c>
      <c r="C54" s="30">
        <v>2690</v>
      </c>
      <c r="D54" s="30">
        <v>2427</v>
      </c>
      <c r="E54" s="32">
        <v>0.90223048327137545</v>
      </c>
      <c r="F54" s="30">
        <v>2032</v>
      </c>
      <c r="G54" s="30">
        <v>866</v>
      </c>
      <c r="H54" s="32">
        <v>0.32193308550185873</v>
      </c>
      <c r="I54" s="30">
        <v>850</v>
      </c>
      <c r="J54" s="32">
        <v>0.31598513011152418</v>
      </c>
      <c r="K54" s="30">
        <v>16</v>
      </c>
      <c r="L54" s="32">
        <v>5.9479553903345724E-3</v>
      </c>
      <c r="M54" s="30">
        <v>395</v>
      </c>
      <c r="N54" s="32">
        <v>0.14684014869888476</v>
      </c>
      <c r="O54" s="30">
        <v>263</v>
      </c>
      <c r="P54" s="32">
        <v>9.7769516728624536E-2</v>
      </c>
      <c r="Q54" s="33" t="s">
        <v>140</v>
      </c>
      <c r="R54" s="33" t="s">
        <v>140</v>
      </c>
    </row>
    <row r="55" spans="1:18" ht="17.100000000000001" customHeight="1" x14ac:dyDescent="0.3">
      <c r="A55" s="28" t="s">
        <v>75</v>
      </c>
      <c r="B55" s="29" t="s">
        <v>129</v>
      </c>
      <c r="C55" s="30">
        <v>1547</v>
      </c>
      <c r="D55" s="30">
        <v>1283</v>
      </c>
      <c r="E55" s="32">
        <v>0.82934712346477057</v>
      </c>
      <c r="F55" s="30">
        <v>958</v>
      </c>
      <c r="G55" s="30">
        <v>500</v>
      </c>
      <c r="H55" s="32">
        <v>0.32320620555914675</v>
      </c>
      <c r="I55" s="30">
        <v>487</v>
      </c>
      <c r="J55" s="32">
        <v>0.31480284421460891</v>
      </c>
      <c r="K55" s="30">
        <v>13</v>
      </c>
      <c r="L55" s="32">
        <v>8.4033613445378148E-3</v>
      </c>
      <c r="M55" s="30">
        <v>325</v>
      </c>
      <c r="N55" s="32">
        <v>0.21008403361344538</v>
      </c>
      <c r="O55" s="30">
        <v>264</v>
      </c>
      <c r="P55" s="32">
        <v>0.17065287653522948</v>
      </c>
      <c r="Q55" s="37" t="s">
        <v>140</v>
      </c>
      <c r="R55" s="37" t="s">
        <v>140</v>
      </c>
    </row>
    <row r="56" spans="1:18" ht="17.100000000000001" customHeight="1" x14ac:dyDescent="0.3">
      <c r="A56" s="28" t="s">
        <v>75</v>
      </c>
      <c r="B56" s="29" t="s">
        <v>130</v>
      </c>
      <c r="C56" s="30">
        <v>307</v>
      </c>
      <c r="D56" s="30" t="s">
        <v>137</v>
      </c>
      <c r="E56" s="30" t="s">
        <v>137</v>
      </c>
      <c r="F56" s="30">
        <v>257</v>
      </c>
      <c r="G56" s="30">
        <v>123</v>
      </c>
      <c r="H56" s="32">
        <v>0.40065146579804561</v>
      </c>
      <c r="I56" s="30">
        <v>116</v>
      </c>
      <c r="J56" s="32">
        <v>0.37785016286644951</v>
      </c>
      <c r="K56" s="30">
        <v>7</v>
      </c>
      <c r="L56" s="32">
        <v>2.2801302931596091E-2</v>
      </c>
      <c r="M56" s="30" t="s">
        <v>137</v>
      </c>
      <c r="N56" s="32" t="s">
        <v>137</v>
      </c>
      <c r="O56" s="30" t="s">
        <v>137</v>
      </c>
      <c r="P56" s="30" t="s">
        <v>137</v>
      </c>
      <c r="Q56" s="35">
        <v>2</v>
      </c>
      <c r="R56" s="22" t="s">
        <v>138</v>
      </c>
    </row>
    <row r="57" spans="1:18" ht="17.100000000000001" customHeight="1" x14ac:dyDescent="0.3">
      <c r="A57" s="28" t="s">
        <v>75</v>
      </c>
      <c r="B57" s="29" t="s">
        <v>131</v>
      </c>
      <c r="C57" s="30">
        <v>14261</v>
      </c>
      <c r="D57" s="30">
        <v>11764</v>
      </c>
      <c r="E57" s="32">
        <v>0.82490708926442746</v>
      </c>
      <c r="F57" s="30">
        <v>9674</v>
      </c>
      <c r="G57" s="30">
        <v>4956</v>
      </c>
      <c r="H57" s="32">
        <v>0.34752121169623451</v>
      </c>
      <c r="I57" s="30">
        <v>4778</v>
      </c>
      <c r="J57" s="32">
        <v>0.3350396185400743</v>
      </c>
      <c r="K57" s="30">
        <v>178</v>
      </c>
      <c r="L57" s="32">
        <v>1.2481593156160157E-2</v>
      </c>
      <c r="M57" s="30">
        <v>2090</v>
      </c>
      <c r="N57" s="32">
        <v>0.14655353762008275</v>
      </c>
      <c r="O57" s="30">
        <v>2497</v>
      </c>
      <c r="P57" s="32">
        <v>0.17509291073557254</v>
      </c>
      <c r="Q57" s="37" t="s">
        <v>140</v>
      </c>
      <c r="R57" s="37" t="s">
        <v>140</v>
      </c>
    </row>
    <row r="58" spans="1:18" ht="17.100000000000001" customHeight="1" x14ac:dyDescent="0.3">
      <c r="A58" s="28" t="s">
        <v>75</v>
      </c>
      <c r="B58" s="29" t="s">
        <v>132</v>
      </c>
      <c r="C58" s="30">
        <v>772</v>
      </c>
      <c r="D58" s="30">
        <v>622</v>
      </c>
      <c r="E58" s="32">
        <v>0.80569948186528495</v>
      </c>
      <c r="F58" s="30">
        <v>520</v>
      </c>
      <c r="G58" s="30">
        <v>332</v>
      </c>
      <c r="H58" s="32">
        <v>0.43005181347150256</v>
      </c>
      <c r="I58" s="30">
        <v>326</v>
      </c>
      <c r="J58" s="32">
        <v>0.42227979274611399</v>
      </c>
      <c r="K58" s="30">
        <v>6</v>
      </c>
      <c r="L58" s="32">
        <v>7.7720207253886009E-3</v>
      </c>
      <c r="M58" s="30">
        <v>102</v>
      </c>
      <c r="N58" s="32">
        <v>0.13212435233160622</v>
      </c>
      <c r="O58" s="30">
        <v>150</v>
      </c>
      <c r="P58" s="32">
        <v>0.19430051813471502</v>
      </c>
      <c r="Q58" s="33" t="s">
        <v>140</v>
      </c>
      <c r="R58" s="33" t="s">
        <v>140</v>
      </c>
    </row>
    <row r="59" spans="1:18" ht="17.100000000000001" customHeight="1" x14ac:dyDescent="0.3">
      <c r="A59" s="28" t="s">
        <v>75</v>
      </c>
      <c r="B59" s="29" t="s">
        <v>133</v>
      </c>
      <c r="C59" s="30">
        <v>15309</v>
      </c>
      <c r="D59" s="30">
        <v>13757</v>
      </c>
      <c r="E59" s="32">
        <v>0.89862172578221966</v>
      </c>
      <c r="F59" s="30">
        <v>10857</v>
      </c>
      <c r="G59" s="30">
        <v>4747</v>
      </c>
      <c r="H59" s="32">
        <v>0.31007903847410018</v>
      </c>
      <c r="I59" s="30">
        <v>4674</v>
      </c>
      <c r="J59" s="32">
        <v>0.30531060160689788</v>
      </c>
      <c r="K59" s="30">
        <v>73</v>
      </c>
      <c r="L59" s="32">
        <v>4.7684368672022996E-3</v>
      </c>
      <c r="M59" s="30">
        <v>2900</v>
      </c>
      <c r="N59" s="32">
        <v>0.18943105362858451</v>
      </c>
      <c r="O59" s="30">
        <v>1552</v>
      </c>
      <c r="P59" s="32">
        <v>0.1013782742177804</v>
      </c>
      <c r="Q59" s="37" t="s">
        <v>140</v>
      </c>
      <c r="R59" s="37" t="s">
        <v>140</v>
      </c>
    </row>
    <row r="60" spans="1:18" ht="17.100000000000001" customHeight="1" x14ac:dyDescent="0.3">
      <c r="A60" s="28" t="s">
        <v>75</v>
      </c>
      <c r="B60" s="29" t="s">
        <v>134</v>
      </c>
      <c r="C60" s="30">
        <v>3297</v>
      </c>
      <c r="D60" s="30">
        <v>3119</v>
      </c>
      <c r="E60" s="32">
        <v>0.94601152562935997</v>
      </c>
      <c r="F60" s="30">
        <v>2594</v>
      </c>
      <c r="G60" s="30">
        <v>1220</v>
      </c>
      <c r="H60" s="32">
        <v>0.37003336366393691</v>
      </c>
      <c r="I60" s="30">
        <v>1202</v>
      </c>
      <c r="J60" s="32">
        <v>0.3645738550197149</v>
      </c>
      <c r="K60" s="30">
        <v>18</v>
      </c>
      <c r="L60" s="32">
        <v>5.4595086442220204E-3</v>
      </c>
      <c r="M60" s="30">
        <v>525</v>
      </c>
      <c r="N60" s="32">
        <v>0.15923566878980891</v>
      </c>
      <c r="O60" s="30">
        <v>178</v>
      </c>
      <c r="P60" s="32">
        <v>5.3988474370639979E-2</v>
      </c>
      <c r="Q60" s="33" t="s">
        <v>140</v>
      </c>
      <c r="R60" s="33" t="s">
        <v>140</v>
      </c>
    </row>
    <row r="61" spans="1:18" ht="17.100000000000001" customHeight="1" x14ac:dyDescent="0.3">
      <c r="A61" s="28" t="s">
        <v>75</v>
      </c>
      <c r="B61" s="29" t="s">
        <v>135</v>
      </c>
      <c r="C61" s="30">
        <v>1982</v>
      </c>
      <c r="D61" s="30">
        <v>1820</v>
      </c>
      <c r="E61" s="32">
        <v>0.9182643794147326</v>
      </c>
      <c r="F61" s="30">
        <v>1528</v>
      </c>
      <c r="G61" s="30">
        <v>817</v>
      </c>
      <c r="H61" s="32">
        <v>0.41220988900100908</v>
      </c>
      <c r="I61" s="30">
        <v>790</v>
      </c>
      <c r="J61" s="32">
        <v>0.39858728557013118</v>
      </c>
      <c r="K61" s="30">
        <v>27</v>
      </c>
      <c r="L61" s="32">
        <v>1.3622603430877902E-2</v>
      </c>
      <c r="M61" s="30">
        <v>292</v>
      </c>
      <c r="N61" s="32">
        <v>0.14732593340060546</v>
      </c>
      <c r="O61" s="30">
        <v>162</v>
      </c>
      <c r="P61" s="32">
        <v>8.1735620585267413E-2</v>
      </c>
      <c r="Q61" s="37" t="s">
        <v>140</v>
      </c>
      <c r="R61" s="37" t="s">
        <v>140</v>
      </c>
    </row>
    <row r="62" spans="1:18" ht="17.100000000000001" customHeight="1" x14ac:dyDescent="0.3">
      <c r="A62" s="38" t="s">
        <v>75</v>
      </c>
      <c r="B62" s="39" t="s">
        <v>136</v>
      </c>
      <c r="C62" s="40">
        <v>826101</v>
      </c>
      <c r="D62" s="40">
        <v>751534</v>
      </c>
      <c r="E62" s="42">
        <v>0.90973621869480847</v>
      </c>
      <c r="F62" s="40">
        <v>587321</v>
      </c>
      <c r="G62" s="40">
        <v>284087</v>
      </c>
      <c r="H62" s="42">
        <v>0.34388894336164705</v>
      </c>
      <c r="I62" s="40">
        <v>278984</v>
      </c>
      <c r="J62" s="42">
        <v>0.33771173258475656</v>
      </c>
      <c r="K62" s="40">
        <v>5103</v>
      </c>
      <c r="L62" s="42">
        <v>6.1772107768904771E-3</v>
      </c>
      <c r="M62" s="40">
        <v>164213</v>
      </c>
      <c r="N62" s="42">
        <v>0.19878077862150029</v>
      </c>
      <c r="O62" s="40">
        <v>74567</v>
      </c>
      <c r="P62" s="42">
        <v>9.0263781305191498E-2</v>
      </c>
      <c r="Q62" s="33" t="s">
        <v>140</v>
      </c>
      <c r="R62" s="33" t="s">
        <v>140</v>
      </c>
    </row>
    <row r="63" spans="1:18" ht="17.100000000000001" hidden="1" customHeight="1" x14ac:dyDescent="0.3">
      <c r="A63" s="15"/>
      <c r="B63" s="14"/>
      <c r="C63" s="16"/>
      <c r="D63" s="16"/>
      <c r="E63" s="16"/>
      <c r="F63" s="16"/>
      <c r="G63" s="16"/>
      <c r="H63" s="16"/>
      <c r="I63" s="16"/>
      <c r="J63" s="16"/>
      <c r="K63" s="16"/>
      <c r="L63" s="16"/>
      <c r="M63" s="16"/>
      <c r="N63" s="16"/>
      <c r="O63" s="16"/>
      <c r="P63" s="17"/>
      <c r="Q63" s="18"/>
      <c r="R63" s="11"/>
    </row>
    <row r="64" spans="1:18" ht="17.100000000000001" customHeight="1" x14ac:dyDescent="0.3">
      <c r="A64" s="49" t="s">
        <v>20</v>
      </c>
    </row>
  </sheetData>
  <sheetProtection sheet="1" objects="1" scenarios="1" selectLockedCells="1"/>
  <conditionalFormatting sqref="A4:R4 G5:H5 A5:C6 Q5:R6 F6:H6 A7:R20 A21:H21 M21:R21 A22:R24 A25:H25 M25:R25 A26:R27 A28:E28 G28:H28 O28:R28 A29:C29 F29:H29 Q29:R49 A30:R48 A49:C49 G49:H49 A50:H50 M50:R50 A51:R55 A56:C56 F56:N56 Q56 A57:R62">
    <cfRule type="expression" dxfId="238" priority="34">
      <formula>MOD(ROW(),2)=0</formula>
    </cfRule>
  </conditionalFormatting>
  <conditionalFormatting sqref="D5:D6">
    <cfRule type="expression" dxfId="237" priority="5">
      <formula>MOD(ROW(),2)=0</formula>
    </cfRule>
  </conditionalFormatting>
  <conditionalFormatting sqref="D29:E29">
    <cfRule type="expression" dxfId="236" priority="25">
      <formula>MOD(ROW(),2)=0</formula>
    </cfRule>
  </conditionalFormatting>
  <conditionalFormatting sqref="D56:E56">
    <cfRule type="expression" dxfId="235" priority="3">
      <formula>MOD(ROW(),2)=0</formula>
    </cfRule>
  </conditionalFormatting>
  <conditionalFormatting sqref="D49:F49">
    <cfRule type="expression" dxfId="234" priority="24">
      <formula>MOD(ROW(),2)=0</formula>
    </cfRule>
  </conditionalFormatting>
  <conditionalFormatting sqref="E6">
    <cfRule type="expression" dxfId="233" priority="4">
      <formula>MOD(ROW(),2)=0</formula>
    </cfRule>
  </conditionalFormatting>
  <conditionalFormatting sqref="E5:F5">
    <cfRule type="expression" dxfId="232" priority="23">
      <formula>MOD(ROW(),2)=0</formula>
    </cfRule>
  </conditionalFormatting>
  <conditionalFormatting sqref="F28">
    <cfRule type="expression" dxfId="231" priority="8">
      <formula>MOD(ROW(),2)=0</formula>
    </cfRule>
  </conditionalFormatting>
  <conditionalFormatting sqref="I5:J5">
    <cfRule type="expression" dxfId="230" priority="15">
      <formula>MOD(ROW(),2)=0</formula>
    </cfRule>
  </conditionalFormatting>
  <conditionalFormatting sqref="I21:J21">
    <cfRule type="expression" dxfId="229" priority="20">
      <formula>MOD(ROW(),2)=0</formula>
    </cfRule>
  </conditionalFormatting>
  <conditionalFormatting sqref="I25:J25">
    <cfRule type="expression" dxfId="228" priority="19">
      <formula>MOD(ROW(),2)=0</formula>
    </cfRule>
  </conditionalFormatting>
  <conditionalFormatting sqref="I28:J29">
    <cfRule type="expression" dxfId="227" priority="18">
      <formula>MOD(ROW(),2)=0</formula>
    </cfRule>
  </conditionalFormatting>
  <conditionalFormatting sqref="I49:J50">
    <cfRule type="expression" dxfId="226" priority="16">
      <formula>MOD(ROW(),2)=0</formula>
    </cfRule>
  </conditionalFormatting>
  <conditionalFormatting sqref="I6:L6">
    <cfRule type="expression" dxfId="225" priority="32">
      <formula>MOD(ROW(),2)=0</formula>
    </cfRule>
  </conditionalFormatting>
  <conditionalFormatting sqref="K5:L5">
    <cfRule type="expression" dxfId="224" priority="14">
      <formula>MOD(ROW(),2)=0</formula>
    </cfRule>
  </conditionalFormatting>
  <conditionalFormatting sqref="K21:L21">
    <cfRule type="expression" dxfId="223" priority="30">
      <formula>MOD(ROW(),2)=0</formula>
    </cfRule>
  </conditionalFormatting>
  <conditionalFormatting sqref="K25:L25">
    <cfRule type="expression" dxfId="222" priority="29">
      <formula>MOD(ROW(),2)=0</formula>
    </cfRule>
  </conditionalFormatting>
  <conditionalFormatting sqref="K28:L29">
    <cfRule type="expression" dxfId="221" priority="28">
      <formula>MOD(ROW(),2)=0</formula>
    </cfRule>
  </conditionalFormatting>
  <conditionalFormatting sqref="K49:L50">
    <cfRule type="expression" dxfId="220" priority="33">
      <formula>MOD(ROW(),2)=0</formula>
    </cfRule>
  </conditionalFormatting>
  <conditionalFormatting sqref="M6">
    <cfRule type="expression" dxfId="219" priority="2">
      <formula>MOD(ROW(),2)=0</formula>
    </cfRule>
  </conditionalFormatting>
  <conditionalFormatting sqref="M5:N5">
    <cfRule type="expression" dxfId="218" priority="31">
      <formula>MOD(ROW(),2)=0</formula>
    </cfRule>
  </conditionalFormatting>
  <conditionalFormatting sqref="M28:N29">
    <cfRule type="expression" dxfId="217" priority="7">
      <formula>MOD(ROW(),2)=0</formula>
    </cfRule>
  </conditionalFormatting>
  <conditionalFormatting sqref="M49:N49">
    <cfRule type="expression" dxfId="216" priority="21">
      <formula>MOD(ROW(),2)=0</formula>
    </cfRule>
  </conditionalFormatting>
  <conditionalFormatting sqref="N6">
    <cfRule type="expression" dxfId="215" priority="1">
      <formula>MOD(ROW(),2)=0</formula>
    </cfRule>
  </conditionalFormatting>
  <conditionalFormatting sqref="O5">
    <cfRule type="expression" dxfId="214" priority="10">
      <formula>MOD(ROW(),2)=0</formula>
    </cfRule>
  </conditionalFormatting>
  <conditionalFormatting sqref="O6:P6">
    <cfRule type="expression" dxfId="213" priority="13">
      <formula>MOD(ROW(),2)=0</formula>
    </cfRule>
  </conditionalFormatting>
  <conditionalFormatting sqref="O29:P29">
    <cfRule type="expression" dxfId="212" priority="26">
      <formula>MOD(ROW(),2)=0</formula>
    </cfRule>
  </conditionalFormatting>
  <conditionalFormatting sqref="O49:P49">
    <cfRule type="expression" dxfId="211" priority="27">
      <formula>MOD(ROW(),2)=0</formula>
    </cfRule>
  </conditionalFormatting>
  <conditionalFormatting sqref="O56:P56">
    <cfRule type="expression" dxfId="210" priority="12">
      <formula>MOD(ROW(),2)=0</formula>
    </cfRule>
  </conditionalFormatting>
  <conditionalFormatting sqref="P5">
    <cfRule type="expression" dxfId="209" priority="9">
      <formula>MOD(ROW(),2)=0</formula>
    </cfRule>
  </conditionalFormatting>
  <conditionalFormatting sqref="R56">
    <cfRule type="expression" dxfId="208" priority="6">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FDD7-DBD2-48DE-9F75-231995F44194}">
  <dimension ref="A1:G64"/>
  <sheetViews>
    <sheetView zoomScaleNormal="100" workbookViewId="0">
      <pane ySplit="3" topLeftCell="A46" activePane="bottomLeft" state="frozen"/>
      <selection activeCell="C62" sqref="C62"/>
      <selection pane="bottomLeft" activeCell="D54" sqref="D54"/>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25" t="s">
        <v>0</v>
      </c>
    </row>
    <row r="2" spans="1:7" s="3" customFormat="1" ht="23.1" customHeight="1" x14ac:dyDescent="0.45">
      <c r="A2" s="26" t="s">
        <v>51</v>
      </c>
    </row>
    <row r="3" spans="1:7" ht="34.5" x14ac:dyDescent="0.3">
      <c r="A3" s="27" t="s">
        <v>2</v>
      </c>
      <c r="B3" s="27" t="s">
        <v>3</v>
      </c>
      <c r="C3" s="27" t="s">
        <v>52</v>
      </c>
      <c r="D3" s="27" t="s">
        <v>53</v>
      </c>
      <c r="E3" s="50" t="s">
        <v>54</v>
      </c>
      <c r="F3" s="50" t="s">
        <v>18</v>
      </c>
      <c r="G3" s="50" t="s">
        <v>19</v>
      </c>
    </row>
    <row r="4" spans="1:7" ht="17.100000000000001" customHeight="1" x14ac:dyDescent="0.3">
      <c r="A4" s="29" t="s">
        <v>75</v>
      </c>
      <c r="B4" s="29" t="s">
        <v>76</v>
      </c>
      <c r="C4" s="51" t="s">
        <v>137</v>
      </c>
      <c r="D4" s="51" t="s">
        <v>137</v>
      </c>
      <c r="E4" s="52">
        <v>0.82359903828370629</v>
      </c>
      <c r="F4" s="53">
        <v>2</v>
      </c>
      <c r="G4" s="23" t="s">
        <v>139</v>
      </c>
    </row>
    <row r="5" spans="1:7" ht="17.100000000000001" customHeight="1" x14ac:dyDescent="0.3">
      <c r="A5" s="29" t="s">
        <v>75</v>
      </c>
      <c r="B5" s="29" t="s">
        <v>77</v>
      </c>
      <c r="C5" s="51" t="s">
        <v>137</v>
      </c>
      <c r="D5" s="51" t="s">
        <v>137</v>
      </c>
      <c r="E5" s="52">
        <v>1</v>
      </c>
      <c r="F5" s="54">
        <v>1</v>
      </c>
      <c r="G5" s="55" t="s">
        <v>79</v>
      </c>
    </row>
    <row r="6" spans="1:7" ht="17.100000000000001" customHeight="1" x14ac:dyDescent="0.3">
      <c r="A6" s="29" t="s">
        <v>75</v>
      </c>
      <c r="B6" s="29" t="s">
        <v>80</v>
      </c>
      <c r="C6" s="51">
        <v>0.87614678899082565</v>
      </c>
      <c r="D6" s="51">
        <v>0.87704918032786883</v>
      </c>
      <c r="E6" s="52">
        <v>0.87634408602150538</v>
      </c>
      <c r="F6" s="33" t="s">
        <v>140</v>
      </c>
      <c r="G6" s="33" t="s">
        <v>140</v>
      </c>
    </row>
    <row r="7" spans="1:7" ht="17.100000000000001" customHeight="1" x14ac:dyDescent="0.3">
      <c r="A7" s="29" t="s">
        <v>75</v>
      </c>
      <c r="B7" s="29" t="s">
        <v>81</v>
      </c>
      <c r="C7" s="51">
        <v>0.85610302351623735</v>
      </c>
      <c r="D7" s="51">
        <v>0.903353057199211</v>
      </c>
      <c r="E7" s="52">
        <v>0.86197597450355479</v>
      </c>
      <c r="F7" s="37" t="s">
        <v>140</v>
      </c>
      <c r="G7" s="37" t="s">
        <v>140</v>
      </c>
    </row>
    <row r="8" spans="1:7" ht="17.100000000000001" customHeight="1" x14ac:dyDescent="0.3">
      <c r="A8" s="29" t="s">
        <v>75</v>
      </c>
      <c r="B8" s="29" t="s">
        <v>82</v>
      </c>
      <c r="C8" s="51">
        <v>0.89220779220779223</v>
      </c>
      <c r="D8" s="51">
        <v>0.88157894736842102</v>
      </c>
      <c r="E8" s="52">
        <v>0.8904555314533622</v>
      </c>
      <c r="F8" s="33" t="s">
        <v>140</v>
      </c>
      <c r="G8" s="33" t="s">
        <v>140</v>
      </c>
    </row>
    <row r="9" spans="1:7" ht="17.100000000000001" customHeight="1" x14ac:dyDescent="0.3">
      <c r="A9" s="29" t="s">
        <v>75</v>
      </c>
      <c r="B9" s="29" t="s">
        <v>83</v>
      </c>
      <c r="C9" s="51">
        <v>0.92152917505030185</v>
      </c>
      <c r="D9" s="51">
        <v>0.90163934426229508</v>
      </c>
      <c r="E9" s="52">
        <v>0.91760904684975764</v>
      </c>
      <c r="F9" s="37" t="s">
        <v>140</v>
      </c>
      <c r="G9" s="37" t="s">
        <v>140</v>
      </c>
    </row>
    <row r="10" spans="1:7" ht="17.100000000000001" customHeight="1" x14ac:dyDescent="0.3">
      <c r="A10" s="29" t="s">
        <v>75</v>
      </c>
      <c r="B10" s="29" t="s">
        <v>84</v>
      </c>
      <c r="C10" s="51">
        <v>0.84202630971613202</v>
      </c>
      <c r="D10" s="51">
        <v>0.89552238805970152</v>
      </c>
      <c r="E10" s="52">
        <v>0.85010287057901435</v>
      </c>
      <c r="F10" s="33" t="s">
        <v>140</v>
      </c>
      <c r="G10" s="33" t="s">
        <v>140</v>
      </c>
    </row>
    <row r="11" spans="1:7" ht="17.100000000000001" customHeight="1" x14ac:dyDescent="0.3">
      <c r="A11" s="29" t="s">
        <v>75</v>
      </c>
      <c r="B11" s="29" t="s">
        <v>85</v>
      </c>
      <c r="C11" s="51">
        <v>0.85929648241206025</v>
      </c>
      <c r="D11" s="51">
        <v>0.88148148148148153</v>
      </c>
      <c r="E11" s="52">
        <v>0.86338797814207646</v>
      </c>
      <c r="F11" s="37" t="s">
        <v>140</v>
      </c>
      <c r="G11" s="37" t="s">
        <v>140</v>
      </c>
    </row>
    <row r="12" spans="1:7" ht="17.100000000000001" customHeight="1" x14ac:dyDescent="0.3">
      <c r="A12" s="29" t="s">
        <v>75</v>
      </c>
      <c r="B12" s="29" t="s">
        <v>86</v>
      </c>
      <c r="C12" s="51">
        <v>0.83942558746736295</v>
      </c>
      <c r="D12" s="51">
        <v>0.90353697749196138</v>
      </c>
      <c r="E12" s="52">
        <v>0.850244167118828</v>
      </c>
      <c r="F12" s="33" t="s">
        <v>140</v>
      </c>
      <c r="G12" s="33" t="s">
        <v>140</v>
      </c>
    </row>
    <row r="13" spans="1:7" ht="17.100000000000001" customHeight="1" x14ac:dyDescent="0.3">
      <c r="A13" s="29" t="s">
        <v>75</v>
      </c>
      <c r="B13" s="29" t="s">
        <v>87</v>
      </c>
      <c r="C13" s="51">
        <v>0.85871815454814315</v>
      </c>
      <c r="D13" s="51">
        <v>0.85784313725490191</v>
      </c>
      <c r="E13" s="52">
        <v>0.8586121115360339</v>
      </c>
      <c r="F13" s="37" t="s">
        <v>140</v>
      </c>
      <c r="G13" s="37" t="s">
        <v>140</v>
      </c>
    </row>
    <row r="14" spans="1:7" ht="17.100000000000001" customHeight="1" x14ac:dyDescent="0.3">
      <c r="A14" s="29" t="s">
        <v>75</v>
      </c>
      <c r="B14" s="29" t="s">
        <v>88</v>
      </c>
      <c r="C14" s="51">
        <v>0.89291882556131263</v>
      </c>
      <c r="D14" s="51">
        <v>0.90298507462686572</v>
      </c>
      <c r="E14" s="52">
        <v>0.8948106591865358</v>
      </c>
      <c r="F14" s="33" t="s">
        <v>140</v>
      </c>
      <c r="G14" s="33" t="s">
        <v>140</v>
      </c>
    </row>
    <row r="15" spans="1:7" ht="17.100000000000001" customHeight="1" x14ac:dyDescent="0.3">
      <c r="A15" s="29" t="s">
        <v>75</v>
      </c>
      <c r="B15" s="29" t="s">
        <v>89</v>
      </c>
      <c r="C15" s="51">
        <v>0.82170900692840643</v>
      </c>
      <c r="D15" s="51">
        <v>0.87245841035120153</v>
      </c>
      <c r="E15" s="52">
        <v>0.83185513673318556</v>
      </c>
      <c r="F15" s="37" t="s">
        <v>140</v>
      </c>
      <c r="G15" s="37" t="s">
        <v>140</v>
      </c>
    </row>
    <row r="16" spans="1:7" ht="17.100000000000001" customHeight="1" x14ac:dyDescent="0.3">
      <c r="A16" s="29" t="s">
        <v>75</v>
      </c>
      <c r="B16" s="29" t="s">
        <v>90</v>
      </c>
      <c r="C16" s="51">
        <v>0.90440409100396579</v>
      </c>
      <c r="D16" s="51">
        <v>0.94611872146118725</v>
      </c>
      <c r="E16" s="52">
        <v>0.91216445803601764</v>
      </c>
      <c r="F16" s="33" t="s">
        <v>140</v>
      </c>
      <c r="G16" s="33" t="s">
        <v>140</v>
      </c>
    </row>
    <row r="17" spans="1:7" ht="17.100000000000001" customHeight="1" x14ac:dyDescent="0.3">
      <c r="A17" s="29" t="s">
        <v>75</v>
      </c>
      <c r="B17" s="29" t="s">
        <v>91</v>
      </c>
      <c r="C17" s="51">
        <v>0.84615384615384615</v>
      </c>
      <c r="D17" s="51">
        <v>0.96825396825396826</v>
      </c>
      <c r="E17" s="52">
        <v>0.87205387205387208</v>
      </c>
      <c r="F17" s="37" t="s">
        <v>140</v>
      </c>
      <c r="G17" s="37" t="s">
        <v>140</v>
      </c>
    </row>
    <row r="18" spans="1:7" ht="17.100000000000001" customHeight="1" x14ac:dyDescent="0.3">
      <c r="A18" s="29" t="s">
        <v>75</v>
      </c>
      <c r="B18" s="29" t="s">
        <v>92</v>
      </c>
      <c r="C18" s="51">
        <v>0.89320502749410835</v>
      </c>
      <c r="D18" s="51">
        <v>0.86668808223578542</v>
      </c>
      <c r="E18" s="52">
        <v>0.89031603261820602</v>
      </c>
      <c r="F18" s="33" t="s">
        <v>140</v>
      </c>
      <c r="G18" s="33" t="s">
        <v>140</v>
      </c>
    </row>
    <row r="19" spans="1:7" ht="17.100000000000001" customHeight="1" x14ac:dyDescent="0.3">
      <c r="A19" s="29" t="s">
        <v>75</v>
      </c>
      <c r="B19" s="29" t="s">
        <v>93</v>
      </c>
      <c r="C19" s="51">
        <v>0.97135262847017134</v>
      </c>
      <c r="D19" s="51">
        <v>0.97941176470588232</v>
      </c>
      <c r="E19" s="52">
        <v>0.97208803005904454</v>
      </c>
      <c r="F19" s="37" t="s">
        <v>140</v>
      </c>
      <c r="G19" s="37" t="s">
        <v>140</v>
      </c>
    </row>
    <row r="20" spans="1:7" ht="17.100000000000001" customHeight="1" x14ac:dyDescent="0.3">
      <c r="A20" s="29" t="s">
        <v>75</v>
      </c>
      <c r="B20" s="29" t="s">
        <v>94</v>
      </c>
      <c r="C20" s="51">
        <v>0.89956803455723544</v>
      </c>
      <c r="D20" s="51">
        <v>0.87</v>
      </c>
      <c r="E20" s="52">
        <v>0.89328231292517002</v>
      </c>
      <c r="F20" s="33" t="s">
        <v>140</v>
      </c>
      <c r="G20" s="33" t="s">
        <v>140</v>
      </c>
    </row>
    <row r="21" spans="1:7" ht="17.100000000000001" customHeight="1" x14ac:dyDescent="0.3">
      <c r="A21" s="29" t="s">
        <v>75</v>
      </c>
      <c r="B21" s="29" t="s">
        <v>95</v>
      </c>
      <c r="C21" s="51">
        <v>0.83879093198992438</v>
      </c>
      <c r="D21" s="51">
        <v>0.86956521739130432</v>
      </c>
      <c r="E21" s="52">
        <v>0.8433476394849786</v>
      </c>
      <c r="F21" s="37" t="s">
        <v>140</v>
      </c>
      <c r="G21" s="37" t="s">
        <v>140</v>
      </c>
    </row>
    <row r="22" spans="1:7" ht="17.100000000000001" customHeight="1" x14ac:dyDescent="0.3">
      <c r="A22" s="29" t="s">
        <v>75</v>
      </c>
      <c r="B22" s="29" t="s">
        <v>96</v>
      </c>
      <c r="C22" s="51">
        <v>0.82568173810921908</v>
      </c>
      <c r="D22" s="51">
        <v>0.88626132709733996</v>
      </c>
      <c r="E22" s="52">
        <v>0.83406924742497524</v>
      </c>
      <c r="F22" s="33" t="s">
        <v>140</v>
      </c>
      <c r="G22" s="33" t="s">
        <v>140</v>
      </c>
    </row>
    <row r="23" spans="1:7" ht="17.100000000000001" customHeight="1" x14ac:dyDescent="0.3">
      <c r="A23" s="29" t="s">
        <v>75</v>
      </c>
      <c r="B23" s="29" t="s">
        <v>97</v>
      </c>
      <c r="C23" s="51">
        <v>0.86568817502076989</v>
      </c>
      <c r="D23" s="51">
        <v>0.8978102189781022</v>
      </c>
      <c r="E23" s="52">
        <v>0.86897066136250622</v>
      </c>
      <c r="F23" s="37" t="s">
        <v>140</v>
      </c>
      <c r="G23" s="37" t="s">
        <v>140</v>
      </c>
    </row>
    <row r="24" spans="1:7" ht="17.100000000000001" customHeight="1" x14ac:dyDescent="0.3">
      <c r="A24" s="29" t="s">
        <v>75</v>
      </c>
      <c r="B24" s="29" t="s">
        <v>98</v>
      </c>
      <c r="C24" s="51">
        <v>0.84618067666550401</v>
      </c>
      <c r="D24" s="51">
        <v>0.8892455858747994</v>
      </c>
      <c r="E24" s="52">
        <v>0.85386819484240684</v>
      </c>
      <c r="F24" s="33" t="s">
        <v>140</v>
      </c>
      <c r="G24" s="33" t="s">
        <v>140</v>
      </c>
    </row>
    <row r="25" spans="1:7" ht="17.100000000000001" customHeight="1" x14ac:dyDescent="0.3">
      <c r="A25" s="29" t="s">
        <v>75</v>
      </c>
      <c r="B25" s="29" t="s">
        <v>99</v>
      </c>
      <c r="C25" s="51">
        <v>0.84074074074074079</v>
      </c>
      <c r="D25" s="51">
        <v>0.8771929824561403</v>
      </c>
      <c r="E25" s="52">
        <v>0.84709480122324154</v>
      </c>
      <c r="F25" s="37" t="s">
        <v>140</v>
      </c>
      <c r="G25" s="37" t="s">
        <v>140</v>
      </c>
    </row>
    <row r="26" spans="1:7" ht="17.100000000000001" customHeight="1" x14ac:dyDescent="0.3">
      <c r="A26" s="29" t="s">
        <v>75</v>
      </c>
      <c r="B26" s="29" t="s">
        <v>100</v>
      </c>
      <c r="C26" s="51">
        <v>0.83795411089866156</v>
      </c>
      <c r="D26" s="51">
        <v>0.89260143198090691</v>
      </c>
      <c r="E26" s="52">
        <v>0.84707287933094388</v>
      </c>
      <c r="F26" s="33" t="s">
        <v>140</v>
      </c>
      <c r="G26" s="33" t="s">
        <v>140</v>
      </c>
    </row>
    <row r="27" spans="1:7" ht="17.100000000000001" customHeight="1" x14ac:dyDescent="0.3">
      <c r="A27" s="29" t="s">
        <v>75</v>
      </c>
      <c r="B27" s="29" t="s">
        <v>101</v>
      </c>
      <c r="C27" s="51">
        <v>0.85772634445200813</v>
      </c>
      <c r="D27" s="51">
        <v>0.89700996677740863</v>
      </c>
      <c r="E27" s="52">
        <v>0.86202715809893304</v>
      </c>
      <c r="F27" s="37" t="s">
        <v>140</v>
      </c>
      <c r="G27" s="37" t="s">
        <v>140</v>
      </c>
    </row>
    <row r="28" spans="1:7" ht="17.100000000000001" customHeight="1" x14ac:dyDescent="0.3">
      <c r="A28" s="29" t="s">
        <v>75</v>
      </c>
      <c r="B28" s="29" t="s">
        <v>102</v>
      </c>
      <c r="C28" s="51">
        <v>0.96644295302013428</v>
      </c>
      <c r="D28" s="51">
        <v>1</v>
      </c>
      <c r="E28" s="52">
        <v>0.97267759562841527</v>
      </c>
      <c r="F28" s="33" t="s">
        <v>140</v>
      </c>
      <c r="G28" s="33" t="s">
        <v>140</v>
      </c>
    </row>
    <row r="29" spans="1:7" ht="17.100000000000001" customHeight="1" x14ac:dyDescent="0.3">
      <c r="A29" s="29" t="s">
        <v>75</v>
      </c>
      <c r="B29" s="29" t="s">
        <v>103</v>
      </c>
      <c r="C29" s="51">
        <v>0.83561643835616439</v>
      </c>
      <c r="D29" s="51">
        <v>0.84</v>
      </c>
      <c r="E29" s="52">
        <v>0.83625730994152048</v>
      </c>
      <c r="F29" s="37" t="s">
        <v>140</v>
      </c>
      <c r="G29" s="37" t="s">
        <v>140</v>
      </c>
    </row>
    <row r="30" spans="1:7" ht="17.100000000000001" customHeight="1" x14ac:dyDescent="0.3">
      <c r="A30" s="29" t="s">
        <v>75</v>
      </c>
      <c r="B30" s="29" t="s">
        <v>104</v>
      </c>
      <c r="C30" s="51">
        <v>0.8406829792955095</v>
      </c>
      <c r="D30" s="51">
        <v>0.85738930419781478</v>
      </c>
      <c r="E30" s="52">
        <v>0.84384875231557155</v>
      </c>
      <c r="F30" s="33" t="s">
        <v>140</v>
      </c>
      <c r="G30" s="33" t="s">
        <v>140</v>
      </c>
    </row>
    <row r="31" spans="1:7" ht="17.100000000000001" customHeight="1" x14ac:dyDescent="0.3">
      <c r="A31" s="29" t="s">
        <v>75</v>
      </c>
      <c r="B31" s="29" t="s">
        <v>105</v>
      </c>
      <c r="C31" s="51">
        <v>0.8941605839416058</v>
      </c>
      <c r="D31" s="51">
        <v>0.8943965517241379</v>
      </c>
      <c r="E31" s="52">
        <v>0.89421252371916504</v>
      </c>
      <c r="F31" s="37" t="s">
        <v>140</v>
      </c>
      <c r="G31" s="37" t="s">
        <v>140</v>
      </c>
    </row>
    <row r="32" spans="1:7" ht="17.100000000000001" customHeight="1" x14ac:dyDescent="0.3">
      <c r="A32" s="29" t="s">
        <v>75</v>
      </c>
      <c r="B32" s="29" t="s">
        <v>106</v>
      </c>
      <c r="C32" s="51">
        <v>0.86581920903954801</v>
      </c>
      <c r="D32" s="51">
        <v>0.87542087542087543</v>
      </c>
      <c r="E32" s="52">
        <v>0.86748394629305314</v>
      </c>
      <c r="F32" s="33" t="s">
        <v>140</v>
      </c>
      <c r="G32" s="33" t="s">
        <v>140</v>
      </c>
    </row>
    <row r="33" spans="1:7" ht="17.100000000000001" customHeight="1" x14ac:dyDescent="0.3">
      <c r="A33" s="29" t="s">
        <v>75</v>
      </c>
      <c r="B33" s="29" t="s">
        <v>107</v>
      </c>
      <c r="C33" s="51">
        <v>0.84635559383073666</v>
      </c>
      <c r="D33" s="51">
        <v>0.92744960150023437</v>
      </c>
      <c r="E33" s="52">
        <v>0.85795988192674089</v>
      </c>
      <c r="F33" s="37" t="s">
        <v>140</v>
      </c>
      <c r="G33" s="37" t="s">
        <v>140</v>
      </c>
    </row>
    <row r="34" spans="1:7" ht="17.100000000000001" customHeight="1" x14ac:dyDescent="0.3">
      <c r="A34" s="29" t="s">
        <v>75</v>
      </c>
      <c r="B34" s="29" t="s">
        <v>108</v>
      </c>
      <c r="C34" s="51">
        <v>0.85527414416921788</v>
      </c>
      <c r="D34" s="51">
        <v>0.88540410132689984</v>
      </c>
      <c r="E34" s="52">
        <v>0.86092265943012214</v>
      </c>
      <c r="F34" s="33" t="s">
        <v>140</v>
      </c>
      <c r="G34" s="33" t="s">
        <v>140</v>
      </c>
    </row>
    <row r="35" spans="1:7" ht="17.100000000000001" customHeight="1" x14ac:dyDescent="0.3">
      <c r="A35" s="29" t="s">
        <v>75</v>
      </c>
      <c r="B35" s="29" t="s">
        <v>109</v>
      </c>
      <c r="C35" s="51">
        <v>0.85624999999999996</v>
      </c>
      <c r="D35" s="51">
        <v>0.86153846153846159</v>
      </c>
      <c r="E35" s="52">
        <v>0.8571428571428571</v>
      </c>
      <c r="F35" s="37" t="s">
        <v>140</v>
      </c>
      <c r="G35" s="37" t="s">
        <v>140</v>
      </c>
    </row>
    <row r="36" spans="1:7" ht="17.100000000000001" customHeight="1" x14ac:dyDescent="0.3">
      <c r="A36" s="29" t="s">
        <v>75</v>
      </c>
      <c r="B36" s="29" t="s">
        <v>110</v>
      </c>
      <c r="C36" s="51">
        <v>0.81842209856915737</v>
      </c>
      <c r="D36" s="51">
        <v>0.85731505198131686</v>
      </c>
      <c r="E36" s="52">
        <v>0.82295415840019659</v>
      </c>
      <c r="F36" s="33" t="s">
        <v>140</v>
      </c>
      <c r="G36" s="33" t="s">
        <v>140</v>
      </c>
    </row>
    <row r="37" spans="1:7" ht="17.100000000000001" customHeight="1" x14ac:dyDescent="0.3">
      <c r="A37" s="29" t="s">
        <v>75</v>
      </c>
      <c r="B37" s="29" t="s">
        <v>111</v>
      </c>
      <c r="C37" s="51">
        <v>0.84465331393830889</v>
      </c>
      <c r="D37" s="51">
        <v>0.8594862271742495</v>
      </c>
      <c r="E37" s="52">
        <v>0.84624858531389391</v>
      </c>
      <c r="F37" s="37" t="s">
        <v>140</v>
      </c>
      <c r="G37" s="37" t="s">
        <v>140</v>
      </c>
    </row>
    <row r="38" spans="1:7" ht="17.100000000000001" customHeight="1" x14ac:dyDescent="0.3">
      <c r="A38" s="29" t="s">
        <v>75</v>
      </c>
      <c r="B38" s="29" t="s">
        <v>112</v>
      </c>
      <c r="C38" s="51">
        <v>0.88364779874213839</v>
      </c>
      <c r="D38" s="51">
        <v>0.9329896907216495</v>
      </c>
      <c r="E38" s="52">
        <v>0.89198606271777003</v>
      </c>
      <c r="F38" s="33" t="s">
        <v>140</v>
      </c>
      <c r="G38" s="33" t="s">
        <v>140</v>
      </c>
    </row>
    <row r="39" spans="1:7" ht="17.100000000000001" customHeight="1" x14ac:dyDescent="0.3">
      <c r="A39" s="29" t="s">
        <v>75</v>
      </c>
      <c r="B39" s="36" t="s">
        <v>113</v>
      </c>
      <c r="C39" s="51">
        <v>0.85769703650315854</v>
      </c>
      <c r="D39" s="51">
        <v>0.88439306358381498</v>
      </c>
      <c r="E39" s="52">
        <v>0.86065666465621227</v>
      </c>
      <c r="F39" s="37" t="s">
        <v>140</v>
      </c>
      <c r="G39" s="37" t="s">
        <v>140</v>
      </c>
    </row>
    <row r="40" spans="1:7" ht="17.100000000000001" customHeight="1" x14ac:dyDescent="0.3">
      <c r="A40" s="29" t="s">
        <v>75</v>
      </c>
      <c r="B40" s="29" t="s">
        <v>114</v>
      </c>
      <c r="C40" s="51">
        <v>0.82597783780334777</v>
      </c>
      <c r="D40" s="51">
        <v>0.87207255990253152</v>
      </c>
      <c r="E40" s="52">
        <v>0.83223660024998158</v>
      </c>
      <c r="F40" s="33" t="s">
        <v>140</v>
      </c>
      <c r="G40" s="33" t="s">
        <v>140</v>
      </c>
    </row>
    <row r="41" spans="1:7" ht="17.100000000000001" customHeight="1" x14ac:dyDescent="0.3">
      <c r="A41" s="29" t="s">
        <v>75</v>
      </c>
      <c r="B41" s="36" t="s">
        <v>115</v>
      </c>
      <c r="C41" s="51">
        <v>0.82303345591532873</v>
      </c>
      <c r="D41" s="51">
        <v>0.92334630350194558</v>
      </c>
      <c r="E41" s="52">
        <v>0.84182520591879872</v>
      </c>
      <c r="F41" s="37" t="s">
        <v>140</v>
      </c>
      <c r="G41" s="37" t="s">
        <v>140</v>
      </c>
    </row>
    <row r="42" spans="1:7" ht="17.100000000000001" customHeight="1" x14ac:dyDescent="0.3">
      <c r="A42" s="29" t="s">
        <v>75</v>
      </c>
      <c r="B42" s="29" t="s">
        <v>116</v>
      </c>
      <c r="C42" s="51">
        <v>0.87603521356374303</v>
      </c>
      <c r="D42" s="51">
        <v>0.90396270396270395</v>
      </c>
      <c r="E42" s="52">
        <v>0.87946224256292904</v>
      </c>
      <c r="F42" s="33" t="s">
        <v>140</v>
      </c>
      <c r="G42" s="33" t="s">
        <v>140</v>
      </c>
    </row>
    <row r="43" spans="1:7" ht="17.100000000000001" customHeight="1" x14ac:dyDescent="0.3">
      <c r="A43" s="29" t="s">
        <v>75</v>
      </c>
      <c r="B43" s="36" t="s">
        <v>117</v>
      </c>
      <c r="C43" s="51">
        <v>0.86991386991386987</v>
      </c>
      <c r="D43" s="51">
        <v>0.89378757515030061</v>
      </c>
      <c r="E43" s="52">
        <v>0.87299534402483192</v>
      </c>
      <c r="F43" s="37" t="s">
        <v>140</v>
      </c>
      <c r="G43" s="37" t="s">
        <v>140</v>
      </c>
    </row>
    <row r="44" spans="1:7" ht="17.100000000000001" customHeight="1" x14ac:dyDescent="0.3">
      <c r="A44" s="29" t="s">
        <v>75</v>
      </c>
      <c r="B44" s="29" t="s">
        <v>118</v>
      </c>
      <c r="C44" s="51">
        <v>0.84770149981709553</v>
      </c>
      <c r="D44" s="51">
        <v>0.90998363338788868</v>
      </c>
      <c r="E44" s="52">
        <v>0.85907913095475386</v>
      </c>
      <c r="F44" s="33" t="s">
        <v>140</v>
      </c>
      <c r="G44" s="33" t="s">
        <v>140</v>
      </c>
    </row>
    <row r="45" spans="1:7" ht="17.100000000000001" customHeight="1" x14ac:dyDescent="0.3">
      <c r="A45" s="29" t="s">
        <v>75</v>
      </c>
      <c r="B45" s="36" t="s">
        <v>119</v>
      </c>
      <c r="C45" s="51">
        <v>0.86916258764386822</v>
      </c>
      <c r="D45" s="51">
        <v>0.91583011583011587</v>
      </c>
      <c r="E45" s="52">
        <v>0.87598825389654389</v>
      </c>
      <c r="F45" s="37" t="s">
        <v>140</v>
      </c>
      <c r="G45" s="37" t="s">
        <v>140</v>
      </c>
    </row>
    <row r="46" spans="1:7" ht="17.100000000000001" customHeight="1" x14ac:dyDescent="0.3">
      <c r="A46" s="29" t="s">
        <v>75</v>
      </c>
      <c r="B46" s="29" t="s">
        <v>120</v>
      </c>
      <c r="C46" s="51">
        <v>0.85505663982530367</v>
      </c>
      <c r="D46" s="51">
        <v>0.89902952715259132</v>
      </c>
      <c r="E46" s="52">
        <v>0.86299582463465552</v>
      </c>
      <c r="F46" s="33" t="s">
        <v>140</v>
      </c>
      <c r="G46" s="33" t="s">
        <v>140</v>
      </c>
    </row>
    <row r="47" spans="1:7" ht="17.100000000000001" customHeight="1" x14ac:dyDescent="0.3">
      <c r="A47" s="29" t="s">
        <v>75</v>
      </c>
      <c r="B47" s="29" t="s">
        <v>121</v>
      </c>
      <c r="C47" s="51">
        <v>0.85242146596858637</v>
      </c>
      <c r="D47" s="51">
        <v>0.88571428571428568</v>
      </c>
      <c r="E47" s="52">
        <v>0.85837140553614621</v>
      </c>
      <c r="F47" s="37" t="s">
        <v>140</v>
      </c>
      <c r="G47" s="37" t="s">
        <v>140</v>
      </c>
    </row>
    <row r="48" spans="1:7" ht="17.100000000000001" customHeight="1" x14ac:dyDescent="0.3">
      <c r="A48" s="29" t="s">
        <v>75</v>
      </c>
      <c r="B48" s="29" t="s">
        <v>122</v>
      </c>
      <c r="C48" s="51">
        <v>0.88896575579384296</v>
      </c>
      <c r="D48" s="51">
        <v>0.9019033674963397</v>
      </c>
      <c r="E48" s="52">
        <v>0.89143816452154445</v>
      </c>
      <c r="F48" s="33" t="s">
        <v>140</v>
      </c>
      <c r="G48" s="33" t="s">
        <v>140</v>
      </c>
    </row>
    <row r="49" spans="1:7" ht="17.100000000000001" customHeight="1" x14ac:dyDescent="0.3">
      <c r="A49" s="29" t="s">
        <v>75</v>
      </c>
      <c r="B49" s="29" t="s">
        <v>123</v>
      </c>
      <c r="C49" s="51">
        <v>0.88888888888888884</v>
      </c>
      <c r="D49" s="51">
        <v>1</v>
      </c>
      <c r="E49" s="52">
        <v>0.91304347826086951</v>
      </c>
      <c r="F49" s="37" t="s">
        <v>140</v>
      </c>
      <c r="G49" s="37" t="s">
        <v>140</v>
      </c>
    </row>
    <row r="50" spans="1:7" ht="17.100000000000001" customHeight="1" x14ac:dyDescent="0.3">
      <c r="A50" s="29" t="s">
        <v>75</v>
      </c>
      <c r="B50" s="29" t="s">
        <v>124</v>
      </c>
      <c r="C50" s="51">
        <v>0.88507109004739337</v>
      </c>
      <c r="D50" s="51">
        <v>0.9244444444444444</v>
      </c>
      <c r="E50" s="52">
        <v>0.89335827876520113</v>
      </c>
      <c r="F50" s="33" t="s">
        <v>140</v>
      </c>
      <c r="G50" s="33" t="s">
        <v>140</v>
      </c>
    </row>
    <row r="51" spans="1:7" ht="17.100000000000001" customHeight="1" x14ac:dyDescent="0.3">
      <c r="A51" s="29" t="s">
        <v>75</v>
      </c>
      <c r="B51" s="29" t="s">
        <v>125</v>
      </c>
      <c r="C51" s="51">
        <v>0.82037533512064342</v>
      </c>
      <c r="D51" s="51">
        <v>0.89224137931034486</v>
      </c>
      <c r="E51" s="52">
        <v>0.83096266192532386</v>
      </c>
      <c r="F51" s="37" t="s">
        <v>140</v>
      </c>
      <c r="G51" s="37" t="s">
        <v>140</v>
      </c>
    </row>
    <row r="52" spans="1:7" ht="17.100000000000001" customHeight="1" x14ac:dyDescent="0.3">
      <c r="A52" s="29" t="s">
        <v>75</v>
      </c>
      <c r="B52" s="29" t="s">
        <v>126</v>
      </c>
      <c r="C52" s="51">
        <v>0.85109170305676851</v>
      </c>
      <c r="D52" s="51">
        <v>0.88260869565217392</v>
      </c>
      <c r="E52" s="52">
        <v>0.85481386392811298</v>
      </c>
      <c r="F52" s="33" t="s">
        <v>140</v>
      </c>
      <c r="G52" s="33" t="s">
        <v>140</v>
      </c>
    </row>
    <row r="53" spans="1:7" ht="17.100000000000001" customHeight="1" x14ac:dyDescent="0.3">
      <c r="A53" s="29" t="s">
        <v>75</v>
      </c>
      <c r="B53" s="29" t="s">
        <v>127</v>
      </c>
      <c r="C53" s="51">
        <v>0.87120091999342864</v>
      </c>
      <c r="D53" s="51">
        <v>0.92190669371196754</v>
      </c>
      <c r="E53" s="52">
        <v>0.87826947547009759</v>
      </c>
      <c r="F53" s="37" t="s">
        <v>140</v>
      </c>
      <c r="G53" s="37" t="s">
        <v>140</v>
      </c>
    </row>
    <row r="54" spans="1:7" ht="17.100000000000001" customHeight="1" x14ac:dyDescent="0.3">
      <c r="A54" s="29" t="s">
        <v>75</v>
      </c>
      <c r="B54" s="29" t="s">
        <v>128</v>
      </c>
      <c r="C54" s="51">
        <v>0.88968609865470849</v>
      </c>
      <c r="D54" s="51">
        <v>0.88913043478260867</v>
      </c>
      <c r="E54" s="52">
        <v>0.88959107806691451</v>
      </c>
      <c r="F54" s="33" t="s">
        <v>140</v>
      </c>
      <c r="G54" s="33" t="s">
        <v>140</v>
      </c>
    </row>
    <row r="55" spans="1:7" ht="17.100000000000001" customHeight="1" x14ac:dyDescent="0.3">
      <c r="A55" s="29" t="s">
        <v>75</v>
      </c>
      <c r="B55" s="29" t="s">
        <v>129</v>
      </c>
      <c r="C55" s="51">
        <v>0.83576051779935279</v>
      </c>
      <c r="D55" s="51">
        <v>0.85530546623794212</v>
      </c>
      <c r="E55" s="52">
        <v>0.83968972204266323</v>
      </c>
      <c r="F55" s="37" t="s">
        <v>140</v>
      </c>
      <c r="G55" s="37" t="s">
        <v>140</v>
      </c>
    </row>
    <row r="56" spans="1:7" ht="17.100000000000001" customHeight="1" x14ac:dyDescent="0.3">
      <c r="A56" s="29" t="s">
        <v>75</v>
      </c>
      <c r="B56" s="29" t="s">
        <v>130</v>
      </c>
      <c r="C56" s="51">
        <v>0.90376569037656906</v>
      </c>
      <c r="D56" s="51">
        <v>0.8970588235294118</v>
      </c>
      <c r="E56" s="52">
        <v>0.90228013029315957</v>
      </c>
      <c r="F56" s="33" t="s">
        <v>140</v>
      </c>
      <c r="G56" s="33" t="s">
        <v>140</v>
      </c>
    </row>
    <row r="57" spans="1:7" ht="17.100000000000001" customHeight="1" x14ac:dyDescent="0.3">
      <c r="A57" s="29" t="s">
        <v>75</v>
      </c>
      <c r="B57" s="29" t="s">
        <v>131</v>
      </c>
      <c r="C57" s="51">
        <v>0.88446556559675915</v>
      </c>
      <c r="D57" s="51">
        <v>0.89473684210526316</v>
      </c>
      <c r="E57" s="52">
        <v>0.88549190098871045</v>
      </c>
      <c r="F57" s="37" t="s">
        <v>140</v>
      </c>
      <c r="G57" s="37" t="s">
        <v>140</v>
      </c>
    </row>
    <row r="58" spans="1:7" ht="17.100000000000001" customHeight="1" x14ac:dyDescent="0.3">
      <c r="A58" s="29" t="s">
        <v>75</v>
      </c>
      <c r="B58" s="29" t="s">
        <v>132</v>
      </c>
      <c r="C58" s="51">
        <v>0.88709677419354838</v>
      </c>
      <c r="D58" s="51">
        <v>0.90131578947368418</v>
      </c>
      <c r="E58" s="52">
        <v>0.88989637305699487</v>
      </c>
      <c r="F58" s="33" t="s">
        <v>140</v>
      </c>
      <c r="G58" s="33" t="s">
        <v>140</v>
      </c>
    </row>
    <row r="59" spans="1:7" ht="17.100000000000001" customHeight="1" x14ac:dyDescent="0.3">
      <c r="A59" s="29" t="s">
        <v>75</v>
      </c>
      <c r="B59" s="29" t="s">
        <v>133</v>
      </c>
      <c r="C59" s="51">
        <v>0.86067607380989297</v>
      </c>
      <c r="D59" s="51">
        <v>0.88884280381584402</v>
      </c>
      <c r="E59" s="52">
        <v>0.86511202560585276</v>
      </c>
      <c r="F59" s="37" t="s">
        <v>140</v>
      </c>
      <c r="G59" s="37" t="s">
        <v>140</v>
      </c>
    </row>
    <row r="60" spans="1:7" ht="17.100000000000001" customHeight="1" x14ac:dyDescent="0.3">
      <c r="A60" s="29" t="s">
        <v>75</v>
      </c>
      <c r="B60" s="29" t="s">
        <v>134</v>
      </c>
      <c r="C60" s="51">
        <v>0.87936507936507935</v>
      </c>
      <c r="D60" s="51">
        <v>0.90043290043290047</v>
      </c>
      <c r="E60" s="52">
        <v>0.88231725811343642</v>
      </c>
      <c r="F60" s="33" t="s">
        <v>140</v>
      </c>
      <c r="G60" s="33" t="s">
        <v>140</v>
      </c>
    </row>
    <row r="61" spans="1:7" ht="17.100000000000001" customHeight="1" x14ac:dyDescent="0.3">
      <c r="A61" s="29" t="s">
        <v>75</v>
      </c>
      <c r="B61" s="29" t="s">
        <v>135</v>
      </c>
      <c r="C61" s="51">
        <v>0.87629459148446487</v>
      </c>
      <c r="D61" s="51">
        <v>0.89754098360655743</v>
      </c>
      <c r="E61" s="52">
        <v>0.87891019172552975</v>
      </c>
      <c r="F61" s="37" t="s">
        <v>140</v>
      </c>
      <c r="G61" s="37" t="s">
        <v>140</v>
      </c>
    </row>
    <row r="62" spans="1:7" ht="17.100000000000001" customHeight="1" x14ac:dyDescent="0.3">
      <c r="A62" s="10" t="s">
        <v>75</v>
      </c>
      <c r="B62" s="10" t="s">
        <v>136</v>
      </c>
      <c r="C62" s="12">
        <v>0.84300692478195993</v>
      </c>
      <c r="D62" s="12">
        <v>0.88767453311293221</v>
      </c>
      <c r="E62" s="13">
        <v>0.84915645907703785</v>
      </c>
      <c r="F62" s="24" t="s">
        <v>140</v>
      </c>
      <c r="G62" s="24" t="s">
        <v>140</v>
      </c>
    </row>
    <row r="64" spans="1:7" ht="17.100000000000001" customHeight="1" x14ac:dyDescent="0.3">
      <c r="A64" s="49" t="s">
        <v>20</v>
      </c>
    </row>
  </sheetData>
  <sheetProtection sheet="1" objects="1" scenarios="1" selectLockedCells="1"/>
  <conditionalFormatting sqref="A4:F4 A5:G5 A6:E62">
    <cfRule type="expression" dxfId="207" priority="3">
      <formula>MOD(ROW(),2)=0</formula>
    </cfRule>
  </conditionalFormatting>
  <conditionalFormatting sqref="F6:G62">
    <cfRule type="expression" dxfId="206" priority="1">
      <formula>MOD(ROW(),2)=0</formula>
    </cfRule>
  </conditionalFormatting>
  <conditionalFormatting sqref="G4">
    <cfRule type="expression" dxfId="205" priority="2">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1ECC-E657-488B-B954-717D0833CBFA}">
  <dimension ref="A1:G6"/>
  <sheetViews>
    <sheetView zoomScaleNormal="100" workbookViewId="0">
      <pane ySplit="3" topLeftCell="A4" activePane="bottomLeft" state="frozen"/>
      <selection activeCell="C62" sqref="C62"/>
      <selection pane="bottomLeft" activeCell="D4" sqref="D4"/>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25" t="s">
        <v>0</v>
      </c>
    </row>
    <row r="2" spans="1:7" s="3" customFormat="1" ht="23.1" customHeight="1" x14ac:dyDescent="0.45">
      <c r="A2" s="26" t="s">
        <v>55</v>
      </c>
    </row>
    <row r="3" spans="1:7" ht="34.5" x14ac:dyDescent="0.3">
      <c r="A3" s="27" t="s">
        <v>2</v>
      </c>
      <c r="B3" s="27" t="s">
        <v>3</v>
      </c>
      <c r="C3" s="27" t="s">
        <v>56</v>
      </c>
      <c r="D3" s="27" t="s">
        <v>57</v>
      </c>
      <c r="E3" s="27" t="s">
        <v>58</v>
      </c>
      <c r="F3" s="27" t="s">
        <v>59</v>
      </c>
      <c r="G3" s="27" t="s">
        <v>37</v>
      </c>
    </row>
    <row r="4" spans="1:7" ht="17.100000000000001" customHeight="1" x14ac:dyDescent="0.3">
      <c r="A4" s="44" t="s">
        <v>75</v>
      </c>
      <c r="B4" s="44" t="s">
        <v>136</v>
      </c>
      <c r="C4" s="56">
        <v>284087</v>
      </c>
      <c r="D4" s="56">
        <v>303234</v>
      </c>
      <c r="E4" s="56">
        <v>164213</v>
      </c>
      <c r="F4" s="56">
        <v>74567</v>
      </c>
      <c r="G4" s="56">
        <v>826101</v>
      </c>
    </row>
    <row r="6" spans="1:7" ht="17.100000000000001" customHeight="1" x14ac:dyDescent="0.3">
      <c r="A6" s="49"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41B0-D474-4889-82CE-BC9CE604BFE1}">
  <dimension ref="A1:XFC64"/>
  <sheetViews>
    <sheetView zoomScaleNormal="100" workbookViewId="0">
      <pane ySplit="3" topLeftCell="A39" activePane="bottomLeft" state="frozen"/>
      <selection activeCell="C62" sqref="C62"/>
      <selection pane="bottomLeft" activeCell="E51" sqref="E51"/>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18.85546875" style="1" customWidth="1"/>
    <col min="5" max="5" width="18.7109375" style="1" customWidth="1"/>
    <col min="6" max="6" width="24.7109375" style="2" bestFit="1" customWidth="1"/>
    <col min="7" max="7" width="49.7109375" style="1" customWidth="1"/>
    <col min="8" max="16383" width="11.42578125" style="1" hidden="1"/>
    <col min="16384" max="16384" width="3.7109375" style="1" hidden="1" customWidth="1"/>
  </cols>
  <sheetData>
    <row r="1" spans="1:7" ht="17.100000000000001" customHeight="1" x14ac:dyDescent="0.3">
      <c r="A1" s="25" t="s">
        <v>0</v>
      </c>
    </row>
    <row r="2" spans="1:7" s="3" customFormat="1" ht="23.1" customHeight="1" x14ac:dyDescent="0.45">
      <c r="A2" s="26" t="s">
        <v>60</v>
      </c>
      <c r="F2" s="4"/>
    </row>
    <row r="3" spans="1:7" ht="17.100000000000001" customHeight="1" x14ac:dyDescent="0.3">
      <c r="A3" s="57" t="s">
        <v>61</v>
      </c>
      <c r="B3" s="57" t="s">
        <v>3</v>
      </c>
      <c r="C3" s="57" t="s">
        <v>62</v>
      </c>
      <c r="D3" s="57" t="s">
        <v>63</v>
      </c>
      <c r="E3" s="57" t="s">
        <v>64</v>
      </c>
      <c r="F3" s="57" t="s">
        <v>65</v>
      </c>
      <c r="G3" s="57" t="s">
        <v>66</v>
      </c>
    </row>
    <row r="4" spans="1:7" ht="17.100000000000001" customHeight="1" x14ac:dyDescent="0.3">
      <c r="A4" s="29" t="s">
        <v>75</v>
      </c>
      <c r="B4" s="29" t="s">
        <v>76</v>
      </c>
      <c r="C4" s="58">
        <v>4179</v>
      </c>
      <c r="D4" s="59">
        <v>602</v>
      </c>
      <c r="E4" s="59">
        <v>371</v>
      </c>
      <c r="F4" s="33" t="s">
        <v>140</v>
      </c>
      <c r="G4" s="33" t="s">
        <v>140</v>
      </c>
    </row>
    <row r="5" spans="1:7" ht="17.100000000000001" customHeight="1" x14ac:dyDescent="0.3">
      <c r="A5" s="29" t="s">
        <v>75</v>
      </c>
      <c r="B5" s="29" t="s">
        <v>77</v>
      </c>
      <c r="C5" s="59">
        <v>0</v>
      </c>
      <c r="D5" s="30" t="s">
        <v>137</v>
      </c>
      <c r="E5" s="59">
        <v>0</v>
      </c>
      <c r="F5" s="35" t="s">
        <v>78</v>
      </c>
      <c r="G5" s="22" t="s">
        <v>79</v>
      </c>
    </row>
    <row r="6" spans="1:7" ht="17.100000000000001" customHeight="1" x14ac:dyDescent="0.3">
      <c r="A6" s="29" t="s">
        <v>75</v>
      </c>
      <c r="B6" s="29" t="s">
        <v>80</v>
      </c>
      <c r="C6" s="59">
        <v>54</v>
      </c>
      <c r="D6" s="30" t="s">
        <v>137</v>
      </c>
      <c r="E6" s="30" t="s">
        <v>137</v>
      </c>
      <c r="F6" s="35" t="s">
        <v>78</v>
      </c>
      <c r="G6" s="22" t="s">
        <v>79</v>
      </c>
    </row>
    <row r="7" spans="1:7" ht="17.100000000000001" customHeight="1" x14ac:dyDescent="0.3">
      <c r="A7" s="29" t="s">
        <v>75</v>
      </c>
      <c r="B7" s="29" t="s">
        <v>81</v>
      </c>
      <c r="C7" s="59">
        <v>514</v>
      </c>
      <c r="D7" s="59">
        <v>93</v>
      </c>
      <c r="E7" s="59">
        <v>60</v>
      </c>
      <c r="F7" s="37" t="s">
        <v>140</v>
      </c>
      <c r="G7" s="37" t="s">
        <v>140</v>
      </c>
    </row>
    <row r="8" spans="1:7" ht="17.100000000000001" customHeight="1" x14ac:dyDescent="0.3">
      <c r="A8" s="29" t="s">
        <v>75</v>
      </c>
      <c r="B8" s="29" t="s">
        <v>82</v>
      </c>
      <c r="C8" s="59">
        <v>83</v>
      </c>
      <c r="D8" s="30" t="s">
        <v>137</v>
      </c>
      <c r="E8" s="30" t="s">
        <v>137</v>
      </c>
      <c r="F8" s="35">
        <v>2</v>
      </c>
      <c r="G8" s="22" t="s">
        <v>138</v>
      </c>
    </row>
    <row r="9" spans="1:7" ht="17.100000000000001" customHeight="1" x14ac:dyDescent="0.3">
      <c r="A9" s="29" t="s">
        <v>75</v>
      </c>
      <c r="B9" s="29" t="s">
        <v>83</v>
      </c>
      <c r="C9" s="59">
        <v>39</v>
      </c>
      <c r="D9" s="59">
        <v>9</v>
      </c>
      <c r="E9" s="30" t="s">
        <v>137</v>
      </c>
      <c r="F9" s="35">
        <v>2</v>
      </c>
      <c r="G9" s="22" t="s">
        <v>138</v>
      </c>
    </row>
    <row r="10" spans="1:7" ht="17.100000000000001" customHeight="1" x14ac:dyDescent="0.3">
      <c r="A10" s="29" t="s">
        <v>75</v>
      </c>
      <c r="B10" s="29" t="s">
        <v>84</v>
      </c>
      <c r="C10" s="58">
        <v>2738</v>
      </c>
      <c r="D10" s="59">
        <v>527</v>
      </c>
      <c r="E10" s="59">
        <v>494</v>
      </c>
      <c r="F10" s="33" t="s">
        <v>140</v>
      </c>
      <c r="G10" s="33" t="s">
        <v>140</v>
      </c>
    </row>
    <row r="11" spans="1:7" ht="17.100000000000001" customHeight="1" x14ac:dyDescent="0.3">
      <c r="A11" s="29" t="s">
        <v>75</v>
      </c>
      <c r="B11" s="29" t="s">
        <v>85</v>
      </c>
      <c r="C11" s="59">
        <v>84</v>
      </c>
      <c r="D11" s="30" t="s">
        <v>137</v>
      </c>
      <c r="E11" s="59">
        <v>15</v>
      </c>
      <c r="F11" s="37" t="s">
        <v>140</v>
      </c>
      <c r="G11" s="37" t="s">
        <v>140</v>
      </c>
    </row>
    <row r="12" spans="1:7" ht="17.100000000000001" customHeight="1" x14ac:dyDescent="0.3">
      <c r="A12" s="29" t="s">
        <v>75</v>
      </c>
      <c r="B12" s="29" t="s">
        <v>86</v>
      </c>
      <c r="C12" s="59">
        <v>246</v>
      </c>
      <c r="D12" s="30" t="s">
        <v>137</v>
      </c>
      <c r="E12" s="30" t="s">
        <v>137</v>
      </c>
      <c r="F12" s="35">
        <v>2</v>
      </c>
      <c r="G12" s="22" t="s">
        <v>138</v>
      </c>
    </row>
    <row r="13" spans="1:7" ht="17.100000000000001" customHeight="1" x14ac:dyDescent="0.3">
      <c r="A13" s="29" t="s">
        <v>75</v>
      </c>
      <c r="B13" s="29" t="s">
        <v>87</v>
      </c>
      <c r="C13" s="58">
        <v>3344</v>
      </c>
      <c r="D13" s="59">
        <v>453</v>
      </c>
      <c r="E13" s="59">
        <v>528</v>
      </c>
      <c r="F13" s="37" t="s">
        <v>140</v>
      </c>
      <c r="G13" s="37" t="s">
        <v>140</v>
      </c>
    </row>
    <row r="14" spans="1:7" ht="17.100000000000001" customHeight="1" x14ac:dyDescent="0.3">
      <c r="A14" s="29" t="s">
        <v>75</v>
      </c>
      <c r="B14" s="29" t="s">
        <v>88</v>
      </c>
      <c r="C14" s="59">
        <v>62</v>
      </c>
      <c r="D14" s="30" t="s">
        <v>137</v>
      </c>
      <c r="E14" s="59">
        <v>8</v>
      </c>
      <c r="F14" s="33" t="s">
        <v>140</v>
      </c>
      <c r="G14" s="33" t="s">
        <v>140</v>
      </c>
    </row>
    <row r="15" spans="1:7" ht="17.100000000000001" customHeight="1" x14ac:dyDescent="0.3">
      <c r="A15" s="29" t="s">
        <v>75</v>
      </c>
      <c r="B15" s="29" t="s">
        <v>89</v>
      </c>
      <c r="C15" s="59">
        <v>386</v>
      </c>
      <c r="D15" s="59">
        <v>57</v>
      </c>
      <c r="E15" s="30" t="s">
        <v>137</v>
      </c>
      <c r="F15" s="35">
        <v>2</v>
      </c>
      <c r="G15" s="22" t="s">
        <v>138</v>
      </c>
    </row>
    <row r="16" spans="1:7" ht="17.100000000000001" customHeight="1" x14ac:dyDescent="0.3">
      <c r="A16" s="29" t="s">
        <v>75</v>
      </c>
      <c r="B16" s="29" t="s">
        <v>90</v>
      </c>
      <c r="C16" s="58">
        <v>458</v>
      </c>
      <c r="D16" s="59">
        <v>122</v>
      </c>
      <c r="E16" s="59">
        <v>71</v>
      </c>
      <c r="F16" s="33" t="s">
        <v>140</v>
      </c>
      <c r="G16" s="33" t="s">
        <v>140</v>
      </c>
    </row>
    <row r="17" spans="1:7" ht="17.100000000000001" customHeight="1" x14ac:dyDescent="0.3">
      <c r="A17" s="29" t="s">
        <v>75</v>
      </c>
      <c r="B17" s="29" t="s">
        <v>91</v>
      </c>
      <c r="C17" s="30" t="s">
        <v>137</v>
      </c>
      <c r="D17" s="59" t="s">
        <v>137</v>
      </c>
      <c r="E17" s="59">
        <v>0</v>
      </c>
      <c r="F17" s="35">
        <v>2</v>
      </c>
      <c r="G17" s="22" t="s">
        <v>138</v>
      </c>
    </row>
    <row r="18" spans="1:7" ht="17.100000000000001" customHeight="1" x14ac:dyDescent="0.3">
      <c r="A18" s="29" t="s">
        <v>75</v>
      </c>
      <c r="B18" s="29" t="s">
        <v>92</v>
      </c>
      <c r="C18" s="58">
        <v>2719</v>
      </c>
      <c r="D18" s="59">
        <v>801</v>
      </c>
      <c r="E18" s="59">
        <v>316</v>
      </c>
      <c r="F18" s="33" t="s">
        <v>140</v>
      </c>
      <c r="G18" s="33" t="s">
        <v>140</v>
      </c>
    </row>
    <row r="19" spans="1:7" ht="17.100000000000001" customHeight="1" x14ac:dyDescent="0.3">
      <c r="A19" s="29" t="s">
        <v>75</v>
      </c>
      <c r="B19" s="29" t="s">
        <v>93</v>
      </c>
      <c r="C19" s="59">
        <v>97</v>
      </c>
      <c r="D19" s="30" t="s">
        <v>137</v>
      </c>
      <c r="E19" s="59">
        <v>33</v>
      </c>
      <c r="F19" s="37" t="s">
        <v>140</v>
      </c>
      <c r="G19" s="37" t="s">
        <v>140</v>
      </c>
    </row>
    <row r="20" spans="1:7" ht="17.100000000000001" customHeight="1" x14ac:dyDescent="0.3">
      <c r="A20" s="29" t="s">
        <v>75</v>
      </c>
      <c r="B20" s="29" t="s">
        <v>94</v>
      </c>
      <c r="C20" s="59">
        <v>186</v>
      </c>
      <c r="D20" s="59">
        <v>38</v>
      </c>
      <c r="E20" s="59">
        <v>24</v>
      </c>
      <c r="F20" s="33" t="s">
        <v>140</v>
      </c>
      <c r="G20" s="33" t="s">
        <v>140</v>
      </c>
    </row>
    <row r="21" spans="1:7" ht="17.100000000000001" customHeight="1" x14ac:dyDescent="0.3">
      <c r="A21" s="29" t="s">
        <v>75</v>
      </c>
      <c r="B21" s="29" t="s">
        <v>95</v>
      </c>
      <c r="C21" s="59">
        <v>64</v>
      </c>
      <c r="D21" s="30" t="s">
        <v>137</v>
      </c>
      <c r="E21" s="30" t="s">
        <v>137</v>
      </c>
      <c r="F21" s="35" t="s">
        <v>78</v>
      </c>
      <c r="G21" s="22" t="s">
        <v>79</v>
      </c>
    </row>
    <row r="22" spans="1:7" ht="17.100000000000001" customHeight="1" x14ac:dyDescent="0.3">
      <c r="A22" s="29" t="s">
        <v>75</v>
      </c>
      <c r="B22" s="29" t="s">
        <v>96</v>
      </c>
      <c r="C22" s="58">
        <v>37108</v>
      </c>
      <c r="D22" s="58">
        <v>6506</v>
      </c>
      <c r="E22" s="58">
        <v>4185</v>
      </c>
      <c r="F22" s="33" t="s">
        <v>140</v>
      </c>
      <c r="G22" s="33" t="s">
        <v>140</v>
      </c>
    </row>
    <row r="23" spans="1:7" ht="17.100000000000001" customHeight="1" x14ac:dyDescent="0.3">
      <c r="A23" s="29" t="s">
        <v>75</v>
      </c>
      <c r="B23" s="29" t="s">
        <v>97</v>
      </c>
      <c r="C23" s="59">
        <v>485</v>
      </c>
      <c r="D23" s="59">
        <v>135</v>
      </c>
      <c r="E23" s="30" t="s">
        <v>137</v>
      </c>
      <c r="F23" s="35">
        <v>2</v>
      </c>
      <c r="G23" s="22" t="s">
        <v>138</v>
      </c>
    </row>
    <row r="24" spans="1:7" ht="17.100000000000001" customHeight="1" x14ac:dyDescent="0.3">
      <c r="A24" s="29" t="s">
        <v>75</v>
      </c>
      <c r="B24" s="29" t="s">
        <v>98</v>
      </c>
      <c r="C24" s="59">
        <v>441</v>
      </c>
      <c r="D24" s="59">
        <v>111</v>
      </c>
      <c r="E24" s="59">
        <v>49</v>
      </c>
      <c r="F24" s="33" t="s">
        <v>140</v>
      </c>
      <c r="G24" s="33" t="s">
        <v>140</v>
      </c>
    </row>
    <row r="25" spans="1:7" ht="17.100000000000001" customHeight="1" x14ac:dyDescent="0.3">
      <c r="A25" s="29" t="s">
        <v>75</v>
      </c>
      <c r="B25" s="29" t="s">
        <v>99</v>
      </c>
      <c r="C25" s="59" t="s">
        <v>137</v>
      </c>
      <c r="D25" s="59">
        <v>5</v>
      </c>
      <c r="E25" s="30" t="s">
        <v>137</v>
      </c>
      <c r="F25" s="35" t="s">
        <v>78</v>
      </c>
      <c r="G25" s="22" t="s">
        <v>79</v>
      </c>
    </row>
    <row r="26" spans="1:7" ht="17.100000000000001" customHeight="1" x14ac:dyDescent="0.3">
      <c r="A26" s="29" t="s">
        <v>75</v>
      </c>
      <c r="B26" s="29" t="s">
        <v>100</v>
      </c>
      <c r="C26" s="59">
        <v>339</v>
      </c>
      <c r="D26" s="59">
        <v>72</v>
      </c>
      <c r="E26" s="59">
        <v>22</v>
      </c>
      <c r="F26" s="33" t="s">
        <v>140</v>
      </c>
      <c r="G26" s="33" t="s">
        <v>140</v>
      </c>
    </row>
    <row r="27" spans="1:7" ht="17.100000000000001" customHeight="1" x14ac:dyDescent="0.3">
      <c r="A27" s="29" t="s">
        <v>75</v>
      </c>
      <c r="B27" s="29" t="s">
        <v>101</v>
      </c>
      <c r="C27" s="58">
        <v>1045</v>
      </c>
      <c r="D27" s="59">
        <v>122</v>
      </c>
      <c r="E27" s="59">
        <v>68</v>
      </c>
      <c r="F27" s="37" t="s">
        <v>140</v>
      </c>
      <c r="G27" s="37" t="s">
        <v>140</v>
      </c>
    </row>
    <row r="28" spans="1:7" ht="17.100000000000001" customHeight="1" x14ac:dyDescent="0.3">
      <c r="A28" s="29" t="s">
        <v>75</v>
      </c>
      <c r="B28" s="29" t="s">
        <v>102</v>
      </c>
      <c r="C28" s="30" t="s">
        <v>137</v>
      </c>
      <c r="D28" s="59">
        <v>0</v>
      </c>
      <c r="E28" s="59">
        <v>8</v>
      </c>
      <c r="F28" s="35">
        <v>2</v>
      </c>
      <c r="G28" s="22" t="s">
        <v>138</v>
      </c>
    </row>
    <row r="29" spans="1:7" ht="17.100000000000001" customHeight="1" x14ac:dyDescent="0.3">
      <c r="A29" s="29" t="s">
        <v>75</v>
      </c>
      <c r="B29" s="29" t="s">
        <v>103</v>
      </c>
      <c r="C29" s="30" t="s">
        <v>137</v>
      </c>
      <c r="D29" s="30" t="s">
        <v>137</v>
      </c>
      <c r="E29" s="59">
        <v>6</v>
      </c>
      <c r="F29" s="35" t="s">
        <v>78</v>
      </c>
      <c r="G29" s="22" t="s">
        <v>79</v>
      </c>
    </row>
    <row r="30" spans="1:7" ht="17.100000000000001" customHeight="1" x14ac:dyDescent="0.3">
      <c r="A30" s="29" t="s">
        <v>75</v>
      </c>
      <c r="B30" s="29" t="s">
        <v>104</v>
      </c>
      <c r="C30" s="58">
        <v>1185</v>
      </c>
      <c r="D30" s="59">
        <v>184</v>
      </c>
      <c r="E30" s="59">
        <v>93</v>
      </c>
      <c r="F30" s="33" t="s">
        <v>140</v>
      </c>
      <c r="G30" s="33" t="s">
        <v>140</v>
      </c>
    </row>
    <row r="31" spans="1:7" ht="17.100000000000001" customHeight="1" x14ac:dyDescent="0.3">
      <c r="A31" s="29" t="s">
        <v>75</v>
      </c>
      <c r="B31" s="29" t="s">
        <v>105</v>
      </c>
      <c r="C31" s="59">
        <v>174</v>
      </c>
      <c r="D31" s="59">
        <v>65</v>
      </c>
      <c r="E31" s="30" t="s">
        <v>137</v>
      </c>
      <c r="F31" s="35">
        <v>2</v>
      </c>
      <c r="G31" s="22" t="s">
        <v>138</v>
      </c>
    </row>
    <row r="32" spans="1:7" ht="17.100000000000001" customHeight="1" x14ac:dyDescent="0.3">
      <c r="A32" s="29" t="s">
        <v>75</v>
      </c>
      <c r="B32" s="29" t="s">
        <v>106</v>
      </c>
      <c r="C32" s="59">
        <v>190</v>
      </c>
      <c r="D32" s="30" t="s">
        <v>137</v>
      </c>
      <c r="E32" s="30" t="s">
        <v>137</v>
      </c>
      <c r="F32" s="35">
        <v>2</v>
      </c>
      <c r="G32" s="22" t="s">
        <v>138</v>
      </c>
    </row>
    <row r="33" spans="1:7" ht="17.100000000000001" customHeight="1" x14ac:dyDescent="0.3">
      <c r="A33" s="29" t="s">
        <v>75</v>
      </c>
      <c r="B33" s="29" t="s">
        <v>107</v>
      </c>
      <c r="C33" s="58">
        <v>7850</v>
      </c>
      <c r="D33" s="59">
        <v>1589</v>
      </c>
      <c r="E33" s="60">
        <v>1021</v>
      </c>
      <c r="F33" s="37" t="s">
        <v>140</v>
      </c>
      <c r="G33" s="37" t="s">
        <v>140</v>
      </c>
    </row>
    <row r="34" spans="1:7" ht="17.100000000000001" customHeight="1" x14ac:dyDescent="0.3">
      <c r="A34" s="29" t="s">
        <v>75</v>
      </c>
      <c r="B34" s="29" t="s">
        <v>108</v>
      </c>
      <c r="C34" s="59">
        <v>520</v>
      </c>
      <c r="D34" s="59">
        <v>93</v>
      </c>
      <c r="E34" s="59">
        <v>35</v>
      </c>
      <c r="F34" s="33" t="s">
        <v>140</v>
      </c>
      <c r="G34" s="33" t="s">
        <v>140</v>
      </c>
    </row>
    <row r="35" spans="1:7" ht="17.100000000000001" customHeight="1" x14ac:dyDescent="0.3">
      <c r="A35" s="29" t="s">
        <v>75</v>
      </c>
      <c r="B35" s="29" t="s">
        <v>109</v>
      </c>
      <c r="C35" s="59">
        <v>46</v>
      </c>
      <c r="D35" s="30" t="s">
        <v>137</v>
      </c>
      <c r="E35" s="30" t="s">
        <v>137</v>
      </c>
      <c r="F35" s="35">
        <v>2</v>
      </c>
      <c r="G35" s="22" t="s">
        <v>138</v>
      </c>
    </row>
    <row r="36" spans="1:7" ht="17.100000000000001" customHeight="1" x14ac:dyDescent="0.3">
      <c r="A36" s="29" t="s">
        <v>75</v>
      </c>
      <c r="B36" s="29" t="s">
        <v>110</v>
      </c>
      <c r="C36" s="58">
        <v>9137</v>
      </c>
      <c r="D36" s="60">
        <v>2294</v>
      </c>
      <c r="E36" s="60">
        <v>834</v>
      </c>
      <c r="F36" s="33" t="s">
        <v>140</v>
      </c>
      <c r="G36" s="33" t="s">
        <v>140</v>
      </c>
    </row>
    <row r="37" spans="1:7" ht="17.100000000000001" customHeight="1" x14ac:dyDescent="0.3">
      <c r="A37" s="29" t="s">
        <v>75</v>
      </c>
      <c r="B37" s="29" t="s">
        <v>111</v>
      </c>
      <c r="C37" s="58">
        <v>4165</v>
      </c>
      <c r="D37" s="59">
        <v>529</v>
      </c>
      <c r="E37" s="60">
        <v>581</v>
      </c>
      <c r="F37" s="37" t="s">
        <v>140</v>
      </c>
      <c r="G37" s="37" t="s">
        <v>140</v>
      </c>
    </row>
    <row r="38" spans="1:7" ht="17.100000000000001" customHeight="1" x14ac:dyDescent="0.3">
      <c r="A38" s="29" t="s">
        <v>75</v>
      </c>
      <c r="B38" s="29" t="s">
        <v>112</v>
      </c>
      <c r="C38" s="59">
        <v>111</v>
      </c>
      <c r="D38" s="59">
        <v>21</v>
      </c>
      <c r="E38" s="59">
        <v>15</v>
      </c>
      <c r="F38" s="33" t="s">
        <v>140</v>
      </c>
      <c r="G38" s="33" t="s">
        <v>140</v>
      </c>
    </row>
    <row r="39" spans="1:7" ht="17.100000000000001" customHeight="1" x14ac:dyDescent="0.3">
      <c r="A39" s="29" t="s">
        <v>75</v>
      </c>
      <c r="B39" s="29" t="s">
        <v>113</v>
      </c>
      <c r="C39" s="58">
        <v>6713</v>
      </c>
      <c r="D39" s="60">
        <v>1428</v>
      </c>
      <c r="E39" s="60">
        <v>834</v>
      </c>
      <c r="F39" s="37" t="s">
        <v>140</v>
      </c>
      <c r="G39" s="37" t="s">
        <v>140</v>
      </c>
    </row>
    <row r="40" spans="1:7" ht="17.100000000000001" customHeight="1" x14ac:dyDescent="0.3">
      <c r="A40" s="29" t="s">
        <v>75</v>
      </c>
      <c r="B40" s="29" t="s">
        <v>114</v>
      </c>
      <c r="C40" s="58">
        <v>8182</v>
      </c>
      <c r="D40" s="60">
        <v>2347</v>
      </c>
      <c r="E40" s="60">
        <v>1141</v>
      </c>
      <c r="F40" s="33" t="s">
        <v>140</v>
      </c>
      <c r="G40" s="33" t="s">
        <v>140</v>
      </c>
    </row>
    <row r="41" spans="1:7" ht="17.100000000000001" customHeight="1" x14ac:dyDescent="0.3">
      <c r="A41" s="29" t="s">
        <v>75</v>
      </c>
      <c r="B41" s="29" t="s">
        <v>115</v>
      </c>
      <c r="C41" s="58">
        <v>1973</v>
      </c>
      <c r="D41" s="59">
        <v>377</v>
      </c>
      <c r="E41" s="60">
        <v>179</v>
      </c>
      <c r="F41" s="37" t="s">
        <v>140</v>
      </c>
      <c r="G41" s="37" t="s">
        <v>140</v>
      </c>
    </row>
    <row r="42" spans="1:7" ht="17.100000000000001" customHeight="1" x14ac:dyDescent="0.3">
      <c r="A42" s="29" t="s">
        <v>75</v>
      </c>
      <c r="B42" s="29" t="s">
        <v>116</v>
      </c>
      <c r="C42" s="58">
        <v>1901</v>
      </c>
      <c r="D42" s="59">
        <v>655</v>
      </c>
      <c r="E42" s="59">
        <v>227</v>
      </c>
      <c r="F42" s="33" t="s">
        <v>140</v>
      </c>
      <c r="G42" s="33" t="s">
        <v>140</v>
      </c>
    </row>
    <row r="43" spans="1:7" ht="17.100000000000001" customHeight="1" x14ac:dyDescent="0.3">
      <c r="A43" s="29" t="s">
        <v>75</v>
      </c>
      <c r="B43" s="29" t="s">
        <v>117</v>
      </c>
      <c r="C43" s="59">
        <v>438</v>
      </c>
      <c r="D43" s="59">
        <v>132</v>
      </c>
      <c r="E43" s="59">
        <v>112</v>
      </c>
      <c r="F43" s="37" t="s">
        <v>140</v>
      </c>
      <c r="G43" s="37" t="s">
        <v>140</v>
      </c>
    </row>
    <row r="44" spans="1:7" ht="17.100000000000001" customHeight="1" x14ac:dyDescent="0.3">
      <c r="A44" s="29" t="s">
        <v>75</v>
      </c>
      <c r="B44" s="29" t="s">
        <v>118</v>
      </c>
      <c r="C44" s="58">
        <v>1249</v>
      </c>
      <c r="D44" s="59">
        <v>364</v>
      </c>
      <c r="E44" s="59">
        <v>354</v>
      </c>
      <c r="F44" s="33" t="s">
        <v>140</v>
      </c>
      <c r="G44" s="33" t="s">
        <v>140</v>
      </c>
    </row>
    <row r="45" spans="1:7" ht="17.100000000000001" customHeight="1" x14ac:dyDescent="0.3">
      <c r="A45" s="29" t="s">
        <v>75</v>
      </c>
      <c r="B45" s="29" t="s">
        <v>119</v>
      </c>
      <c r="C45" s="58">
        <v>989</v>
      </c>
      <c r="D45" s="59">
        <v>96</v>
      </c>
      <c r="E45" s="59">
        <v>86</v>
      </c>
      <c r="F45" s="37" t="s">
        <v>140</v>
      </c>
      <c r="G45" s="37" t="s">
        <v>140</v>
      </c>
    </row>
    <row r="46" spans="1:7" ht="17.100000000000001" customHeight="1" x14ac:dyDescent="0.3">
      <c r="A46" s="29" t="s">
        <v>75</v>
      </c>
      <c r="B46" s="29" t="s">
        <v>120</v>
      </c>
      <c r="C46" s="58">
        <v>3186</v>
      </c>
      <c r="D46" s="59">
        <v>668</v>
      </c>
      <c r="E46" s="60">
        <v>467</v>
      </c>
      <c r="F46" s="33" t="s">
        <v>140</v>
      </c>
      <c r="G46" s="33" t="s">
        <v>140</v>
      </c>
    </row>
    <row r="47" spans="1:7" ht="17.100000000000001" customHeight="1" x14ac:dyDescent="0.3">
      <c r="A47" s="29" t="s">
        <v>75</v>
      </c>
      <c r="B47" s="29" t="s">
        <v>121</v>
      </c>
      <c r="C47" s="59">
        <v>451</v>
      </c>
      <c r="D47" s="59">
        <v>83</v>
      </c>
      <c r="E47" s="59">
        <v>77</v>
      </c>
      <c r="F47" s="37" t="s">
        <v>140</v>
      </c>
      <c r="G47" s="37" t="s">
        <v>140</v>
      </c>
    </row>
    <row r="48" spans="1:7" ht="17.100000000000001" customHeight="1" x14ac:dyDescent="0.3">
      <c r="A48" s="29" t="s">
        <v>75</v>
      </c>
      <c r="B48" s="29" t="s">
        <v>122</v>
      </c>
      <c r="C48" s="59">
        <v>321</v>
      </c>
      <c r="D48" s="59">
        <v>60</v>
      </c>
      <c r="E48" s="59">
        <v>36</v>
      </c>
      <c r="F48" s="33" t="s">
        <v>140</v>
      </c>
      <c r="G48" s="33" t="s">
        <v>140</v>
      </c>
    </row>
    <row r="49" spans="1:7" ht="17.100000000000001" customHeight="1" x14ac:dyDescent="0.3">
      <c r="A49" s="29" t="s">
        <v>75</v>
      </c>
      <c r="B49" s="29" t="s">
        <v>123</v>
      </c>
      <c r="C49" s="30" t="s">
        <v>137</v>
      </c>
      <c r="D49" s="59">
        <v>0</v>
      </c>
      <c r="E49" s="59">
        <v>0</v>
      </c>
      <c r="F49" s="35" t="s">
        <v>78</v>
      </c>
      <c r="G49" s="22" t="s">
        <v>79</v>
      </c>
    </row>
    <row r="50" spans="1:7" ht="17.100000000000001" customHeight="1" x14ac:dyDescent="0.3">
      <c r="A50" s="29" t="s">
        <v>75</v>
      </c>
      <c r="B50" s="29" t="s">
        <v>124</v>
      </c>
      <c r="C50" s="59">
        <v>97</v>
      </c>
      <c r="D50" s="30" t="s">
        <v>137</v>
      </c>
      <c r="E50" s="59">
        <v>16</v>
      </c>
      <c r="F50" s="33" t="s">
        <v>140</v>
      </c>
      <c r="G50" s="33" t="s">
        <v>140</v>
      </c>
    </row>
    <row r="51" spans="1:7" ht="17.100000000000001" customHeight="1" x14ac:dyDescent="0.3">
      <c r="A51" s="29" t="s">
        <v>75</v>
      </c>
      <c r="B51" s="29" t="s">
        <v>125</v>
      </c>
      <c r="C51" s="58">
        <v>1206</v>
      </c>
      <c r="D51" s="59">
        <v>153</v>
      </c>
      <c r="E51" s="59">
        <v>114</v>
      </c>
      <c r="F51" s="37" t="s">
        <v>140</v>
      </c>
      <c r="G51" s="37" t="s">
        <v>140</v>
      </c>
    </row>
    <row r="52" spans="1:7" ht="17.100000000000001" customHeight="1" x14ac:dyDescent="0.3">
      <c r="A52" s="29" t="s">
        <v>75</v>
      </c>
      <c r="B52" s="29" t="s">
        <v>126</v>
      </c>
      <c r="C52" s="58">
        <v>1023</v>
      </c>
      <c r="D52" s="59">
        <v>177</v>
      </c>
      <c r="E52" s="59">
        <v>121</v>
      </c>
      <c r="F52" s="33" t="s">
        <v>140</v>
      </c>
      <c r="G52" s="33" t="s">
        <v>140</v>
      </c>
    </row>
    <row r="53" spans="1:7" ht="17.100000000000001" customHeight="1" x14ac:dyDescent="0.3">
      <c r="A53" s="29" t="s">
        <v>75</v>
      </c>
      <c r="B53" s="29" t="s">
        <v>127</v>
      </c>
      <c r="C53" s="58">
        <v>1568</v>
      </c>
      <c r="D53" s="59">
        <v>218</v>
      </c>
      <c r="E53" s="59">
        <v>160</v>
      </c>
      <c r="F53" s="37" t="s">
        <v>140</v>
      </c>
      <c r="G53" s="37" t="s">
        <v>140</v>
      </c>
    </row>
    <row r="54" spans="1:7" ht="17.100000000000001" customHeight="1" x14ac:dyDescent="0.3">
      <c r="A54" s="29" t="s">
        <v>75</v>
      </c>
      <c r="B54" s="29" t="s">
        <v>128</v>
      </c>
      <c r="C54" s="59">
        <v>246</v>
      </c>
      <c r="D54" s="59">
        <v>40</v>
      </c>
      <c r="E54" s="59">
        <v>22</v>
      </c>
      <c r="F54" s="33" t="s">
        <v>140</v>
      </c>
      <c r="G54" s="33" t="s">
        <v>140</v>
      </c>
    </row>
    <row r="55" spans="1:7" ht="17.100000000000001" customHeight="1" x14ac:dyDescent="0.3">
      <c r="A55" s="29" t="s">
        <v>75</v>
      </c>
      <c r="B55" s="29" t="s">
        <v>129</v>
      </c>
      <c r="C55" s="59">
        <v>203</v>
      </c>
      <c r="D55" s="59">
        <v>30</v>
      </c>
      <c r="E55" s="59">
        <v>26</v>
      </c>
      <c r="F55" s="37" t="s">
        <v>140</v>
      </c>
      <c r="G55" s="37" t="s">
        <v>140</v>
      </c>
    </row>
    <row r="56" spans="1:7" ht="17.100000000000001" customHeight="1" x14ac:dyDescent="0.3">
      <c r="A56" s="29" t="s">
        <v>75</v>
      </c>
      <c r="B56" s="29" t="s">
        <v>130</v>
      </c>
      <c r="C56" s="30" t="s">
        <v>137</v>
      </c>
      <c r="D56" s="59">
        <v>8</v>
      </c>
      <c r="E56" s="30" t="s">
        <v>137</v>
      </c>
      <c r="F56" s="35" t="s">
        <v>78</v>
      </c>
      <c r="G56" s="22" t="s">
        <v>79</v>
      </c>
    </row>
    <row r="57" spans="1:7" ht="17.100000000000001" customHeight="1" x14ac:dyDescent="0.3">
      <c r="A57" s="29" t="s">
        <v>75</v>
      </c>
      <c r="B57" s="29" t="s">
        <v>131</v>
      </c>
      <c r="C57" s="58">
        <v>1483</v>
      </c>
      <c r="D57" s="59">
        <v>187</v>
      </c>
      <c r="E57" s="59">
        <v>227</v>
      </c>
      <c r="F57" s="37" t="s">
        <v>140</v>
      </c>
      <c r="G57" s="37" t="s">
        <v>140</v>
      </c>
    </row>
    <row r="58" spans="1:7" ht="17.100000000000001" customHeight="1" x14ac:dyDescent="0.3">
      <c r="A58" s="29" t="s">
        <v>75</v>
      </c>
      <c r="B58" s="29" t="s">
        <v>132</v>
      </c>
      <c r="C58" s="59">
        <v>70</v>
      </c>
      <c r="D58" s="59">
        <v>11</v>
      </c>
      <c r="E58" s="30" t="s">
        <v>137</v>
      </c>
      <c r="F58" s="35" t="s">
        <v>78</v>
      </c>
      <c r="G58" s="22" t="s">
        <v>79</v>
      </c>
    </row>
    <row r="59" spans="1:7" ht="17.100000000000001" customHeight="1" x14ac:dyDescent="0.3">
      <c r="A59" s="29" t="s">
        <v>75</v>
      </c>
      <c r="B59" s="29" t="s">
        <v>133</v>
      </c>
      <c r="C59" s="58">
        <v>1797</v>
      </c>
      <c r="D59" s="59">
        <v>436</v>
      </c>
      <c r="E59" s="59">
        <v>273</v>
      </c>
      <c r="F59" s="37" t="s">
        <v>140</v>
      </c>
      <c r="G59" s="37" t="s">
        <v>140</v>
      </c>
    </row>
    <row r="60" spans="1:7" ht="17.100000000000001" customHeight="1" x14ac:dyDescent="0.3">
      <c r="A60" s="29" t="s">
        <v>75</v>
      </c>
      <c r="B60" s="29" t="s">
        <v>134</v>
      </c>
      <c r="C60" s="59">
        <v>342</v>
      </c>
      <c r="D60" s="59">
        <v>60</v>
      </c>
      <c r="E60" s="30" t="s">
        <v>137</v>
      </c>
      <c r="F60" s="35">
        <v>2</v>
      </c>
      <c r="G60" s="22" t="s">
        <v>138</v>
      </c>
    </row>
    <row r="61" spans="1:7" ht="17.100000000000001" customHeight="1" x14ac:dyDescent="0.3">
      <c r="A61" s="29" t="s">
        <v>75</v>
      </c>
      <c r="B61" s="29" t="s">
        <v>135</v>
      </c>
      <c r="C61" s="59">
        <v>215</v>
      </c>
      <c r="D61" s="30" t="s">
        <v>137</v>
      </c>
      <c r="E61" s="30" t="s">
        <v>137</v>
      </c>
      <c r="F61" s="35">
        <v>2</v>
      </c>
      <c r="G61" s="22" t="s">
        <v>138</v>
      </c>
    </row>
    <row r="62" spans="1:7" ht="17.100000000000001" customHeight="1" x14ac:dyDescent="0.3">
      <c r="A62" s="39" t="s">
        <v>75</v>
      </c>
      <c r="B62" s="39" t="s">
        <v>136</v>
      </c>
      <c r="C62" s="61">
        <v>111837</v>
      </c>
      <c r="D62" s="61">
        <v>22317</v>
      </c>
      <c r="E62" s="61">
        <v>13577</v>
      </c>
      <c r="F62" s="33" t="s">
        <v>140</v>
      </c>
      <c r="G62" s="33" t="s">
        <v>140</v>
      </c>
    </row>
    <row r="63" spans="1:7" ht="17.100000000000001" hidden="1" customHeight="1" x14ac:dyDescent="0.3">
      <c r="A63" s="14"/>
      <c r="B63" s="14"/>
      <c r="C63" s="19"/>
      <c r="D63" s="19"/>
      <c r="E63" s="19"/>
      <c r="F63" s="18"/>
      <c r="G63" s="11"/>
    </row>
    <row r="64" spans="1:7" ht="17.100000000000001" customHeight="1" x14ac:dyDescent="0.3">
      <c r="A64" s="49" t="s">
        <v>20</v>
      </c>
    </row>
  </sheetData>
  <sheetProtection sheet="1" objects="1" scenarios="1" selectLockedCells="1"/>
  <conditionalFormatting sqref="A4:G4 E5:G5 A5:C6 F6:G6 A7:G7 A8:C8 F8:F9 A9:D9 A10:E10 F10:G11 A11:C12 F12 A13:E13 F13:G14 A14:C14 A15:D15 F15 A16:G16 A17:B17 D17:F17 A18:E18 F18:G22 A19:C19 E19 A20:E20 A21:C21 A22:G22 A23:D23 F23 A24:G24 F24:G27 A25:D25 A26:G27 D28:F28 A28:B29 E29:G29 A30:G30 A31:D31 F31:F32 A32:C32 A33:G34 A35:C35 F35 A36:G48 A49:B49 D49:G49 A50:C50 E50 F50:G59 A51:E55 A56:B56 D56 A57:G57 A58:D58 A59:G59 A60:D60 F60:F61 A61:C61 A62:G62">
    <cfRule type="expression" dxfId="204" priority="34">
      <formula>MOD(ROW(),2)=0</formula>
    </cfRule>
  </conditionalFormatting>
  <conditionalFormatting sqref="C17">
    <cfRule type="expression" dxfId="203" priority="22">
      <formula>MOD(ROW(),2)=0</formula>
    </cfRule>
  </conditionalFormatting>
  <conditionalFormatting sqref="C28:C29">
    <cfRule type="expression" dxfId="202" priority="21">
      <formula>MOD(ROW(),2)=0</formula>
    </cfRule>
  </conditionalFormatting>
  <conditionalFormatting sqref="C49">
    <cfRule type="expression" dxfId="201" priority="32">
      <formula>MOD(ROW(),2)=0</formula>
    </cfRule>
  </conditionalFormatting>
  <conditionalFormatting sqref="C56">
    <cfRule type="expression" dxfId="200" priority="24">
      <formula>MOD(ROW(),2)=0</formula>
    </cfRule>
  </conditionalFormatting>
  <conditionalFormatting sqref="D5:D6">
    <cfRule type="expression" dxfId="199" priority="23">
      <formula>MOD(ROW(),2)=0</formula>
    </cfRule>
  </conditionalFormatting>
  <conditionalFormatting sqref="D8">
    <cfRule type="expression" dxfId="198" priority="20">
      <formula>MOD(ROW(),2)=0</formula>
    </cfRule>
  </conditionalFormatting>
  <conditionalFormatting sqref="D11:D12">
    <cfRule type="expression" dxfId="197" priority="18">
      <formula>MOD(ROW(),2)=0</formula>
    </cfRule>
  </conditionalFormatting>
  <conditionalFormatting sqref="D14">
    <cfRule type="expression" dxfId="196" priority="17">
      <formula>MOD(ROW(),2)=0</formula>
    </cfRule>
  </conditionalFormatting>
  <conditionalFormatting sqref="D19">
    <cfRule type="expression" dxfId="195" priority="16">
      <formula>MOD(ROW(),2)=0</formula>
    </cfRule>
  </conditionalFormatting>
  <conditionalFormatting sqref="D21">
    <cfRule type="expression" dxfId="194" priority="15">
      <formula>MOD(ROW(),2)=0</formula>
    </cfRule>
  </conditionalFormatting>
  <conditionalFormatting sqref="D29">
    <cfRule type="expression" dxfId="193" priority="31">
      <formula>MOD(ROW(),2)=0</formula>
    </cfRule>
  </conditionalFormatting>
  <conditionalFormatting sqref="D32">
    <cfRule type="expression" dxfId="192" priority="14">
      <formula>MOD(ROW(),2)=0</formula>
    </cfRule>
  </conditionalFormatting>
  <conditionalFormatting sqref="D35">
    <cfRule type="expression" dxfId="191" priority="13">
      <formula>MOD(ROW(),2)=0</formula>
    </cfRule>
  </conditionalFormatting>
  <conditionalFormatting sqref="D50">
    <cfRule type="expression" dxfId="190" priority="12">
      <formula>MOD(ROW(),2)=0</formula>
    </cfRule>
  </conditionalFormatting>
  <conditionalFormatting sqref="D61">
    <cfRule type="expression" dxfId="189" priority="11">
      <formula>MOD(ROW(),2)=0</formula>
    </cfRule>
  </conditionalFormatting>
  <conditionalFormatting sqref="E6">
    <cfRule type="expression" dxfId="188" priority="26">
      <formula>MOD(ROW(),2)=0</formula>
    </cfRule>
  </conditionalFormatting>
  <conditionalFormatting sqref="E8:E9">
    <cfRule type="expression" dxfId="187" priority="9">
      <formula>MOD(ROW(),2)=0</formula>
    </cfRule>
  </conditionalFormatting>
  <conditionalFormatting sqref="E11:E12">
    <cfRule type="expression" dxfId="186" priority="8">
      <formula>MOD(ROW(),2)=0</formula>
    </cfRule>
  </conditionalFormatting>
  <conditionalFormatting sqref="E14:E15">
    <cfRule type="expression" dxfId="185" priority="7">
      <formula>MOD(ROW(),2)=0</formula>
    </cfRule>
  </conditionalFormatting>
  <conditionalFormatting sqref="E21">
    <cfRule type="expression" dxfId="184" priority="30">
      <formula>MOD(ROW(),2)=0</formula>
    </cfRule>
  </conditionalFormatting>
  <conditionalFormatting sqref="E23">
    <cfRule type="expression" dxfId="183" priority="6">
      <formula>MOD(ROW(),2)=0</formula>
    </cfRule>
  </conditionalFormatting>
  <conditionalFormatting sqref="E25">
    <cfRule type="expression" dxfId="182" priority="29">
      <formula>MOD(ROW(),2)=0</formula>
    </cfRule>
  </conditionalFormatting>
  <conditionalFormatting sqref="E31:E32">
    <cfRule type="expression" dxfId="181" priority="5">
      <formula>MOD(ROW(),2)=0</formula>
    </cfRule>
  </conditionalFormatting>
  <conditionalFormatting sqref="E35">
    <cfRule type="expression" dxfId="180" priority="4">
      <formula>MOD(ROW(),2)=0</formula>
    </cfRule>
  </conditionalFormatting>
  <conditionalFormatting sqref="E56">
    <cfRule type="expression" dxfId="179" priority="28">
      <formula>MOD(ROW(),2)=0</formula>
    </cfRule>
  </conditionalFormatting>
  <conditionalFormatting sqref="E58">
    <cfRule type="expression" dxfId="178" priority="27">
      <formula>MOD(ROW(),2)=0</formula>
    </cfRule>
  </conditionalFormatting>
  <conditionalFormatting sqref="E60:E61">
    <cfRule type="expression" dxfId="177" priority="2">
      <formula>MOD(ROW(),2)=0</formula>
    </cfRule>
  </conditionalFormatting>
  <conditionalFormatting sqref="G8:G9 G12 G15 G17 G23 G28 G31:G32 G35 G60:G61">
    <cfRule type="expression" dxfId="176" priority="1">
      <formula>MOD(ROW(),2)=0</formula>
    </cfRule>
  </conditionalFormatting>
  <pageMargins left="0.05" right="0.05" top="0.5" bottom="0.5" header="0" footer="0"/>
  <pageSetup orientation="portrait" horizontalDpi="300" verticalDpi="300"/>
  <ignoredErrors>
    <ignoredError sqref="F5:F6 F29 F21 F25 F49 F56 F58" numberStoredAsText="1"/>
  </ignoredErrors>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4717-0FB8-4610-9B4E-F48082DB61F0}">
  <dimension ref="A1:G64"/>
  <sheetViews>
    <sheetView zoomScaleNormal="100" workbookViewId="0">
      <pane ySplit="3" topLeftCell="A39" activePane="bottomLeft" state="frozen"/>
      <selection activeCell="C62" sqref="C62"/>
      <selection pane="bottomLeft" activeCell="F51" sqref="F51"/>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0.140625" style="1" customWidth="1"/>
    <col min="5" max="5" width="18.7109375" style="1" customWidth="1"/>
    <col min="6" max="6" width="21.7109375" style="2" customWidth="1"/>
    <col min="7" max="7" width="48" style="1" customWidth="1"/>
    <col min="8" max="16384" width="11.42578125" style="1" hidden="1"/>
  </cols>
  <sheetData>
    <row r="1" spans="1:7" ht="17.100000000000001" customHeight="1" x14ac:dyDescent="0.3">
      <c r="A1" s="25" t="s">
        <v>0</v>
      </c>
    </row>
    <row r="2" spans="1:7" s="3" customFormat="1" ht="23.1" customHeight="1" x14ac:dyDescent="0.45">
      <c r="A2" s="26" t="s">
        <v>67</v>
      </c>
      <c r="F2" s="4"/>
    </row>
    <row r="3" spans="1:7" ht="17.100000000000001" customHeight="1" x14ac:dyDescent="0.3">
      <c r="A3" s="57" t="s">
        <v>61</v>
      </c>
      <c r="B3" s="57" t="s">
        <v>3</v>
      </c>
      <c r="C3" s="57" t="s">
        <v>62</v>
      </c>
      <c r="D3" s="57" t="s">
        <v>68</v>
      </c>
      <c r="E3" s="57" t="s">
        <v>64</v>
      </c>
      <c r="F3" s="57" t="s">
        <v>65</v>
      </c>
      <c r="G3" s="57" t="s">
        <v>66</v>
      </c>
    </row>
    <row r="4" spans="1:7" ht="17.100000000000001" customHeight="1" x14ac:dyDescent="0.3">
      <c r="A4" s="29" t="s">
        <v>75</v>
      </c>
      <c r="B4" s="29" t="s">
        <v>76</v>
      </c>
      <c r="C4" s="58">
        <v>590</v>
      </c>
      <c r="D4" s="59">
        <v>25</v>
      </c>
      <c r="E4" s="59">
        <v>40</v>
      </c>
      <c r="F4" s="33" t="s">
        <v>140</v>
      </c>
      <c r="G4" s="33" t="s">
        <v>140</v>
      </c>
    </row>
    <row r="5" spans="1:7" ht="17.100000000000001" customHeight="1" x14ac:dyDescent="0.3">
      <c r="A5" s="29" t="s">
        <v>75</v>
      </c>
      <c r="B5" s="29" t="s">
        <v>77</v>
      </c>
      <c r="C5" s="59">
        <v>0</v>
      </c>
      <c r="D5" s="59">
        <v>0</v>
      </c>
      <c r="E5" s="59">
        <v>0</v>
      </c>
      <c r="F5" s="37" t="s">
        <v>140</v>
      </c>
      <c r="G5" s="37" t="s">
        <v>140</v>
      </c>
    </row>
    <row r="6" spans="1:7" ht="17.100000000000001" customHeight="1" x14ac:dyDescent="0.3">
      <c r="A6" s="29" t="s">
        <v>75</v>
      </c>
      <c r="B6" s="29" t="s">
        <v>80</v>
      </c>
      <c r="C6" s="59">
        <v>15</v>
      </c>
      <c r="D6" s="30" t="s">
        <v>137</v>
      </c>
      <c r="E6" s="30" t="s">
        <v>137</v>
      </c>
      <c r="F6" s="35">
        <v>1</v>
      </c>
      <c r="G6" s="29" t="s">
        <v>79</v>
      </c>
    </row>
    <row r="7" spans="1:7" ht="17.100000000000001" customHeight="1" x14ac:dyDescent="0.3">
      <c r="A7" s="29" t="s">
        <v>75</v>
      </c>
      <c r="B7" s="29" t="s">
        <v>81</v>
      </c>
      <c r="C7" s="59">
        <v>49</v>
      </c>
      <c r="D7" s="59">
        <v>15</v>
      </c>
      <c r="E7" s="59">
        <v>9</v>
      </c>
      <c r="F7" s="37" t="s">
        <v>140</v>
      </c>
      <c r="G7" s="37" t="s">
        <v>140</v>
      </c>
    </row>
    <row r="8" spans="1:7" ht="17.100000000000001" customHeight="1" x14ac:dyDescent="0.3">
      <c r="A8" s="29" t="s">
        <v>75</v>
      </c>
      <c r="B8" s="29" t="s">
        <v>82</v>
      </c>
      <c r="C8" s="59">
        <v>18</v>
      </c>
      <c r="D8" s="30" t="s">
        <v>137</v>
      </c>
      <c r="E8" s="30" t="s">
        <v>137</v>
      </c>
      <c r="F8" s="35">
        <v>1</v>
      </c>
      <c r="G8" s="29" t="s">
        <v>79</v>
      </c>
    </row>
    <row r="9" spans="1:7" ht="17.100000000000001" customHeight="1" x14ac:dyDescent="0.3">
      <c r="A9" s="29" t="s">
        <v>75</v>
      </c>
      <c r="B9" s="29" t="s">
        <v>83</v>
      </c>
      <c r="C9" s="59">
        <v>12</v>
      </c>
      <c r="D9" s="59">
        <v>6</v>
      </c>
      <c r="E9" s="30" t="s">
        <v>137</v>
      </c>
      <c r="F9" s="35">
        <v>1</v>
      </c>
      <c r="G9" s="29" t="s">
        <v>79</v>
      </c>
    </row>
    <row r="10" spans="1:7" ht="17.100000000000001" customHeight="1" x14ac:dyDescent="0.3">
      <c r="A10" s="29" t="s">
        <v>75</v>
      </c>
      <c r="B10" s="29" t="s">
        <v>84</v>
      </c>
      <c r="C10" s="59">
        <v>322</v>
      </c>
      <c r="D10" s="59">
        <v>64</v>
      </c>
      <c r="E10" s="59">
        <v>61</v>
      </c>
      <c r="F10" s="33" t="s">
        <v>140</v>
      </c>
      <c r="G10" s="33" t="s">
        <v>140</v>
      </c>
    </row>
    <row r="11" spans="1:7" ht="17.100000000000001" customHeight="1" x14ac:dyDescent="0.3">
      <c r="A11" s="29" t="s">
        <v>75</v>
      </c>
      <c r="B11" s="29" t="s">
        <v>85</v>
      </c>
      <c r="C11" s="59">
        <v>16</v>
      </c>
      <c r="D11" s="30" t="s">
        <v>137</v>
      </c>
      <c r="E11" s="59">
        <v>0</v>
      </c>
      <c r="F11" s="35">
        <v>1</v>
      </c>
      <c r="G11" s="29" t="s">
        <v>79</v>
      </c>
    </row>
    <row r="12" spans="1:7" ht="17.100000000000001" customHeight="1" x14ac:dyDescent="0.3">
      <c r="A12" s="29" t="s">
        <v>75</v>
      </c>
      <c r="B12" s="29" t="s">
        <v>86</v>
      </c>
      <c r="C12" s="59">
        <v>30</v>
      </c>
      <c r="D12" s="30" t="s">
        <v>137</v>
      </c>
      <c r="E12" s="30" t="s">
        <v>137</v>
      </c>
      <c r="F12" s="35">
        <v>1</v>
      </c>
      <c r="G12" s="29" t="s">
        <v>79</v>
      </c>
    </row>
    <row r="13" spans="1:7" ht="17.100000000000001" customHeight="1" x14ac:dyDescent="0.3">
      <c r="A13" s="29" t="s">
        <v>75</v>
      </c>
      <c r="B13" s="29" t="s">
        <v>87</v>
      </c>
      <c r="C13" s="59">
        <v>464</v>
      </c>
      <c r="D13" s="59">
        <v>134</v>
      </c>
      <c r="E13" s="59">
        <v>30</v>
      </c>
      <c r="F13" s="37" t="s">
        <v>140</v>
      </c>
      <c r="G13" s="37" t="s">
        <v>140</v>
      </c>
    </row>
    <row r="14" spans="1:7" ht="17.100000000000001" customHeight="1" x14ac:dyDescent="0.3">
      <c r="A14" s="29" t="s">
        <v>75</v>
      </c>
      <c r="B14" s="29" t="s">
        <v>88</v>
      </c>
      <c r="C14" s="59">
        <v>13</v>
      </c>
      <c r="D14" s="30" t="s">
        <v>137</v>
      </c>
      <c r="E14" s="59">
        <v>0</v>
      </c>
      <c r="F14" s="35">
        <v>1</v>
      </c>
      <c r="G14" s="29" t="s">
        <v>79</v>
      </c>
    </row>
    <row r="15" spans="1:7" ht="17.100000000000001" customHeight="1" x14ac:dyDescent="0.3">
      <c r="A15" s="29" t="s">
        <v>75</v>
      </c>
      <c r="B15" s="29" t="s">
        <v>89</v>
      </c>
      <c r="C15" s="59">
        <v>69</v>
      </c>
      <c r="D15" s="59">
        <v>29</v>
      </c>
      <c r="E15" s="30" t="s">
        <v>137</v>
      </c>
      <c r="F15" s="35">
        <v>1</v>
      </c>
      <c r="G15" s="29" t="s">
        <v>79</v>
      </c>
    </row>
    <row r="16" spans="1:7" ht="17.100000000000001" customHeight="1" x14ac:dyDescent="0.3">
      <c r="A16" s="29" t="s">
        <v>75</v>
      </c>
      <c r="B16" s="29" t="s">
        <v>90</v>
      </c>
      <c r="C16" s="59">
        <v>59</v>
      </c>
      <c r="D16" s="59">
        <v>38</v>
      </c>
      <c r="E16" s="59">
        <v>11</v>
      </c>
      <c r="F16" s="33" t="s">
        <v>140</v>
      </c>
      <c r="G16" s="33" t="s">
        <v>140</v>
      </c>
    </row>
    <row r="17" spans="1:7" ht="17.100000000000001" customHeight="1" x14ac:dyDescent="0.3">
      <c r="A17" s="29" t="s">
        <v>75</v>
      </c>
      <c r="B17" s="29" t="s">
        <v>91</v>
      </c>
      <c r="C17" s="30" t="s">
        <v>137</v>
      </c>
      <c r="D17" s="30" t="s">
        <v>137</v>
      </c>
      <c r="E17" s="59">
        <v>0</v>
      </c>
      <c r="F17" s="35">
        <v>1</v>
      </c>
      <c r="G17" s="29" t="s">
        <v>79</v>
      </c>
    </row>
    <row r="18" spans="1:7" ht="17.100000000000001" customHeight="1" x14ac:dyDescent="0.3">
      <c r="A18" s="29" t="s">
        <v>75</v>
      </c>
      <c r="B18" s="29" t="s">
        <v>92</v>
      </c>
      <c r="C18" s="59">
        <v>415</v>
      </c>
      <c r="D18" s="59">
        <v>107</v>
      </c>
      <c r="E18" s="59">
        <v>32</v>
      </c>
      <c r="F18" s="33" t="s">
        <v>140</v>
      </c>
      <c r="G18" s="33" t="s">
        <v>140</v>
      </c>
    </row>
    <row r="19" spans="1:7" ht="17.100000000000001" customHeight="1" x14ac:dyDescent="0.3">
      <c r="A19" s="29" t="s">
        <v>75</v>
      </c>
      <c r="B19" s="29" t="s">
        <v>93</v>
      </c>
      <c r="C19" s="59">
        <v>7</v>
      </c>
      <c r="D19" s="30" t="s">
        <v>137</v>
      </c>
      <c r="E19" s="59">
        <v>6</v>
      </c>
      <c r="F19" s="35">
        <v>1</v>
      </c>
      <c r="G19" s="29" t="s">
        <v>79</v>
      </c>
    </row>
    <row r="20" spans="1:7" ht="17.100000000000001" customHeight="1" x14ac:dyDescent="0.3">
      <c r="A20" s="29" t="s">
        <v>75</v>
      </c>
      <c r="B20" s="29" t="s">
        <v>94</v>
      </c>
      <c r="C20" s="59">
        <v>65</v>
      </c>
      <c r="D20" s="59">
        <v>17</v>
      </c>
      <c r="E20" s="59">
        <v>7</v>
      </c>
      <c r="F20" s="33" t="s">
        <v>140</v>
      </c>
      <c r="G20" s="33" t="s">
        <v>140</v>
      </c>
    </row>
    <row r="21" spans="1:7" ht="17.100000000000001" customHeight="1" x14ac:dyDescent="0.3">
      <c r="A21" s="29" t="s">
        <v>75</v>
      </c>
      <c r="B21" s="29" t="s">
        <v>95</v>
      </c>
      <c r="C21" s="59">
        <v>9</v>
      </c>
      <c r="D21" s="30" t="s">
        <v>137</v>
      </c>
      <c r="E21" s="30" t="s">
        <v>137</v>
      </c>
      <c r="F21" s="35">
        <v>1</v>
      </c>
      <c r="G21" s="29" t="s">
        <v>79</v>
      </c>
    </row>
    <row r="22" spans="1:7" ht="17.100000000000001" customHeight="1" x14ac:dyDescent="0.3">
      <c r="A22" s="29" t="s">
        <v>75</v>
      </c>
      <c r="B22" s="29" t="s">
        <v>96</v>
      </c>
      <c r="C22" s="58">
        <v>3891</v>
      </c>
      <c r="D22" s="59">
        <v>501</v>
      </c>
      <c r="E22" s="59">
        <v>300</v>
      </c>
      <c r="F22" s="33" t="s">
        <v>140</v>
      </c>
      <c r="G22" s="33" t="s">
        <v>140</v>
      </c>
    </row>
    <row r="23" spans="1:7" ht="17.100000000000001" customHeight="1" x14ac:dyDescent="0.3">
      <c r="A23" s="29" t="s">
        <v>75</v>
      </c>
      <c r="B23" s="29" t="s">
        <v>97</v>
      </c>
      <c r="C23" s="59">
        <v>42</v>
      </c>
      <c r="D23" s="59">
        <v>6</v>
      </c>
      <c r="E23" s="30" t="s">
        <v>137</v>
      </c>
      <c r="F23" s="35">
        <v>1</v>
      </c>
      <c r="G23" s="29" t="s">
        <v>79</v>
      </c>
    </row>
    <row r="24" spans="1:7" ht="17.100000000000001" customHeight="1" x14ac:dyDescent="0.3">
      <c r="A24" s="29" t="s">
        <v>75</v>
      </c>
      <c r="B24" s="29" t="s">
        <v>98</v>
      </c>
      <c r="C24" s="59">
        <v>69</v>
      </c>
      <c r="D24" s="59">
        <v>27</v>
      </c>
      <c r="E24" s="59">
        <v>7</v>
      </c>
      <c r="F24" s="33" t="s">
        <v>140</v>
      </c>
      <c r="G24" s="33" t="s">
        <v>140</v>
      </c>
    </row>
    <row r="25" spans="1:7" ht="17.100000000000001" customHeight="1" x14ac:dyDescent="0.3">
      <c r="A25" s="29" t="s">
        <v>75</v>
      </c>
      <c r="B25" s="29" t="s">
        <v>99</v>
      </c>
      <c r="C25" s="30" t="s">
        <v>137</v>
      </c>
      <c r="D25" s="30" t="s">
        <v>137</v>
      </c>
      <c r="E25" s="59">
        <v>0</v>
      </c>
      <c r="F25" s="35">
        <v>2</v>
      </c>
      <c r="G25" s="22" t="s">
        <v>138</v>
      </c>
    </row>
    <row r="26" spans="1:7" ht="17.100000000000001" customHeight="1" x14ac:dyDescent="0.3">
      <c r="A26" s="29" t="s">
        <v>75</v>
      </c>
      <c r="B26" s="29" t="s">
        <v>100</v>
      </c>
      <c r="C26" s="59">
        <v>45</v>
      </c>
      <c r="D26" s="59">
        <v>11</v>
      </c>
      <c r="E26" s="59">
        <v>7</v>
      </c>
      <c r="F26" s="33" t="s">
        <v>140</v>
      </c>
      <c r="G26" s="33" t="s">
        <v>140</v>
      </c>
    </row>
    <row r="27" spans="1:7" ht="17.100000000000001" customHeight="1" x14ac:dyDescent="0.3">
      <c r="A27" s="29" t="s">
        <v>75</v>
      </c>
      <c r="B27" s="29" t="s">
        <v>101</v>
      </c>
      <c r="C27" s="59">
        <v>93</v>
      </c>
      <c r="D27" s="59">
        <v>34</v>
      </c>
      <c r="E27" s="59">
        <v>7</v>
      </c>
      <c r="F27" s="37" t="s">
        <v>140</v>
      </c>
      <c r="G27" s="37" t="s">
        <v>140</v>
      </c>
    </row>
    <row r="28" spans="1:7" ht="17.100000000000001" customHeight="1" x14ac:dyDescent="0.3">
      <c r="A28" s="29" t="s">
        <v>75</v>
      </c>
      <c r="B28" s="29" t="s">
        <v>102</v>
      </c>
      <c r="C28" s="59">
        <v>0</v>
      </c>
      <c r="D28" s="59">
        <v>0</v>
      </c>
      <c r="E28" s="59">
        <v>0</v>
      </c>
      <c r="F28" s="33" t="s">
        <v>140</v>
      </c>
      <c r="G28" s="33" t="s">
        <v>140</v>
      </c>
    </row>
    <row r="29" spans="1:7" ht="17.100000000000001" customHeight="1" x14ac:dyDescent="0.3">
      <c r="A29" s="29" t="s">
        <v>75</v>
      </c>
      <c r="B29" s="29" t="s">
        <v>103</v>
      </c>
      <c r="C29" s="30" t="s">
        <v>137</v>
      </c>
      <c r="D29" s="30" t="s">
        <v>137</v>
      </c>
      <c r="E29" s="59">
        <v>0</v>
      </c>
      <c r="F29" s="35">
        <v>1</v>
      </c>
      <c r="G29" s="29" t="s">
        <v>79</v>
      </c>
    </row>
    <row r="30" spans="1:7" ht="17.100000000000001" customHeight="1" x14ac:dyDescent="0.3">
      <c r="A30" s="29" t="s">
        <v>75</v>
      </c>
      <c r="B30" s="29" t="s">
        <v>104</v>
      </c>
      <c r="C30" s="59">
        <v>248</v>
      </c>
      <c r="D30" s="59">
        <v>103</v>
      </c>
      <c r="E30" s="59">
        <v>25</v>
      </c>
      <c r="F30" s="33" t="s">
        <v>140</v>
      </c>
      <c r="G30" s="33" t="s">
        <v>140</v>
      </c>
    </row>
    <row r="31" spans="1:7" ht="17.100000000000001" customHeight="1" x14ac:dyDescent="0.3">
      <c r="A31" s="29" t="s">
        <v>75</v>
      </c>
      <c r="B31" s="29" t="s">
        <v>105</v>
      </c>
      <c r="C31" s="59">
        <v>49</v>
      </c>
      <c r="D31" s="59">
        <v>18</v>
      </c>
      <c r="E31" s="30" t="s">
        <v>137</v>
      </c>
      <c r="F31" s="35">
        <v>1</v>
      </c>
      <c r="G31" s="29" t="s">
        <v>79</v>
      </c>
    </row>
    <row r="32" spans="1:7" ht="17.100000000000001" customHeight="1" x14ac:dyDescent="0.3">
      <c r="A32" s="29" t="s">
        <v>75</v>
      </c>
      <c r="B32" s="29" t="s">
        <v>106</v>
      </c>
      <c r="C32" s="59">
        <v>37</v>
      </c>
      <c r="D32" s="30" t="s">
        <v>137</v>
      </c>
      <c r="E32" s="30" t="s">
        <v>137</v>
      </c>
      <c r="F32" s="35">
        <v>1</v>
      </c>
      <c r="G32" s="29" t="s">
        <v>79</v>
      </c>
    </row>
    <row r="33" spans="1:7" ht="17.100000000000001" customHeight="1" x14ac:dyDescent="0.3">
      <c r="A33" s="29" t="s">
        <v>75</v>
      </c>
      <c r="B33" s="29" t="s">
        <v>107</v>
      </c>
      <c r="C33" s="58">
        <v>619</v>
      </c>
      <c r="D33" s="59">
        <v>183</v>
      </c>
      <c r="E33" s="59">
        <v>74</v>
      </c>
      <c r="F33" s="37" t="s">
        <v>140</v>
      </c>
      <c r="G33" s="37" t="s">
        <v>140</v>
      </c>
    </row>
    <row r="34" spans="1:7" ht="17.100000000000001" customHeight="1" x14ac:dyDescent="0.3">
      <c r="A34" s="29" t="s">
        <v>75</v>
      </c>
      <c r="B34" s="29" t="s">
        <v>108</v>
      </c>
      <c r="C34" s="59">
        <v>95</v>
      </c>
      <c r="D34" s="59">
        <v>13</v>
      </c>
      <c r="E34" s="59">
        <v>7</v>
      </c>
      <c r="F34" s="33" t="s">
        <v>140</v>
      </c>
      <c r="G34" s="33" t="s">
        <v>140</v>
      </c>
    </row>
    <row r="35" spans="1:7" ht="17.100000000000001" customHeight="1" x14ac:dyDescent="0.3">
      <c r="A35" s="29" t="s">
        <v>75</v>
      </c>
      <c r="B35" s="29" t="s">
        <v>109</v>
      </c>
      <c r="C35" s="59">
        <v>9</v>
      </c>
      <c r="D35" s="30" t="s">
        <v>137</v>
      </c>
      <c r="E35" s="30" t="s">
        <v>137</v>
      </c>
      <c r="F35" s="35">
        <v>1</v>
      </c>
      <c r="G35" s="29" t="s">
        <v>79</v>
      </c>
    </row>
    <row r="36" spans="1:7" ht="17.100000000000001" customHeight="1" x14ac:dyDescent="0.3">
      <c r="A36" s="29" t="s">
        <v>75</v>
      </c>
      <c r="B36" s="29" t="s">
        <v>110</v>
      </c>
      <c r="C36" s="58">
        <v>947</v>
      </c>
      <c r="D36" s="59">
        <v>315</v>
      </c>
      <c r="E36" s="59">
        <v>91</v>
      </c>
      <c r="F36" s="33" t="s">
        <v>140</v>
      </c>
      <c r="G36" s="33" t="s">
        <v>140</v>
      </c>
    </row>
    <row r="37" spans="1:7" ht="17.100000000000001" customHeight="1" x14ac:dyDescent="0.3">
      <c r="A37" s="29" t="s">
        <v>75</v>
      </c>
      <c r="B37" s="29" t="s">
        <v>111</v>
      </c>
      <c r="C37" s="59">
        <v>454</v>
      </c>
      <c r="D37" s="59">
        <v>33</v>
      </c>
      <c r="E37" s="59">
        <v>42</v>
      </c>
      <c r="F37" s="37" t="s">
        <v>140</v>
      </c>
      <c r="G37" s="37" t="s">
        <v>140</v>
      </c>
    </row>
    <row r="38" spans="1:7" ht="17.100000000000001" customHeight="1" x14ac:dyDescent="0.3">
      <c r="A38" s="29" t="s">
        <v>75</v>
      </c>
      <c r="B38" s="29" t="s">
        <v>112</v>
      </c>
      <c r="C38" s="59">
        <v>13</v>
      </c>
      <c r="D38" s="59">
        <v>5</v>
      </c>
      <c r="E38" s="59">
        <v>5</v>
      </c>
      <c r="F38" s="33" t="s">
        <v>140</v>
      </c>
      <c r="G38" s="33" t="s">
        <v>140</v>
      </c>
    </row>
    <row r="39" spans="1:7" ht="17.100000000000001" customHeight="1" x14ac:dyDescent="0.3">
      <c r="A39" s="29" t="s">
        <v>75</v>
      </c>
      <c r="B39" s="29" t="s">
        <v>113</v>
      </c>
      <c r="C39" s="58">
        <v>680</v>
      </c>
      <c r="D39" s="59">
        <v>145</v>
      </c>
      <c r="E39" s="59">
        <v>69</v>
      </c>
      <c r="F39" s="37" t="s">
        <v>140</v>
      </c>
      <c r="G39" s="37" t="s">
        <v>140</v>
      </c>
    </row>
    <row r="40" spans="1:7" ht="17.100000000000001" customHeight="1" x14ac:dyDescent="0.3">
      <c r="A40" s="29" t="s">
        <v>75</v>
      </c>
      <c r="B40" s="29" t="s">
        <v>114</v>
      </c>
      <c r="C40" s="58">
        <v>945</v>
      </c>
      <c r="D40" s="59">
        <v>148</v>
      </c>
      <c r="E40" s="59">
        <v>61</v>
      </c>
      <c r="F40" s="33" t="s">
        <v>140</v>
      </c>
      <c r="G40" s="33" t="s">
        <v>140</v>
      </c>
    </row>
    <row r="41" spans="1:7" ht="17.100000000000001" customHeight="1" x14ac:dyDescent="0.3">
      <c r="A41" s="29" t="s">
        <v>75</v>
      </c>
      <c r="B41" s="29" t="s">
        <v>115</v>
      </c>
      <c r="C41" s="59">
        <v>197</v>
      </c>
      <c r="D41" s="59">
        <v>10</v>
      </c>
      <c r="E41" s="59">
        <v>19</v>
      </c>
      <c r="F41" s="37" t="s">
        <v>140</v>
      </c>
      <c r="G41" s="37" t="s">
        <v>140</v>
      </c>
    </row>
    <row r="42" spans="1:7" ht="17.100000000000001" customHeight="1" x14ac:dyDescent="0.3">
      <c r="A42" s="29" t="s">
        <v>75</v>
      </c>
      <c r="B42" s="29" t="s">
        <v>116</v>
      </c>
      <c r="C42" s="59">
        <v>206</v>
      </c>
      <c r="D42" s="59">
        <v>39</v>
      </c>
      <c r="E42" s="59">
        <v>15</v>
      </c>
      <c r="F42" s="33" t="s">
        <v>140</v>
      </c>
      <c r="G42" s="33" t="s">
        <v>140</v>
      </c>
    </row>
    <row r="43" spans="1:7" ht="17.100000000000001" customHeight="1" x14ac:dyDescent="0.3">
      <c r="A43" s="29" t="s">
        <v>75</v>
      </c>
      <c r="B43" s="29" t="s">
        <v>117</v>
      </c>
      <c r="C43" s="59">
        <v>53</v>
      </c>
      <c r="D43" s="59">
        <v>7</v>
      </c>
      <c r="E43" s="59">
        <v>7</v>
      </c>
      <c r="F43" s="37" t="s">
        <v>140</v>
      </c>
      <c r="G43" s="37" t="s">
        <v>140</v>
      </c>
    </row>
    <row r="44" spans="1:7" ht="17.100000000000001" customHeight="1" x14ac:dyDescent="0.3">
      <c r="A44" s="29" t="s">
        <v>75</v>
      </c>
      <c r="B44" s="29" t="s">
        <v>118</v>
      </c>
      <c r="C44" s="59">
        <v>165</v>
      </c>
      <c r="D44" s="59">
        <v>61</v>
      </c>
      <c r="E44" s="59">
        <v>25</v>
      </c>
      <c r="F44" s="33" t="s">
        <v>140</v>
      </c>
      <c r="G44" s="33" t="s">
        <v>140</v>
      </c>
    </row>
    <row r="45" spans="1:7" ht="17.100000000000001" customHeight="1" x14ac:dyDescent="0.3">
      <c r="A45" s="29" t="s">
        <v>75</v>
      </c>
      <c r="B45" s="29" t="s">
        <v>119</v>
      </c>
      <c r="C45" s="59">
        <v>109</v>
      </c>
      <c r="D45" s="59">
        <v>23</v>
      </c>
      <c r="E45" s="59">
        <v>6</v>
      </c>
      <c r="F45" s="37" t="s">
        <v>140</v>
      </c>
      <c r="G45" s="37" t="s">
        <v>140</v>
      </c>
    </row>
    <row r="46" spans="1:7" ht="17.100000000000001" customHeight="1" x14ac:dyDescent="0.3">
      <c r="A46" s="29" t="s">
        <v>75</v>
      </c>
      <c r="B46" s="29" t="s">
        <v>120</v>
      </c>
      <c r="C46" s="58">
        <v>489</v>
      </c>
      <c r="D46" s="59">
        <v>69</v>
      </c>
      <c r="E46" s="59">
        <v>42</v>
      </c>
      <c r="F46" s="33" t="s">
        <v>140</v>
      </c>
      <c r="G46" s="33" t="s">
        <v>140</v>
      </c>
    </row>
    <row r="47" spans="1:7" ht="17.100000000000001" customHeight="1" x14ac:dyDescent="0.3">
      <c r="A47" s="29" t="s">
        <v>75</v>
      </c>
      <c r="B47" s="29" t="s">
        <v>121</v>
      </c>
      <c r="C47" s="59">
        <v>76</v>
      </c>
      <c r="D47" s="59">
        <v>12</v>
      </c>
      <c r="E47" s="59">
        <v>10</v>
      </c>
      <c r="F47" s="37" t="s">
        <v>140</v>
      </c>
      <c r="G47" s="37" t="s">
        <v>140</v>
      </c>
    </row>
    <row r="48" spans="1:7" ht="17.100000000000001" customHeight="1" x14ac:dyDescent="0.3">
      <c r="A48" s="29" t="s">
        <v>75</v>
      </c>
      <c r="B48" s="29" t="s">
        <v>122</v>
      </c>
      <c r="C48" s="59">
        <v>67</v>
      </c>
      <c r="D48" s="59">
        <v>23</v>
      </c>
      <c r="E48" s="59">
        <v>11</v>
      </c>
      <c r="F48" s="33" t="s">
        <v>140</v>
      </c>
      <c r="G48" s="33" t="s">
        <v>140</v>
      </c>
    </row>
    <row r="49" spans="1:7" ht="17.100000000000001" customHeight="1" x14ac:dyDescent="0.3">
      <c r="A49" s="29" t="s">
        <v>75</v>
      </c>
      <c r="B49" s="29" t="s">
        <v>123</v>
      </c>
      <c r="C49" s="59">
        <v>0</v>
      </c>
      <c r="D49" s="59">
        <v>0</v>
      </c>
      <c r="E49" s="30" t="s">
        <v>137</v>
      </c>
      <c r="F49" s="35">
        <v>1</v>
      </c>
      <c r="G49" s="29" t="s">
        <v>79</v>
      </c>
    </row>
    <row r="50" spans="1:7" ht="17.100000000000001" customHeight="1" x14ac:dyDescent="0.3">
      <c r="A50" s="29" t="s">
        <v>75</v>
      </c>
      <c r="B50" s="29" t="s">
        <v>124</v>
      </c>
      <c r="C50" s="59">
        <v>17</v>
      </c>
      <c r="D50" s="30" t="s">
        <v>137</v>
      </c>
      <c r="E50" s="59">
        <v>5</v>
      </c>
      <c r="F50" s="35">
        <v>1</v>
      </c>
      <c r="G50" s="29" t="s">
        <v>79</v>
      </c>
    </row>
    <row r="51" spans="1:7" ht="17.100000000000001" customHeight="1" x14ac:dyDescent="0.3">
      <c r="A51" s="29" t="s">
        <v>75</v>
      </c>
      <c r="B51" s="29" t="s">
        <v>125</v>
      </c>
      <c r="C51" s="59">
        <v>125</v>
      </c>
      <c r="D51" s="59">
        <v>21</v>
      </c>
      <c r="E51" s="59">
        <v>17</v>
      </c>
      <c r="F51" s="37" t="s">
        <v>140</v>
      </c>
      <c r="G51" s="37" t="s">
        <v>140</v>
      </c>
    </row>
    <row r="52" spans="1:7" ht="17.100000000000001" customHeight="1" x14ac:dyDescent="0.3">
      <c r="A52" s="29" t="s">
        <v>75</v>
      </c>
      <c r="B52" s="29" t="s">
        <v>126</v>
      </c>
      <c r="C52" s="59">
        <v>108</v>
      </c>
      <c r="D52" s="59">
        <v>19</v>
      </c>
      <c r="E52" s="59">
        <v>9</v>
      </c>
      <c r="F52" s="33" t="s">
        <v>140</v>
      </c>
      <c r="G52" s="33" t="s">
        <v>140</v>
      </c>
    </row>
    <row r="53" spans="1:7" ht="17.100000000000001" customHeight="1" x14ac:dyDescent="0.3">
      <c r="A53" s="29" t="s">
        <v>75</v>
      </c>
      <c r="B53" s="29" t="s">
        <v>127</v>
      </c>
      <c r="C53" s="59">
        <v>154</v>
      </c>
      <c r="D53" s="59">
        <v>68</v>
      </c>
      <c r="E53" s="59">
        <v>13</v>
      </c>
      <c r="F53" s="37" t="s">
        <v>140</v>
      </c>
      <c r="G53" s="37" t="s">
        <v>140</v>
      </c>
    </row>
    <row r="54" spans="1:7" ht="17.100000000000001" customHeight="1" x14ac:dyDescent="0.3">
      <c r="A54" s="29" t="s">
        <v>75</v>
      </c>
      <c r="B54" s="29" t="s">
        <v>128</v>
      </c>
      <c r="C54" s="59">
        <v>51</v>
      </c>
      <c r="D54" s="59">
        <v>28</v>
      </c>
      <c r="E54" s="59">
        <v>8</v>
      </c>
      <c r="F54" s="33" t="s">
        <v>140</v>
      </c>
      <c r="G54" s="33" t="s">
        <v>140</v>
      </c>
    </row>
    <row r="55" spans="1:7" ht="17.100000000000001" customHeight="1" x14ac:dyDescent="0.3">
      <c r="A55" s="29" t="s">
        <v>75</v>
      </c>
      <c r="B55" s="29" t="s">
        <v>129</v>
      </c>
      <c r="C55" s="59">
        <v>45</v>
      </c>
      <c r="D55" s="59">
        <v>11</v>
      </c>
      <c r="E55" s="59">
        <v>10</v>
      </c>
      <c r="F55" s="37" t="s">
        <v>140</v>
      </c>
      <c r="G55" s="37" t="s">
        <v>140</v>
      </c>
    </row>
    <row r="56" spans="1:7" ht="17.100000000000001" customHeight="1" x14ac:dyDescent="0.3">
      <c r="A56" s="29" t="s">
        <v>75</v>
      </c>
      <c r="B56" s="29" t="s">
        <v>130</v>
      </c>
      <c r="C56" s="30" t="s">
        <v>137</v>
      </c>
      <c r="D56" s="59">
        <v>0</v>
      </c>
      <c r="E56" s="59">
        <v>0</v>
      </c>
      <c r="F56" s="35">
        <v>2</v>
      </c>
      <c r="G56" s="22" t="s">
        <v>138</v>
      </c>
    </row>
    <row r="57" spans="1:7" ht="17.100000000000001" customHeight="1" x14ac:dyDescent="0.3">
      <c r="A57" s="29" t="s">
        <v>75</v>
      </c>
      <c r="B57" s="29" t="s">
        <v>131</v>
      </c>
      <c r="C57" s="59">
        <v>150</v>
      </c>
      <c r="D57" s="59">
        <v>23</v>
      </c>
      <c r="E57" s="59">
        <v>20</v>
      </c>
      <c r="F57" s="37" t="s">
        <v>140</v>
      </c>
      <c r="G57" s="37" t="s">
        <v>140</v>
      </c>
    </row>
    <row r="58" spans="1:7" ht="17.100000000000001" customHeight="1" x14ac:dyDescent="0.3">
      <c r="A58" s="29" t="s">
        <v>75</v>
      </c>
      <c r="B58" s="29" t="s">
        <v>132</v>
      </c>
      <c r="C58" s="59">
        <v>15</v>
      </c>
      <c r="D58" s="59">
        <v>0</v>
      </c>
      <c r="E58" s="30" t="s">
        <v>137</v>
      </c>
      <c r="F58" s="35">
        <v>1</v>
      </c>
      <c r="G58" s="29" t="s">
        <v>79</v>
      </c>
    </row>
    <row r="59" spans="1:7" ht="17.100000000000001" customHeight="1" x14ac:dyDescent="0.3">
      <c r="A59" s="29" t="s">
        <v>75</v>
      </c>
      <c r="B59" s="29" t="s">
        <v>133</v>
      </c>
      <c r="C59" s="59">
        <v>268</v>
      </c>
      <c r="D59" s="59">
        <v>92</v>
      </c>
      <c r="E59" s="59">
        <v>34</v>
      </c>
      <c r="F59" s="37" t="s">
        <v>140</v>
      </c>
      <c r="G59" s="37" t="s">
        <v>140</v>
      </c>
    </row>
    <row r="60" spans="1:7" ht="17.100000000000001" customHeight="1" x14ac:dyDescent="0.3">
      <c r="A60" s="29" t="s">
        <v>75</v>
      </c>
      <c r="B60" s="29" t="s">
        <v>134</v>
      </c>
      <c r="C60" s="59">
        <v>46</v>
      </c>
      <c r="D60" s="59">
        <v>13</v>
      </c>
      <c r="E60" s="30" t="s">
        <v>137</v>
      </c>
      <c r="F60" s="35">
        <v>1</v>
      </c>
      <c r="G60" s="29" t="s">
        <v>79</v>
      </c>
    </row>
    <row r="61" spans="1:7" ht="17.100000000000001" customHeight="1" x14ac:dyDescent="0.3">
      <c r="A61" s="29" t="s">
        <v>75</v>
      </c>
      <c r="B61" s="29" t="s">
        <v>135</v>
      </c>
      <c r="C61" s="59">
        <v>25</v>
      </c>
      <c r="D61" s="30" t="s">
        <v>137</v>
      </c>
      <c r="E61" s="30" t="s">
        <v>137</v>
      </c>
      <c r="F61" s="35">
        <v>1</v>
      </c>
      <c r="G61" s="29" t="s">
        <v>79</v>
      </c>
    </row>
    <row r="62" spans="1:7" ht="17.100000000000001" customHeight="1" x14ac:dyDescent="0.3">
      <c r="A62" s="39" t="s">
        <v>75</v>
      </c>
      <c r="B62" s="39" t="s">
        <v>136</v>
      </c>
      <c r="C62" s="61">
        <v>12775</v>
      </c>
      <c r="D62" s="62">
        <v>2531</v>
      </c>
      <c r="E62" s="61">
        <v>1176</v>
      </c>
      <c r="F62" s="33" t="s">
        <v>140</v>
      </c>
      <c r="G62" s="33" t="s">
        <v>140</v>
      </c>
    </row>
    <row r="63" spans="1:7" ht="17.100000000000001" hidden="1" customHeight="1" x14ac:dyDescent="0.3">
      <c r="A63" s="14"/>
      <c r="B63" s="14"/>
      <c r="C63" s="19"/>
      <c r="D63" s="19"/>
      <c r="E63" s="19"/>
      <c r="F63" s="18"/>
      <c r="G63" s="14"/>
    </row>
    <row r="64" spans="1:7" ht="17.100000000000001" customHeight="1" x14ac:dyDescent="0.3">
      <c r="A64" s="49" t="s">
        <v>20</v>
      </c>
    </row>
  </sheetData>
  <sheetProtection sheet="1" objects="1" scenarios="1" selectLockedCells="1"/>
  <conditionalFormatting sqref="A4:G5 A6:C6 F6:G10 A7:G7 A8:C8 A9:D9 A10:G10 E11:G11 A11:C12 F12:G12 A13:G13 A14:C14 E14:G14 A15:D15 F15:G15 A16:G16 A17:B17 E17:G17 A18:G18 A19:C19 E19:G19 A20:G20 F20:G24 A21:C21 A22:G22 A23:D23 A24:G24 A25:B25 E25:F25 A26:G28 A29:B29 E29:G29 A30:G30 F30:G49 A31:D31 A32:C32 A33:G34 A35:C35 A36:G48 A49:D49 A50:C50 E50:G50 A51:G55 A56:B56 D56:F56 A57:G57 F57:G62 A58:D58 A59:G59 A60:D60 A61:C61 A62:G62">
    <cfRule type="expression" dxfId="175" priority="13">
      <formula>MOD(ROW(),2)=0</formula>
    </cfRule>
  </conditionalFormatting>
  <conditionalFormatting sqref="C25">
    <cfRule type="expression" dxfId="174" priority="5">
      <formula>MOD(ROW(),2)=0</formula>
    </cfRule>
  </conditionalFormatting>
  <conditionalFormatting sqref="C56">
    <cfRule type="expression" dxfId="173" priority="4">
      <formula>MOD(ROW(),2)=0</formula>
    </cfRule>
  </conditionalFormatting>
  <conditionalFormatting sqref="C17:D17 D19 D21 C29:D29 D32 D35 D50 D61">
    <cfRule type="expression" dxfId="172" priority="7">
      <formula>MOD(ROW(),2)=0</formula>
    </cfRule>
  </conditionalFormatting>
  <conditionalFormatting sqref="D11">
    <cfRule type="expression" dxfId="171" priority="10">
      <formula>MOD(ROW(),2)=0</formula>
    </cfRule>
  </conditionalFormatting>
  <conditionalFormatting sqref="D14">
    <cfRule type="expression" dxfId="170" priority="8">
      <formula>MOD(ROW(),2)=0</formula>
    </cfRule>
  </conditionalFormatting>
  <conditionalFormatting sqref="D25">
    <cfRule type="expression" dxfId="169" priority="3">
      <formula>MOD(ROW(),2)=0</formula>
    </cfRule>
  </conditionalFormatting>
  <conditionalFormatting sqref="D6:E6">
    <cfRule type="expression" dxfId="168" priority="12">
      <formula>MOD(ROW(),2)=0</formula>
    </cfRule>
  </conditionalFormatting>
  <conditionalFormatting sqref="D8:E8">
    <cfRule type="expression" dxfId="167" priority="11">
      <formula>MOD(ROW(),2)=0</formula>
    </cfRule>
  </conditionalFormatting>
  <conditionalFormatting sqref="D12:E12">
    <cfRule type="expression" dxfId="166" priority="9">
      <formula>MOD(ROW(),2)=0</formula>
    </cfRule>
  </conditionalFormatting>
  <conditionalFormatting sqref="E9 E15 E21 E23 E31:E32 E35 E49 E58 E60:E61">
    <cfRule type="expression" dxfId="165" priority="6">
      <formula>MOD(ROW(),2)=0</formula>
    </cfRule>
  </conditionalFormatting>
  <conditionalFormatting sqref="G25">
    <cfRule type="expression" dxfId="164" priority="2">
      <formula>MOD(ROW(),2)=0</formula>
    </cfRule>
  </conditionalFormatting>
  <conditionalFormatting sqref="G56">
    <cfRule type="expression" dxfId="163"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FD90-45C7-4476-B2C7-08DBB859F351}">
  <dimension ref="A1:G64"/>
  <sheetViews>
    <sheetView zoomScaleNormal="100" workbookViewId="0">
      <pane ySplit="3" topLeftCell="A39" activePane="bottomLeft" state="frozen"/>
      <selection activeCell="C62" sqref="C62"/>
      <selection pane="bottomLeft" activeCell="D49" sqref="D49"/>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9.28515625" style="1" customWidth="1"/>
    <col min="5" max="5" width="18.7109375" style="1" customWidth="1"/>
    <col min="6" max="6" width="21.7109375" style="2" customWidth="1"/>
    <col min="7" max="7" width="48.7109375" style="1" customWidth="1"/>
    <col min="8" max="16384" width="11.42578125" style="1" hidden="1"/>
  </cols>
  <sheetData>
    <row r="1" spans="1:7" ht="17.100000000000001" customHeight="1" x14ac:dyDescent="0.3">
      <c r="A1" s="25" t="s">
        <v>0</v>
      </c>
    </row>
    <row r="2" spans="1:7" s="3" customFormat="1" ht="23.1" customHeight="1" x14ac:dyDescent="0.45">
      <c r="A2" s="26" t="s">
        <v>69</v>
      </c>
      <c r="F2" s="4"/>
    </row>
    <row r="3" spans="1:7" ht="17.100000000000001" customHeight="1" x14ac:dyDescent="0.3">
      <c r="A3" s="57" t="s">
        <v>61</v>
      </c>
      <c r="B3" s="57" t="s">
        <v>3</v>
      </c>
      <c r="C3" s="57" t="s">
        <v>62</v>
      </c>
      <c r="D3" s="57" t="s">
        <v>70</v>
      </c>
      <c r="E3" s="57" t="s">
        <v>64</v>
      </c>
      <c r="F3" s="57" t="s">
        <v>65</v>
      </c>
      <c r="G3" s="57" t="s">
        <v>66</v>
      </c>
    </row>
    <row r="4" spans="1:7" ht="17.100000000000001" customHeight="1" x14ac:dyDescent="0.3">
      <c r="A4" s="29" t="s">
        <v>75</v>
      </c>
      <c r="B4" s="29" t="s">
        <v>76</v>
      </c>
      <c r="C4" s="58">
        <v>4769</v>
      </c>
      <c r="D4" s="59">
        <v>627</v>
      </c>
      <c r="E4" s="59">
        <v>411</v>
      </c>
      <c r="F4" s="33" t="s">
        <v>140</v>
      </c>
      <c r="G4" s="33" t="s">
        <v>140</v>
      </c>
    </row>
    <row r="5" spans="1:7" ht="17.100000000000001" customHeight="1" x14ac:dyDescent="0.3">
      <c r="A5" s="29" t="s">
        <v>75</v>
      </c>
      <c r="B5" s="29" t="s">
        <v>77</v>
      </c>
      <c r="C5" s="59">
        <v>0</v>
      </c>
      <c r="D5" s="30" t="s">
        <v>137</v>
      </c>
      <c r="E5" s="59">
        <v>0</v>
      </c>
      <c r="F5" s="35">
        <v>1</v>
      </c>
      <c r="G5" s="29" t="s">
        <v>79</v>
      </c>
    </row>
    <row r="6" spans="1:7" ht="17.100000000000001" customHeight="1" x14ac:dyDescent="0.3">
      <c r="A6" s="29" t="s">
        <v>75</v>
      </c>
      <c r="B6" s="29" t="s">
        <v>80</v>
      </c>
      <c r="C6" s="59">
        <v>69</v>
      </c>
      <c r="D6" s="59">
        <v>12</v>
      </c>
      <c r="E6" s="30" t="s">
        <v>137</v>
      </c>
      <c r="F6" s="35">
        <v>1</v>
      </c>
      <c r="G6" s="29" t="s">
        <v>79</v>
      </c>
    </row>
    <row r="7" spans="1:7" ht="17.100000000000001" customHeight="1" x14ac:dyDescent="0.3">
      <c r="A7" s="29" t="s">
        <v>75</v>
      </c>
      <c r="B7" s="29" t="s">
        <v>81</v>
      </c>
      <c r="C7" s="59">
        <v>563</v>
      </c>
      <c r="D7" s="59">
        <v>108</v>
      </c>
      <c r="E7" s="59">
        <v>69</v>
      </c>
      <c r="F7" s="37" t="s">
        <v>140</v>
      </c>
      <c r="G7" s="37" t="s">
        <v>140</v>
      </c>
    </row>
    <row r="8" spans="1:7" ht="17.100000000000001" customHeight="1" x14ac:dyDescent="0.3">
      <c r="A8" s="29" t="s">
        <v>75</v>
      </c>
      <c r="B8" s="29" t="s">
        <v>82</v>
      </c>
      <c r="C8" s="59">
        <v>101</v>
      </c>
      <c r="D8" s="59">
        <v>35</v>
      </c>
      <c r="E8" s="59">
        <v>11</v>
      </c>
      <c r="F8" s="33" t="s">
        <v>140</v>
      </c>
      <c r="G8" s="33" t="s">
        <v>140</v>
      </c>
    </row>
    <row r="9" spans="1:7" ht="17.100000000000001" customHeight="1" x14ac:dyDescent="0.3">
      <c r="A9" s="29" t="s">
        <v>75</v>
      </c>
      <c r="B9" s="29" t="s">
        <v>83</v>
      </c>
      <c r="C9" s="59">
        <v>51</v>
      </c>
      <c r="D9" s="59">
        <v>15</v>
      </c>
      <c r="E9" s="59">
        <v>13</v>
      </c>
      <c r="F9" s="37" t="s">
        <v>140</v>
      </c>
      <c r="G9" s="37" t="s">
        <v>140</v>
      </c>
    </row>
    <row r="10" spans="1:7" ht="17.100000000000001" customHeight="1" x14ac:dyDescent="0.3">
      <c r="A10" s="29" t="s">
        <v>75</v>
      </c>
      <c r="B10" s="29" t="s">
        <v>84</v>
      </c>
      <c r="C10" s="59">
        <v>3060</v>
      </c>
      <c r="D10" s="59">
        <v>591</v>
      </c>
      <c r="E10" s="59">
        <v>555</v>
      </c>
      <c r="F10" s="33" t="s">
        <v>140</v>
      </c>
      <c r="G10" s="33" t="s">
        <v>140</v>
      </c>
    </row>
    <row r="11" spans="1:7" ht="17.100000000000001" customHeight="1" x14ac:dyDescent="0.3">
      <c r="A11" s="29" t="s">
        <v>75</v>
      </c>
      <c r="B11" s="29" t="s">
        <v>85</v>
      </c>
      <c r="C11" s="59">
        <v>100</v>
      </c>
      <c r="D11" s="59">
        <v>16</v>
      </c>
      <c r="E11" s="59">
        <v>15</v>
      </c>
      <c r="F11" s="37" t="s">
        <v>140</v>
      </c>
      <c r="G11" s="37" t="s">
        <v>140</v>
      </c>
    </row>
    <row r="12" spans="1:7" ht="17.100000000000001" customHeight="1" x14ac:dyDescent="0.3">
      <c r="A12" s="29" t="s">
        <v>75</v>
      </c>
      <c r="B12" s="29" t="s">
        <v>86</v>
      </c>
      <c r="C12" s="59">
        <v>276</v>
      </c>
      <c r="D12" s="59">
        <v>61</v>
      </c>
      <c r="E12" s="59">
        <v>31</v>
      </c>
      <c r="F12" s="33" t="s">
        <v>140</v>
      </c>
      <c r="G12" s="33" t="s">
        <v>140</v>
      </c>
    </row>
    <row r="13" spans="1:7" ht="17.100000000000001" customHeight="1" x14ac:dyDescent="0.3">
      <c r="A13" s="29" t="s">
        <v>75</v>
      </c>
      <c r="B13" s="29" t="s">
        <v>87</v>
      </c>
      <c r="C13" s="59">
        <v>3808</v>
      </c>
      <c r="D13" s="59">
        <v>587</v>
      </c>
      <c r="E13" s="59">
        <v>558</v>
      </c>
      <c r="F13" s="37" t="s">
        <v>140</v>
      </c>
      <c r="G13" s="37" t="s">
        <v>140</v>
      </c>
    </row>
    <row r="14" spans="1:7" ht="17.100000000000001" customHeight="1" x14ac:dyDescent="0.3">
      <c r="A14" s="29" t="s">
        <v>75</v>
      </c>
      <c r="B14" s="29" t="s">
        <v>88</v>
      </c>
      <c r="C14" s="59">
        <v>75</v>
      </c>
      <c r="D14" s="59">
        <v>15</v>
      </c>
      <c r="E14" s="59">
        <v>8</v>
      </c>
      <c r="F14" s="33" t="s">
        <v>140</v>
      </c>
      <c r="G14" s="33" t="s">
        <v>140</v>
      </c>
    </row>
    <row r="15" spans="1:7" ht="17.100000000000001" customHeight="1" x14ac:dyDescent="0.3">
      <c r="A15" s="29" t="s">
        <v>75</v>
      </c>
      <c r="B15" s="29" t="s">
        <v>89</v>
      </c>
      <c r="C15" s="59">
        <v>455</v>
      </c>
      <c r="D15" s="59">
        <v>86</v>
      </c>
      <c r="E15" s="59">
        <v>30</v>
      </c>
      <c r="F15" s="37" t="s">
        <v>140</v>
      </c>
      <c r="G15" s="37" t="s">
        <v>140</v>
      </c>
    </row>
    <row r="16" spans="1:7" ht="17.100000000000001" customHeight="1" x14ac:dyDescent="0.3">
      <c r="A16" s="29" t="s">
        <v>75</v>
      </c>
      <c r="B16" s="29" t="s">
        <v>90</v>
      </c>
      <c r="C16" s="59">
        <v>517</v>
      </c>
      <c r="D16" s="59">
        <v>160</v>
      </c>
      <c r="E16" s="59">
        <v>82</v>
      </c>
      <c r="F16" s="33" t="s">
        <v>140</v>
      </c>
      <c r="G16" s="33" t="s">
        <v>140</v>
      </c>
    </row>
    <row r="17" spans="1:7" ht="17.100000000000001" customHeight="1" x14ac:dyDescent="0.3">
      <c r="A17" s="29" t="s">
        <v>75</v>
      </c>
      <c r="B17" s="29" t="s">
        <v>91</v>
      </c>
      <c r="C17" s="59">
        <v>38</v>
      </c>
      <c r="D17" s="59">
        <v>9</v>
      </c>
      <c r="E17" s="59">
        <v>0</v>
      </c>
      <c r="F17" s="37" t="s">
        <v>140</v>
      </c>
      <c r="G17" s="37" t="s">
        <v>140</v>
      </c>
    </row>
    <row r="18" spans="1:7" ht="17.100000000000001" customHeight="1" x14ac:dyDescent="0.3">
      <c r="A18" s="29" t="s">
        <v>75</v>
      </c>
      <c r="B18" s="29" t="s">
        <v>92</v>
      </c>
      <c r="C18" s="59">
        <v>3134</v>
      </c>
      <c r="D18" s="59">
        <v>908</v>
      </c>
      <c r="E18" s="59">
        <v>348</v>
      </c>
      <c r="F18" s="33" t="s">
        <v>140</v>
      </c>
      <c r="G18" s="33" t="s">
        <v>140</v>
      </c>
    </row>
    <row r="19" spans="1:7" ht="17.100000000000001" customHeight="1" x14ac:dyDescent="0.3">
      <c r="A19" s="29" t="s">
        <v>75</v>
      </c>
      <c r="B19" s="29" t="s">
        <v>93</v>
      </c>
      <c r="C19" s="59">
        <v>104</v>
      </c>
      <c r="D19" s="59">
        <v>98</v>
      </c>
      <c r="E19" s="59">
        <v>39</v>
      </c>
      <c r="F19" s="37" t="s">
        <v>140</v>
      </c>
      <c r="G19" s="37" t="s">
        <v>140</v>
      </c>
    </row>
    <row r="20" spans="1:7" ht="17.100000000000001" customHeight="1" x14ac:dyDescent="0.3">
      <c r="A20" s="29" t="s">
        <v>75</v>
      </c>
      <c r="B20" s="29" t="s">
        <v>94</v>
      </c>
      <c r="C20" s="59">
        <v>251</v>
      </c>
      <c r="D20" s="59">
        <v>55</v>
      </c>
      <c r="E20" s="59">
        <v>31</v>
      </c>
      <c r="F20" s="33" t="s">
        <v>140</v>
      </c>
      <c r="G20" s="33" t="s">
        <v>140</v>
      </c>
    </row>
    <row r="21" spans="1:7" ht="17.100000000000001" customHeight="1" x14ac:dyDescent="0.3">
      <c r="A21" s="29" t="s">
        <v>75</v>
      </c>
      <c r="B21" s="29" t="s">
        <v>95</v>
      </c>
      <c r="C21" s="59">
        <v>73</v>
      </c>
      <c r="D21" s="59">
        <v>15</v>
      </c>
      <c r="E21" s="59">
        <v>5</v>
      </c>
      <c r="F21" s="37" t="s">
        <v>140</v>
      </c>
      <c r="G21" s="37" t="s">
        <v>140</v>
      </c>
    </row>
    <row r="22" spans="1:7" ht="17.100000000000001" customHeight="1" x14ac:dyDescent="0.3">
      <c r="A22" s="29" t="s">
        <v>75</v>
      </c>
      <c r="B22" s="29" t="s">
        <v>96</v>
      </c>
      <c r="C22" s="58">
        <v>40999</v>
      </c>
      <c r="D22" s="60">
        <v>7007</v>
      </c>
      <c r="E22" s="60">
        <v>4485</v>
      </c>
      <c r="F22" s="33" t="s">
        <v>140</v>
      </c>
      <c r="G22" s="33" t="s">
        <v>140</v>
      </c>
    </row>
    <row r="23" spans="1:7" ht="17.100000000000001" customHeight="1" x14ac:dyDescent="0.3">
      <c r="A23" s="29" t="s">
        <v>75</v>
      </c>
      <c r="B23" s="29" t="s">
        <v>97</v>
      </c>
      <c r="C23" s="59">
        <v>527</v>
      </c>
      <c r="D23" s="59">
        <v>141</v>
      </c>
      <c r="E23" s="59">
        <v>59</v>
      </c>
      <c r="F23" s="37" t="s">
        <v>140</v>
      </c>
      <c r="G23" s="37" t="s">
        <v>140</v>
      </c>
    </row>
    <row r="24" spans="1:7" ht="17.100000000000001" customHeight="1" x14ac:dyDescent="0.3">
      <c r="A24" s="29" t="s">
        <v>75</v>
      </c>
      <c r="B24" s="29" t="s">
        <v>98</v>
      </c>
      <c r="C24" s="59">
        <v>510</v>
      </c>
      <c r="D24" s="59">
        <v>138</v>
      </c>
      <c r="E24" s="59">
        <v>56</v>
      </c>
      <c r="F24" s="33" t="s">
        <v>140</v>
      </c>
      <c r="G24" s="33" t="s">
        <v>140</v>
      </c>
    </row>
    <row r="25" spans="1:7" ht="17.100000000000001" customHeight="1" x14ac:dyDescent="0.3">
      <c r="A25" s="29" t="s">
        <v>75</v>
      </c>
      <c r="B25" s="29" t="s">
        <v>99</v>
      </c>
      <c r="C25" s="59">
        <v>50</v>
      </c>
      <c r="D25" s="30" t="s">
        <v>137</v>
      </c>
      <c r="E25" s="30" t="s">
        <v>137</v>
      </c>
      <c r="F25" s="35">
        <v>1</v>
      </c>
      <c r="G25" s="29" t="s">
        <v>79</v>
      </c>
    </row>
    <row r="26" spans="1:7" ht="17.100000000000001" customHeight="1" x14ac:dyDescent="0.3">
      <c r="A26" s="29" t="s">
        <v>75</v>
      </c>
      <c r="B26" s="29" t="s">
        <v>100</v>
      </c>
      <c r="C26" s="59">
        <v>384</v>
      </c>
      <c r="D26" s="59">
        <v>83</v>
      </c>
      <c r="E26" s="59">
        <v>29</v>
      </c>
      <c r="F26" s="33" t="s">
        <v>140</v>
      </c>
      <c r="G26" s="33" t="s">
        <v>140</v>
      </c>
    </row>
    <row r="27" spans="1:7" ht="17.100000000000001" customHeight="1" x14ac:dyDescent="0.3">
      <c r="A27" s="29" t="s">
        <v>75</v>
      </c>
      <c r="B27" s="29" t="s">
        <v>101</v>
      </c>
      <c r="C27" s="59">
        <v>1138</v>
      </c>
      <c r="D27" s="59">
        <v>156</v>
      </c>
      <c r="E27" s="59">
        <v>75</v>
      </c>
      <c r="F27" s="37" t="s">
        <v>140</v>
      </c>
      <c r="G27" s="37" t="s">
        <v>140</v>
      </c>
    </row>
    <row r="28" spans="1:7" ht="17.100000000000001" customHeight="1" x14ac:dyDescent="0.3">
      <c r="A28" s="29" t="s">
        <v>75</v>
      </c>
      <c r="B28" s="29" t="s">
        <v>102</v>
      </c>
      <c r="C28" s="30" t="s">
        <v>137</v>
      </c>
      <c r="D28" s="59">
        <v>0</v>
      </c>
      <c r="E28" s="59">
        <v>8</v>
      </c>
      <c r="F28" s="35">
        <v>2</v>
      </c>
      <c r="G28" s="22" t="s">
        <v>138</v>
      </c>
    </row>
    <row r="29" spans="1:7" ht="17.100000000000001" customHeight="1" x14ac:dyDescent="0.3">
      <c r="A29" s="29" t="s">
        <v>75</v>
      </c>
      <c r="B29" s="29" t="s">
        <v>103</v>
      </c>
      <c r="C29" s="30" t="s">
        <v>137</v>
      </c>
      <c r="D29" s="30" t="s">
        <v>137</v>
      </c>
      <c r="E29" s="59">
        <v>6</v>
      </c>
      <c r="F29" s="35">
        <v>2</v>
      </c>
      <c r="G29" s="22" t="s">
        <v>138</v>
      </c>
    </row>
    <row r="30" spans="1:7" ht="17.100000000000001" customHeight="1" x14ac:dyDescent="0.3">
      <c r="A30" s="29" t="s">
        <v>75</v>
      </c>
      <c r="B30" s="29" t="s">
        <v>104</v>
      </c>
      <c r="C30" s="59">
        <v>1433</v>
      </c>
      <c r="D30" s="59">
        <v>287</v>
      </c>
      <c r="E30" s="59">
        <v>118</v>
      </c>
      <c r="F30" s="33" t="s">
        <v>140</v>
      </c>
      <c r="G30" s="33" t="s">
        <v>140</v>
      </c>
    </row>
    <row r="31" spans="1:7" ht="17.100000000000001" customHeight="1" x14ac:dyDescent="0.3">
      <c r="A31" s="29" t="s">
        <v>75</v>
      </c>
      <c r="B31" s="29" t="s">
        <v>105</v>
      </c>
      <c r="C31" s="59">
        <v>223</v>
      </c>
      <c r="D31" s="59">
        <v>83</v>
      </c>
      <c r="E31" s="59">
        <v>26</v>
      </c>
      <c r="F31" s="37" t="s">
        <v>140</v>
      </c>
      <c r="G31" s="37" t="s">
        <v>140</v>
      </c>
    </row>
    <row r="32" spans="1:7" ht="17.100000000000001" customHeight="1" x14ac:dyDescent="0.3">
      <c r="A32" s="29" t="s">
        <v>75</v>
      </c>
      <c r="B32" s="29" t="s">
        <v>106</v>
      </c>
      <c r="C32" s="59">
        <v>227</v>
      </c>
      <c r="D32" s="59">
        <v>55</v>
      </c>
      <c r="E32" s="59">
        <v>22</v>
      </c>
      <c r="F32" s="33" t="s">
        <v>140</v>
      </c>
      <c r="G32" s="33" t="s">
        <v>140</v>
      </c>
    </row>
    <row r="33" spans="1:7" ht="17.100000000000001" customHeight="1" x14ac:dyDescent="0.3">
      <c r="A33" s="29" t="s">
        <v>75</v>
      </c>
      <c r="B33" s="29" t="s">
        <v>107</v>
      </c>
      <c r="C33" s="58">
        <v>8469</v>
      </c>
      <c r="D33" s="59">
        <v>1772</v>
      </c>
      <c r="E33" s="60">
        <v>1095</v>
      </c>
      <c r="F33" s="37" t="s">
        <v>140</v>
      </c>
      <c r="G33" s="37" t="s">
        <v>140</v>
      </c>
    </row>
    <row r="34" spans="1:7" ht="17.100000000000001" customHeight="1" x14ac:dyDescent="0.3">
      <c r="A34" s="29" t="s">
        <v>75</v>
      </c>
      <c r="B34" s="29" t="s">
        <v>108</v>
      </c>
      <c r="C34" s="59">
        <v>615</v>
      </c>
      <c r="D34" s="59">
        <v>106</v>
      </c>
      <c r="E34" s="59">
        <v>42</v>
      </c>
      <c r="F34" s="33" t="s">
        <v>140</v>
      </c>
      <c r="G34" s="33" t="s">
        <v>140</v>
      </c>
    </row>
    <row r="35" spans="1:7" ht="17.100000000000001" customHeight="1" x14ac:dyDescent="0.3">
      <c r="A35" s="29" t="s">
        <v>75</v>
      </c>
      <c r="B35" s="29" t="s">
        <v>109</v>
      </c>
      <c r="C35" s="59">
        <v>55</v>
      </c>
      <c r="D35" s="59">
        <v>20</v>
      </c>
      <c r="E35" s="59">
        <v>6</v>
      </c>
      <c r="F35" s="37" t="s">
        <v>140</v>
      </c>
      <c r="G35" s="37" t="s">
        <v>140</v>
      </c>
    </row>
    <row r="36" spans="1:7" ht="17.100000000000001" customHeight="1" x14ac:dyDescent="0.3">
      <c r="A36" s="29" t="s">
        <v>75</v>
      </c>
      <c r="B36" s="29" t="s">
        <v>110</v>
      </c>
      <c r="C36" s="58">
        <v>10084</v>
      </c>
      <c r="D36" s="59">
        <v>2609</v>
      </c>
      <c r="E36" s="60">
        <v>925</v>
      </c>
      <c r="F36" s="33" t="s">
        <v>140</v>
      </c>
      <c r="G36" s="33" t="s">
        <v>140</v>
      </c>
    </row>
    <row r="37" spans="1:7" ht="17.100000000000001" customHeight="1" x14ac:dyDescent="0.3">
      <c r="A37" s="29" t="s">
        <v>75</v>
      </c>
      <c r="B37" s="29" t="s">
        <v>111</v>
      </c>
      <c r="C37" s="59">
        <v>4619</v>
      </c>
      <c r="D37" s="59">
        <v>562</v>
      </c>
      <c r="E37" s="60">
        <v>623</v>
      </c>
      <c r="F37" s="37" t="s">
        <v>140</v>
      </c>
      <c r="G37" s="37" t="s">
        <v>140</v>
      </c>
    </row>
    <row r="38" spans="1:7" ht="17.100000000000001" customHeight="1" x14ac:dyDescent="0.3">
      <c r="A38" s="29" t="s">
        <v>75</v>
      </c>
      <c r="B38" s="29" t="s">
        <v>112</v>
      </c>
      <c r="C38" s="59">
        <v>124</v>
      </c>
      <c r="D38" s="59">
        <v>26</v>
      </c>
      <c r="E38" s="59">
        <v>20</v>
      </c>
      <c r="F38" s="33" t="s">
        <v>140</v>
      </c>
      <c r="G38" s="33" t="s">
        <v>140</v>
      </c>
    </row>
    <row r="39" spans="1:7" ht="17.100000000000001" customHeight="1" x14ac:dyDescent="0.3">
      <c r="A39" s="29" t="s">
        <v>75</v>
      </c>
      <c r="B39" s="29" t="s">
        <v>113</v>
      </c>
      <c r="C39" s="58">
        <v>7393</v>
      </c>
      <c r="D39" s="59">
        <v>1573</v>
      </c>
      <c r="E39" s="60">
        <v>903</v>
      </c>
      <c r="F39" s="37" t="s">
        <v>140</v>
      </c>
      <c r="G39" s="37" t="s">
        <v>140</v>
      </c>
    </row>
    <row r="40" spans="1:7" ht="17.100000000000001" customHeight="1" x14ac:dyDescent="0.3">
      <c r="A40" s="29" t="s">
        <v>75</v>
      </c>
      <c r="B40" s="29" t="s">
        <v>114</v>
      </c>
      <c r="C40" s="58">
        <v>9127</v>
      </c>
      <c r="D40" s="59">
        <v>2495</v>
      </c>
      <c r="E40" s="59">
        <v>1202</v>
      </c>
      <c r="F40" s="33" t="s">
        <v>140</v>
      </c>
      <c r="G40" s="33" t="s">
        <v>140</v>
      </c>
    </row>
    <row r="41" spans="1:7" ht="17.100000000000001" customHeight="1" x14ac:dyDescent="0.3">
      <c r="A41" s="29" t="s">
        <v>75</v>
      </c>
      <c r="B41" s="29" t="s">
        <v>115</v>
      </c>
      <c r="C41" s="60">
        <v>2170</v>
      </c>
      <c r="D41" s="59">
        <v>387</v>
      </c>
      <c r="E41" s="60">
        <v>198</v>
      </c>
      <c r="F41" s="37" t="s">
        <v>140</v>
      </c>
      <c r="G41" s="37" t="s">
        <v>140</v>
      </c>
    </row>
    <row r="42" spans="1:7" ht="17.100000000000001" customHeight="1" x14ac:dyDescent="0.3">
      <c r="A42" s="29" t="s">
        <v>75</v>
      </c>
      <c r="B42" s="29" t="s">
        <v>116</v>
      </c>
      <c r="C42" s="60">
        <v>2107</v>
      </c>
      <c r="D42" s="59">
        <v>694</v>
      </c>
      <c r="E42" s="59">
        <v>242</v>
      </c>
      <c r="F42" s="33" t="s">
        <v>140</v>
      </c>
      <c r="G42" s="33" t="s">
        <v>140</v>
      </c>
    </row>
    <row r="43" spans="1:7" ht="17.100000000000001" customHeight="1" x14ac:dyDescent="0.3">
      <c r="A43" s="29" t="s">
        <v>75</v>
      </c>
      <c r="B43" s="29" t="s">
        <v>117</v>
      </c>
      <c r="C43" s="59">
        <v>491</v>
      </c>
      <c r="D43" s="59">
        <v>139</v>
      </c>
      <c r="E43" s="59">
        <v>119</v>
      </c>
      <c r="F43" s="37" t="s">
        <v>140</v>
      </c>
      <c r="G43" s="37" t="s">
        <v>140</v>
      </c>
    </row>
    <row r="44" spans="1:7" ht="17.100000000000001" customHeight="1" x14ac:dyDescent="0.3">
      <c r="A44" s="29" t="s">
        <v>75</v>
      </c>
      <c r="B44" s="29" t="s">
        <v>118</v>
      </c>
      <c r="C44" s="60">
        <v>1414</v>
      </c>
      <c r="D44" s="59">
        <v>425</v>
      </c>
      <c r="E44" s="59">
        <v>379</v>
      </c>
      <c r="F44" s="33" t="s">
        <v>140</v>
      </c>
      <c r="G44" s="33" t="s">
        <v>140</v>
      </c>
    </row>
    <row r="45" spans="1:7" ht="17.100000000000001" customHeight="1" x14ac:dyDescent="0.3">
      <c r="A45" s="29" t="s">
        <v>75</v>
      </c>
      <c r="B45" s="29" t="s">
        <v>119</v>
      </c>
      <c r="C45" s="59">
        <v>1098</v>
      </c>
      <c r="D45" s="59">
        <v>119</v>
      </c>
      <c r="E45" s="59">
        <v>92</v>
      </c>
      <c r="F45" s="37" t="s">
        <v>140</v>
      </c>
      <c r="G45" s="37" t="s">
        <v>140</v>
      </c>
    </row>
    <row r="46" spans="1:7" ht="17.100000000000001" customHeight="1" x14ac:dyDescent="0.3">
      <c r="A46" s="29" t="s">
        <v>75</v>
      </c>
      <c r="B46" s="29" t="s">
        <v>120</v>
      </c>
      <c r="C46" s="58">
        <v>3675</v>
      </c>
      <c r="D46" s="59">
        <v>737</v>
      </c>
      <c r="E46" s="60">
        <v>509</v>
      </c>
      <c r="F46" s="33" t="s">
        <v>140</v>
      </c>
      <c r="G46" s="33" t="s">
        <v>140</v>
      </c>
    </row>
    <row r="47" spans="1:7" ht="17.100000000000001" customHeight="1" x14ac:dyDescent="0.3">
      <c r="A47" s="29" t="s">
        <v>75</v>
      </c>
      <c r="B47" s="29" t="s">
        <v>121</v>
      </c>
      <c r="C47" s="59">
        <v>527</v>
      </c>
      <c r="D47" s="59">
        <v>95</v>
      </c>
      <c r="E47" s="59">
        <v>87</v>
      </c>
      <c r="F47" s="37" t="s">
        <v>140</v>
      </c>
      <c r="G47" s="37" t="s">
        <v>140</v>
      </c>
    </row>
    <row r="48" spans="1:7" ht="17.100000000000001" customHeight="1" x14ac:dyDescent="0.3">
      <c r="A48" s="29" t="s">
        <v>75</v>
      </c>
      <c r="B48" s="29" t="s">
        <v>122</v>
      </c>
      <c r="C48" s="59">
        <v>388</v>
      </c>
      <c r="D48" s="59">
        <v>83</v>
      </c>
      <c r="E48" s="59">
        <v>47</v>
      </c>
      <c r="F48" s="33" t="s">
        <v>140</v>
      </c>
      <c r="G48" s="33" t="s">
        <v>140</v>
      </c>
    </row>
    <row r="49" spans="1:7" ht="17.100000000000001" customHeight="1" x14ac:dyDescent="0.3">
      <c r="A49" s="29" t="s">
        <v>75</v>
      </c>
      <c r="B49" s="29" t="s">
        <v>123</v>
      </c>
      <c r="C49" s="30" t="s">
        <v>137</v>
      </c>
      <c r="D49" s="59">
        <v>0</v>
      </c>
      <c r="E49" s="30" t="s">
        <v>137</v>
      </c>
      <c r="F49" s="35">
        <v>1</v>
      </c>
      <c r="G49" s="29" t="s">
        <v>79</v>
      </c>
    </row>
    <row r="50" spans="1:7" ht="17.100000000000001" customHeight="1" x14ac:dyDescent="0.3">
      <c r="A50" s="29" t="s">
        <v>75</v>
      </c>
      <c r="B50" s="29" t="s">
        <v>124</v>
      </c>
      <c r="C50" s="59">
        <v>114</v>
      </c>
      <c r="D50" s="59">
        <v>20</v>
      </c>
      <c r="E50" s="59">
        <v>21</v>
      </c>
      <c r="F50" s="33" t="s">
        <v>140</v>
      </c>
      <c r="G50" s="33" t="s">
        <v>140</v>
      </c>
    </row>
    <row r="51" spans="1:7" ht="17.100000000000001" customHeight="1" x14ac:dyDescent="0.3">
      <c r="A51" s="29" t="s">
        <v>75</v>
      </c>
      <c r="B51" s="29" t="s">
        <v>125</v>
      </c>
      <c r="C51" s="60">
        <v>1331</v>
      </c>
      <c r="D51" s="59">
        <v>174</v>
      </c>
      <c r="E51" s="59">
        <v>131</v>
      </c>
      <c r="F51" s="37" t="s">
        <v>140</v>
      </c>
      <c r="G51" s="37" t="s">
        <v>140</v>
      </c>
    </row>
    <row r="52" spans="1:7" ht="17.100000000000001" customHeight="1" x14ac:dyDescent="0.3">
      <c r="A52" s="29" t="s">
        <v>75</v>
      </c>
      <c r="B52" s="29" t="s">
        <v>126</v>
      </c>
      <c r="C52" s="60">
        <v>1131</v>
      </c>
      <c r="D52" s="59">
        <v>196</v>
      </c>
      <c r="E52" s="59">
        <v>130</v>
      </c>
      <c r="F52" s="33" t="s">
        <v>140</v>
      </c>
      <c r="G52" s="33" t="s">
        <v>140</v>
      </c>
    </row>
    <row r="53" spans="1:7" ht="17.100000000000001" customHeight="1" x14ac:dyDescent="0.3">
      <c r="A53" s="29" t="s">
        <v>75</v>
      </c>
      <c r="B53" s="29" t="s">
        <v>127</v>
      </c>
      <c r="C53" s="60">
        <v>1722</v>
      </c>
      <c r="D53" s="59">
        <v>286</v>
      </c>
      <c r="E53" s="59">
        <v>173</v>
      </c>
      <c r="F53" s="37" t="s">
        <v>140</v>
      </c>
      <c r="G53" s="37" t="s">
        <v>140</v>
      </c>
    </row>
    <row r="54" spans="1:7" ht="17.100000000000001" customHeight="1" x14ac:dyDescent="0.3">
      <c r="A54" s="29" t="s">
        <v>75</v>
      </c>
      <c r="B54" s="29" t="s">
        <v>128</v>
      </c>
      <c r="C54" s="59">
        <v>297</v>
      </c>
      <c r="D54" s="59">
        <v>68</v>
      </c>
      <c r="E54" s="59">
        <v>30</v>
      </c>
      <c r="F54" s="33" t="s">
        <v>140</v>
      </c>
      <c r="G54" s="33" t="s">
        <v>140</v>
      </c>
    </row>
    <row r="55" spans="1:7" ht="17.100000000000001" customHeight="1" x14ac:dyDescent="0.3">
      <c r="A55" s="29" t="s">
        <v>75</v>
      </c>
      <c r="B55" s="29" t="s">
        <v>129</v>
      </c>
      <c r="C55" s="59">
        <v>248</v>
      </c>
      <c r="D55" s="59">
        <v>41</v>
      </c>
      <c r="E55" s="59">
        <v>36</v>
      </c>
      <c r="F55" s="37" t="s">
        <v>140</v>
      </c>
      <c r="G55" s="37" t="s">
        <v>140</v>
      </c>
    </row>
    <row r="56" spans="1:7" ht="17.100000000000001" customHeight="1" x14ac:dyDescent="0.3">
      <c r="A56" s="29" t="s">
        <v>75</v>
      </c>
      <c r="B56" s="29" t="s">
        <v>130</v>
      </c>
      <c r="C56" s="59">
        <v>30</v>
      </c>
      <c r="D56" s="59">
        <v>8</v>
      </c>
      <c r="E56" s="30" t="s">
        <v>137</v>
      </c>
      <c r="F56" s="35">
        <v>1</v>
      </c>
      <c r="G56" s="29" t="s">
        <v>79</v>
      </c>
    </row>
    <row r="57" spans="1:7" ht="17.100000000000001" customHeight="1" x14ac:dyDescent="0.3">
      <c r="A57" s="29" t="s">
        <v>75</v>
      </c>
      <c r="B57" s="29" t="s">
        <v>131</v>
      </c>
      <c r="C57" s="60">
        <v>1633</v>
      </c>
      <c r="D57" s="59">
        <v>210</v>
      </c>
      <c r="E57" s="59">
        <v>247</v>
      </c>
      <c r="F57" s="37" t="s">
        <v>140</v>
      </c>
      <c r="G57" s="37" t="s">
        <v>140</v>
      </c>
    </row>
    <row r="58" spans="1:7" ht="17.100000000000001" customHeight="1" x14ac:dyDescent="0.3">
      <c r="A58" s="29" t="s">
        <v>75</v>
      </c>
      <c r="B58" s="29" t="s">
        <v>132</v>
      </c>
      <c r="C58" s="59">
        <v>85</v>
      </c>
      <c r="D58" s="59">
        <v>11</v>
      </c>
      <c r="E58" s="59">
        <v>6</v>
      </c>
      <c r="F58" s="33" t="s">
        <v>140</v>
      </c>
      <c r="G58" s="33" t="s">
        <v>140</v>
      </c>
    </row>
    <row r="59" spans="1:7" ht="17.100000000000001" customHeight="1" x14ac:dyDescent="0.3">
      <c r="A59" s="29" t="s">
        <v>75</v>
      </c>
      <c r="B59" s="29" t="s">
        <v>133</v>
      </c>
      <c r="C59" s="59">
        <v>2065</v>
      </c>
      <c r="D59" s="59">
        <v>528</v>
      </c>
      <c r="E59" s="59">
        <v>307</v>
      </c>
      <c r="F59" s="37" t="s">
        <v>140</v>
      </c>
      <c r="G59" s="37" t="s">
        <v>140</v>
      </c>
    </row>
    <row r="60" spans="1:7" ht="17.100000000000001" customHeight="1" x14ac:dyDescent="0.3">
      <c r="A60" s="29" t="s">
        <v>75</v>
      </c>
      <c r="B60" s="29" t="s">
        <v>134</v>
      </c>
      <c r="C60" s="59">
        <v>388</v>
      </c>
      <c r="D60" s="59">
        <v>73</v>
      </c>
      <c r="E60" s="59">
        <v>64</v>
      </c>
      <c r="F60" s="33" t="s">
        <v>140</v>
      </c>
      <c r="G60" s="33" t="s">
        <v>140</v>
      </c>
    </row>
    <row r="61" spans="1:7" ht="17.100000000000001" customHeight="1" x14ac:dyDescent="0.3">
      <c r="A61" s="29" t="s">
        <v>75</v>
      </c>
      <c r="B61" s="29" t="s">
        <v>135</v>
      </c>
      <c r="C61" s="59">
        <v>240</v>
      </c>
      <c r="D61" s="59">
        <v>31</v>
      </c>
      <c r="E61" s="59">
        <v>21</v>
      </c>
      <c r="F61" s="37" t="s">
        <v>140</v>
      </c>
      <c r="G61" s="37" t="s">
        <v>140</v>
      </c>
    </row>
    <row r="62" spans="1:7" ht="17.100000000000001" customHeight="1" x14ac:dyDescent="0.3">
      <c r="A62" s="39" t="s">
        <v>75</v>
      </c>
      <c r="B62" s="39" t="s">
        <v>136</v>
      </c>
      <c r="C62" s="63">
        <v>124612</v>
      </c>
      <c r="D62" s="63">
        <v>24848</v>
      </c>
      <c r="E62" s="63">
        <v>14753</v>
      </c>
      <c r="F62" s="33" t="s">
        <v>140</v>
      </c>
      <c r="G62" s="33" t="s">
        <v>140</v>
      </c>
    </row>
    <row r="63" spans="1:7" ht="17.100000000000001" hidden="1" customHeight="1" x14ac:dyDescent="0.3">
      <c r="A63" s="14"/>
      <c r="B63" s="14"/>
      <c r="C63" s="19"/>
      <c r="D63" s="19"/>
      <c r="E63" s="19"/>
      <c r="F63" s="18"/>
      <c r="G63" s="14"/>
    </row>
    <row r="64" spans="1:7" ht="17.100000000000001" customHeight="1" x14ac:dyDescent="0.3">
      <c r="A64" s="49" t="s">
        <v>20</v>
      </c>
    </row>
  </sheetData>
  <sheetProtection sheet="1" objects="1" scenarios="1" selectLockedCells="1"/>
  <conditionalFormatting sqref="A4:G4 A5:C5 E5:G5 A6:D6 F6:G27 A7:G24 A25:C25 A26:G27 D28:F28 A28:B29 E29:F29 A30:G48 F30:G62 A49:B49 D49 A50:G55 A56:D56 A57:G62">
    <cfRule type="expression" dxfId="162" priority="12">
      <formula>MOD(ROW(),2)=0</formula>
    </cfRule>
  </conditionalFormatting>
  <conditionalFormatting sqref="C28:C29">
    <cfRule type="expression" dxfId="161" priority="4">
      <formula>MOD(ROW(),2)=0</formula>
    </cfRule>
  </conditionalFormatting>
  <conditionalFormatting sqref="C49">
    <cfRule type="expression" dxfId="160" priority="11">
      <formula>MOD(ROW(),2)=0</formula>
    </cfRule>
  </conditionalFormatting>
  <conditionalFormatting sqref="D5">
    <cfRule type="expression" dxfId="159" priority="10">
      <formula>MOD(ROW(),2)=0</formula>
    </cfRule>
  </conditionalFormatting>
  <conditionalFormatting sqref="D25">
    <cfRule type="expression" dxfId="158" priority="3">
      <formula>MOD(ROW(),2)=0</formula>
    </cfRule>
  </conditionalFormatting>
  <conditionalFormatting sqref="D29">
    <cfRule type="expression" dxfId="157" priority="2">
      <formula>MOD(ROW(),2)=0</formula>
    </cfRule>
  </conditionalFormatting>
  <conditionalFormatting sqref="E6">
    <cfRule type="expression" dxfId="156" priority="9">
      <formula>MOD(ROW(),2)=0</formula>
    </cfRule>
  </conditionalFormatting>
  <conditionalFormatting sqref="E25">
    <cfRule type="expression" dxfId="155" priority="8">
      <formula>MOD(ROW(),2)=0</formula>
    </cfRule>
  </conditionalFormatting>
  <conditionalFormatting sqref="E49">
    <cfRule type="expression" dxfId="154" priority="7">
      <formula>MOD(ROW(),2)=0</formula>
    </cfRule>
  </conditionalFormatting>
  <conditionalFormatting sqref="E56">
    <cfRule type="expression" dxfId="153" priority="6">
      <formula>MOD(ROW(),2)=0</formula>
    </cfRule>
  </conditionalFormatting>
  <conditionalFormatting sqref="G28:G29">
    <cfRule type="expression" dxfId="152"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D6CC-EA49-4829-AA3E-57A6F474D918}">
  <dimension ref="A1:E64"/>
  <sheetViews>
    <sheetView topLeftCell="A37" workbookViewId="0">
      <selection activeCell="E50" sqref="E50"/>
    </sheetView>
  </sheetViews>
  <sheetFormatPr defaultColWidth="0" defaultRowHeight="12.75" customHeight="1" zeroHeight="1" x14ac:dyDescent="0.2"/>
  <cols>
    <col min="1" max="1" width="21.5703125" style="7" customWidth="1"/>
    <col min="2" max="2" width="16.5703125" style="7" bestFit="1" customWidth="1"/>
    <col min="3" max="3" width="13.140625" style="9" bestFit="1" customWidth="1"/>
    <col min="4" max="4" width="21.7109375" style="7" customWidth="1"/>
    <col min="5" max="5" width="49.28515625" style="7" customWidth="1"/>
    <col min="6" max="16384" width="8.85546875" style="7" hidden="1"/>
  </cols>
  <sheetData>
    <row r="1" spans="1:5" ht="17.25" x14ac:dyDescent="0.3">
      <c r="A1" s="25" t="s">
        <v>0</v>
      </c>
      <c r="B1" s="1"/>
      <c r="C1" s="6"/>
      <c r="D1" s="2"/>
      <c r="E1" s="1"/>
    </row>
    <row r="2" spans="1:5" ht="26.25" x14ac:dyDescent="0.45">
      <c r="A2" s="26" t="s">
        <v>71</v>
      </c>
      <c r="B2" s="3"/>
      <c r="C2" s="8"/>
      <c r="D2" s="4"/>
      <c r="E2" s="3"/>
    </row>
    <row r="3" spans="1:5" ht="17.25" x14ac:dyDescent="0.3">
      <c r="A3" s="57" t="s">
        <v>61</v>
      </c>
      <c r="B3" s="57" t="s">
        <v>3</v>
      </c>
      <c r="C3" s="64" t="s">
        <v>72</v>
      </c>
      <c r="D3" s="57" t="s">
        <v>65</v>
      </c>
      <c r="E3" s="57" t="s">
        <v>66</v>
      </c>
    </row>
    <row r="4" spans="1:5" ht="17.25" x14ac:dyDescent="0.3">
      <c r="A4" s="29" t="s">
        <v>75</v>
      </c>
      <c r="B4" s="29" t="s">
        <v>76</v>
      </c>
      <c r="C4" s="65">
        <v>1044</v>
      </c>
      <c r="D4" s="33" t="s">
        <v>140</v>
      </c>
      <c r="E4" s="33" t="s">
        <v>140</v>
      </c>
    </row>
    <row r="5" spans="1:5" ht="17.25" x14ac:dyDescent="0.3">
      <c r="A5" s="29" t="s">
        <v>75</v>
      </c>
      <c r="B5" s="29" t="s">
        <v>77</v>
      </c>
      <c r="C5" s="59">
        <v>0</v>
      </c>
      <c r="D5" s="37" t="s">
        <v>140</v>
      </c>
      <c r="E5" s="37" t="s">
        <v>140</v>
      </c>
    </row>
    <row r="6" spans="1:5" ht="17.25" x14ac:dyDescent="0.3">
      <c r="A6" s="29" t="s">
        <v>75</v>
      </c>
      <c r="B6" s="29" t="s">
        <v>80</v>
      </c>
      <c r="C6" s="30" t="s">
        <v>137</v>
      </c>
      <c r="D6" s="35">
        <v>2</v>
      </c>
      <c r="E6" s="22" t="s">
        <v>138</v>
      </c>
    </row>
    <row r="7" spans="1:5" ht="17.25" x14ac:dyDescent="0.3">
      <c r="A7" s="29" t="s">
        <v>75</v>
      </c>
      <c r="B7" s="29" t="s">
        <v>81</v>
      </c>
      <c r="C7" s="65">
        <v>163</v>
      </c>
      <c r="D7" s="37" t="s">
        <v>140</v>
      </c>
      <c r="E7" s="37" t="s">
        <v>140</v>
      </c>
    </row>
    <row r="8" spans="1:5" ht="17.25" x14ac:dyDescent="0.3">
      <c r="A8" s="29" t="s">
        <v>75</v>
      </c>
      <c r="B8" s="29" t="s">
        <v>82</v>
      </c>
      <c r="C8" s="65">
        <v>30</v>
      </c>
      <c r="D8" s="33" t="s">
        <v>140</v>
      </c>
      <c r="E8" s="33" t="s">
        <v>140</v>
      </c>
    </row>
    <row r="9" spans="1:5" ht="17.25" x14ac:dyDescent="0.3">
      <c r="A9" s="29" t="s">
        <v>75</v>
      </c>
      <c r="B9" s="29" t="s">
        <v>83</v>
      </c>
      <c r="C9" s="30" t="s">
        <v>137</v>
      </c>
      <c r="D9" s="35">
        <v>2</v>
      </c>
      <c r="E9" s="22" t="s">
        <v>138</v>
      </c>
    </row>
    <row r="10" spans="1:5" ht="17.25" x14ac:dyDescent="0.3">
      <c r="A10" s="29" t="s">
        <v>75</v>
      </c>
      <c r="B10" s="29" t="s">
        <v>84</v>
      </c>
      <c r="C10" s="65">
        <v>894</v>
      </c>
      <c r="D10" s="33" t="s">
        <v>140</v>
      </c>
      <c r="E10" s="33" t="s">
        <v>140</v>
      </c>
    </row>
    <row r="11" spans="1:5" ht="17.25" x14ac:dyDescent="0.3">
      <c r="A11" s="29" t="s">
        <v>75</v>
      </c>
      <c r="B11" s="29" t="s">
        <v>85</v>
      </c>
      <c r="C11" s="65">
        <v>30</v>
      </c>
      <c r="D11" s="37" t="s">
        <v>140</v>
      </c>
      <c r="E11" s="37" t="s">
        <v>140</v>
      </c>
    </row>
    <row r="12" spans="1:5" ht="17.25" x14ac:dyDescent="0.3">
      <c r="A12" s="29" t="s">
        <v>75</v>
      </c>
      <c r="B12" s="29" t="s">
        <v>86</v>
      </c>
      <c r="C12" s="65">
        <v>49</v>
      </c>
      <c r="D12" s="33" t="s">
        <v>140</v>
      </c>
      <c r="E12" s="33" t="s">
        <v>140</v>
      </c>
    </row>
    <row r="13" spans="1:5" ht="17.25" x14ac:dyDescent="0.3">
      <c r="A13" s="29" t="s">
        <v>75</v>
      </c>
      <c r="B13" s="29" t="s">
        <v>87</v>
      </c>
      <c r="C13" s="65">
        <v>895</v>
      </c>
      <c r="D13" s="37" t="s">
        <v>140</v>
      </c>
      <c r="E13" s="37" t="s">
        <v>140</v>
      </c>
    </row>
    <row r="14" spans="1:5" ht="17.25" x14ac:dyDescent="0.3">
      <c r="A14" s="29" t="s">
        <v>75</v>
      </c>
      <c r="B14" s="29" t="s">
        <v>88</v>
      </c>
      <c r="C14" s="65">
        <v>25</v>
      </c>
      <c r="D14" s="33" t="s">
        <v>140</v>
      </c>
      <c r="E14" s="33" t="s">
        <v>140</v>
      </c>
    </row>
    <row r="15" spans="1:5" ht="17.25" x14ac:dyDescent="0.3">
      <c r="A15" s="29" t="s">
        <v>75</v>
      </c>
      <c r="B15" s="29" t="s">
        <v>89</v>
      </c>
      <c r="C15" s="65">
        <v>58</v>
      </c>
      <c r="D15" s="37" t="s">
        <v>140</v>
      </c>
      <c r="E15" s="37" t="s">
        <v>140</v>
      </c>
    </row>
    <row r="16" spans="1:5" ht="17.25" x14ac:dyDescent="0.3">
      <c r="A16" s="29" t="s">
        <v>75</v>
      </c>
      <c r="B16" s="29" t="s">
        <v>90</v>
      </c>
      <c r="C16" s="65">
        <v>171</v>
      </c>
      <c r="D16" s="33" t="s">
        <v>140</v>
      </c>
      <c r="E16" s="33" t="s">
        <v>140</v>
      </c>
    </row>
    <row r="17" spans="1:5" ht="17.25" x14ac:dyDescent="0.3">
      <c r="A17" s="29" t="s">
        <v>75</v>
      </c>
      <c r="B17" s="29" t="s">
        <v>91</v>
      </c>
      <c r="C17" s="30" t="s">
        <v>137</v>
      </c>
      <c r="D17" s="35">
        <v>2</v>
      </c>
      <c r="E17" s="22" t="s">
        <v>138</v>
      </c>
    </row>
    <row r="18" spans="1:5" ht="17.25" x14ac:dyDescent="0.3">
      <c r="A18" s="29" t="s">
        <v>75</v>
      </c>
      <c r="B18" s="29" t="s">
        <v>92</v>
      </c>
      <c r="C18" s="65">
        <v>628</v>
      </c>
      <c r="D18" s="33" t="s">
        <v>140</v>
      </c>
      <c r="E18" s="33" t="s">
        <v>140</v>
      </c>
    </row>
    <row r="19" spans="1:5" ht="17.25" x14ac:dyDescent="0.3">
      <c r="A19" s="29" t="s">
        <v>75</v>
      </c>
      <c r="B19" s="29" t="s">
        <v>93</v>
      </c>
      <c r="C19" s="65">
        <v>200</v>
      </c>
      <c r="D19" s="37" t="s">
        <v>140</v>
      </c>
      <c r="E19" s="37" t="s">
        <v>140</v>
      </c>
    </row>
    <row r="20" spans="1:5" ht="17.25" x14ac:dyDescent="0.3">
      <c r="A20" s="29" t="s">
        <v>75</v>
      </c>
      <c r="B20" s="29" t="s">
        <v>94</v>
      </c>
      <c r="C20" s="65">
        <v>104</v>
      </c>
      <c r="D20" s="33" t="s">
        <v>140</v>
      </c>
      <c r="E20" s="33" t="s">
        <v>140</v>
      </c>
    </row>
    <row r="21" spans="1:5" ht="17.25" x14ac:dyDescent="0.3">
      <c r="A21" s="29" t="s">
        <v>75</v>
      </c>
      <c r="B21" s="29" t="s">
        <v>95</v>
      </c>
      <c r="C21" s="30" t="s">
        <v>137</v>
      </c>
      <c r="D21" s="35">
        <v>2</v>
      </c>
      <c r="E21" s="22" t="s">
        <v>138</v>
      </c>
    </row>
    <row r="22" spans="1:5" ht="17.25" x14ac:dyDescent="0.3">
      <c r="A22" s="29" t="s">
        <v>75</v>
      </c>
      <c r="B22" s="29" t="s">
        <v>96</v>
      </c>
      <c r="C22" s="65">
        <v>9139</v>
      </c>
      <c r="D22" s="33" t="s">
        <v>140</v>
      </c>
      <c r="E22" s="33" t="s">
        <v>140</v>
      </c>
    </row>
    <row r="23" spans="1:5" ht="17.25" x14ac:dyDescent="0.3">
      <c r="A23" s="29" t="s">
        <v>75</v>
      </c>
      <c r="B23" s="29" t="s">
        <v>97</v>
      </c>
      <c r="C23" s="65">
        <v>183</v>
      </c>
      <c r="D23" s="37" t="s">
        <v>140</v>
      </c>
      <c r="E23" s="37" t="s">
        <v>140</v>
      </c>
    </row>
    <row r="24" spans="1:5" ht="17.25" x14ac:dyDescent="0.3">
      <c r="A24" s="29" t="s">
        <v>75</v>
      </c>
      <c r="B24" s="29" t="s">
        <v>98</v>
      </c>
      <c r="C24" s="65">
        <v>192</v>
      </c>
      <c r="D24" s="33" t="s">
        <v>140</v>
      </c>
      <c r="E24" s="33" t="s">
        <v>140</v>
      </c>
    </row>
    <row r="25" spans="1:5" ht="17.25" x14ac:dyDescent="0.3">
      <c r="A25" s="29" t="s">
        <v>75</v>
      </c>
      <c r="B25" s="29" t="s">
        <v>99</v>
      </c>
      <c r="C25" s="65">
        <v>13</v>
      </c>
      <c r="D25" s="37" t="s">
        <v>140</v>
      </c>
      <c r="E25" s="37" t="s">
        <v>140</v>
      </c>
    </row>
    <row r="26" spans="1:5" ht="17.25" x14ac:dyDescent="0.3">
      <c r="A26" s="29" t="s">
        <v>75</v>
      </c>
      <c r="B26" s="29" t="s">
        <v>100</v>
      </c>
      <c r="C26" s="65">
        <v>81</v>
      </c>
      <c r="D26" s="33" t="s">
        <v>140</v>
      </c>
      <c r="E26" s="33" t="s">
        <v>140</v>
      </c>
    </row>
    <row r="27" spans="1:5" ht="17.25" x14ac:dyDescent="0.3">
      <c r="A27" s="29" t="s">
        <v>75</v>
      </c>
      <c r="B27" s="29" t="s">
        <v>101</v>
      </c>
      <c r="C27" s="65">
        <v>376</v>
      </c>
      <c r="D27" s="37" t="s">
        <v>140</v>
      </c>
      <c r="E27" s="37" t="s">
        <v>140</v>
      </c>
    </row>
    <row r="28" spans="1:5" ht="17.25" x14ac:dyDescent="0.3">
      <c r="A28" s="29" t="s">
        <v>75</v>
      </c>
      <c r="B28" s="29" t="s">
        <v>102</v>
      </c>
      <c r="C28" s="30" t="s">
        <v>137</v>
      </c>
      <c r="D28" s="35">
        <v>1</v>
      </c>
      <c r="E28" s="29" t="s">
        <v>79</v>
      </c>
    </row>
    <row r="29" spans="1:5" ht="17.25" x14ac:dyDescent="0.3">
      <c r="A29" s="29" t="s">
        <v>75</v>
      </c>
      <c r="B29" s="29" t="s">
        <v>103</v>
      </c>
      <c r="C29" s="30" t="s">
        <v>137</v>
      </c>
      <c r="D29" s="35">
        <v>1</v>
      </c>
      <c r="E29" s="29" t="s">
        <v>79</v>
      </c>
    </row>
    <row r="30" spans="1:5" ht="17.25" x14ac:dyDescent="0.3">
      <c r="A30" s="29" t="s">
        <v>75</v>
      </c>
      <c r="B30" s="29" t="s">
        <v>104</v>
      </c>
      <c r="C30" s="65">
        <v>424</v>
      </c>
      <c r="D30" s="33" t="s">
        <v>140</v>
      </c>
      <c r="E30" s="33" t="s">
        <v>140</v>
      </c>
    </row>
    <row r="31" spans="1:5" ht="17.25" x14ac:dyDescent="0.3">
      <c r="A31" s="29" t="s">
        <v>75</v>
      </c>
      <c r="B31" s="29" t="s">
        <v>105</v>
      </c>
      <c r="C31" s="65">
        <v>80</v>
      </c>
      <c r="D31" s="37" t="s">
        <v>140</v>
      </c>
      <c r="E31" s="37" t="s">
        <v>140</v>
      </c>
    </row>
    <row r="32" spans="1:5" ht="17.25" x14ac:dyDescent="0.3">
      <c r="A32" s="29" t="s">
        <v>75</v>
      </c>
      <c r="B32" s="29" t="s">
        <v>106</v>
      </c>
      <c r="C32" s="65">
        <v>70</v>
      </c>
      <c r="D32" s="33" t="s">
        <v>140</v>
      </c>
      <c r="E32" s="33" t="s">
        <v>140</v>
      </c>
    </row>
    <row r="33" spans="1:5" ht="17.25" x14ac:dyDescent="0.3">
      <c r="A33" s="29" t="s">
        <v>75</v>
      </c>
      <c r="B33" s="29" t="s">
        <v>107</v>
      </c>
      <c r="C33" s="65">
        <v>2927</v>
      </c>
      <c r="D33" s="37" t="s">
        <v>140</v>
      </c>
      <c r="E33" s="37" t="s">
        <v>140</v>
      </c>
    </row>
    <row r="34" spans="1:5" ht="17.25" x14ac:dyDescent="0.3">
      <c r="A34" s="29" t="s">
        <v>75</v>
      </c>
      <c r="B34" s="29" t="s">
        <v>108</v>
      </c>
      <c r="C34" s="65">
        <v>269</v>
      </c>
      <c r="D34" s="33" t="s">
        <v>140</v>
      </c>
      <c r="E34" s="33" t="s">
        <v>140</v>
      </c>
    </row>
    <row r="35" spans="1:5" ht="17.25" x14ac:dyDescent="0.3">
      <c r="A35" s="29" t="s">
        <v>75</v>
      </c>
      <c r="B35" s="29" t="s">
        <v>109</v>
      </c>
      <c r="C35" s="65">
        <v>13</v>
      </c>
      <c r="D35" s="37" t="s">
        <v>140</v>
      </c>
      <c r="E35" s="37" t="s">
        <v>140</v>
      </c>
    </row>
    <row r="36" spans="1:5" ht="17.25" x14ac:dyDescent="0.3">
      <c r="A36" s="29" t="s">
        <v>75</v>
      </c>
      <c r="B36" s="29" t="s">
        <v>110</v>
      </c>
      <c r="C36" s="65">
        <v>2528</v>
      </c>
      <c r="D36" s="33" t="s">
        <v>140</v>
      </c>
      <c r="E36" s="33" t="s">
        <v>140</v>
      </c>
    </row>
    <row r="37" spans="1:5" ht="17.25" x14ac:dyDescent="0.3">
      <c r="A37" s="29" t="s">
        <v>75</v>
      </c>
      <c r="B37" s="29" t="s">
        <v>111</v>
      </c>
      <c r="C37" s="65">
        <v>796</v>
      </c>
      <c r="D37" s="37" t="s">
        <v>140</v>
      </c>
      <c r="E37" s="37" t="s">
        <v>140</v>
      </c>
    </row>
    <row r="38" spans="1:5" ht="17.25" x14ac:dyDescent="0.3">
      <c r="A38" s="29" t="s">
        <v>75</v>
      </c>
      <c r="B38" s="29" t="s">
        <v>112</v>
      </c>
      <c r="C38" s="65">
        <v>37</v>
      </c>
      <c r="D38" s="33" t="s">
        <v>140</v>
      </c>
      <c r="E38" s="33" t="s">
        <v>140</v>
      </c>
    </row>
    <row r="39" spans="1:5" ht="17.25" x14ac:dyDescent="0.3">
      <c r="A39" s="29" t="s">
        <v>75</v>
      </c>
      <c r="B39" s="29" t="s">
        <v>113</v>
      </c>
      <c r="C39" s="65">
        <v>1537</v>
      </c>
      <c r="D39" s="37" t="s">
        <v>140</v>
      </c>
      <c r="E39" s="37" t="s">
        <v>140</v>
      </c>
    </row>
    <row r="40" spans="1:5" ht="17.25" x14ac:dyDescent="0.3">
      <c r="A40" s="29" t="s">
        <v>75</v>
      </c>
      <c r="B40" s="29" t="s">
        <v>114</v>
      </c>
      <c r="C40" s="65">
        <v>2124</v>
      </c>
      <c r="D40" s="33" t="s">
        <v>140</v>
      </c>
      <c r="E40" s="33" t="s">
        <v>140</v>
      </c>
    </row>
    <row r="41" spans="1:5" ht="17.25" x14ac:dyDescent="0.3">
      <c r="A41" s="29" t="s">
        <v>75</v>
      </c>
      <c r="B41" s="29" t="s">
        <v>115</v>
      </c>
      <c r="C41" s="65">
        <v>656</v>
      </c>
      <c r="D41" s="37" t="s">
        <v>140</v>
      </c>
      <c r="E41" s="37" t="s">
        <v>140</v>
      </c>
    </row>
    <row r="42" spans="1:5" ht="17.25" x14ac:dyDescent="0.3">
      <c r="A42" s="29" t="s">
        <v>75</v>
      </c>
      <c r="B42" s="29" t="s">
        <v>116</v>
      </c>
      <c r="C42" s="65">
        <v>502</v>
      </c>
      <c r="D42" s="33" t="s">
        <v>140</v>
      </c>
      <c r="E42" s="33" t="s">
        <v>140</v>
      </c>
    </row>
    <row r="43" spans="1:5" ht="17.25" x14ac:dyDescent="0.3">
      <c r="A43" s="29" t="s">
        <v>75</v>
      </c>
      <c r="B43" s="29" t="s">
        <v>117</v>
      </c>
      <c r="C43" s="65">
        <v>134</v>
      </c>
      <c r="D43" s="37" t="s">
        <v>140</v>
      </c>
      <c r="E43" s="37" t="s">
        <v>140</v>
      </c>
    </row>
    <row r="44" spans="1:5" ht="17.25" x14ac:dyDescent="0.3">
      <c r="A44" s="29" t="s">
        <v>75</v>
      </c>
      <c r="B44" s="29" t="s">
        <v>118</v>
      </c>
      <c r="C44" s="65">
        <v>691</v>
      </c>
      <c r="D44" s="33" t="s">
        <v>140</v>
      </c>
      <c r="E44" s="33" t="s">
        <v>140</v>
      </c>
    </row>
    <row r="45" spans="1:5" ht="17.25" x14ac:dyDescent="0.3">
      <c r="A45" s="29" t="s">
        <v>75</v>
      </c>
      <c r="B45" s="29" t="s">
        <v>119</v>
      </c>
      <c r="C45" s="65">
        <v>247</v>
      </c>
      <c r="D45" s="37" t="s">
        <v>140</v>
      </c>
      <c r="E45" s="37" t="s">
        <v>140</v>
      </c>
    </row>
    <row r="46" spans="1:5" ht="17.25" x14ac:dyDescent="0.3">
      <c r="A46" s="29" t="s">
        <v>75</v>
      </c>
      <c r="B46" s="29" t="s">
        <v>120</v>
      </c>
      <c r="C46" s="65">
        <v>1902</v>
      </c>
      <c r="D46" s="33" t="s">
        <v>140</v>
      </c>
      <c r="E46" s="33" t="s">
        <v>140</v>
      </c>
    </row>
    <row r="47" spans="1:5" ht="17.25" x14ac:dyDescent="0.3">
      <c r="A47" s="29" t="s">
        <v>75</v>
      </c>
      <c r="B47" s="29" t="s">
        <v>121</v>
      </c>
      <c r="C47" s="65">
        <v>195</v>
      </c>
      <c r="D47" s="37" t="s">
        <v>140</v>
      </c>
      <c r="E47" s="37" t="s">
        <v>140</v>
      </c>
    </row>
    <row r="48" spans="1:5" ht="17.25" x14ac:dyDescent="0.3">
      <c r="A48" s="29" t="s">
        <v>75</v>
      </c>
      <c r="B48" s="29" t="s">
        <v>122</v>
      </c>
      <c r="C48" s="65">
        <v>186</v>
      </c>
      <c r="D48" s="33" t="s">
        <v>140</v>
      </c>
      <c r="E48" s="33" t="s">
        <v>140</v>
      </c>
    </row>
    <row r="49" spans="1:5" ht="17.25" x14ac:dyDescent="0.3">
      <c r="A49" s="29" t="s">
        <v>75</v>
      </c>
      <c r="B49" s="29" t="s">
        <v>123</v>
      </c>
      <c r="C49" s="59">
        <v>0</v>
      </c>
      <c r="D49" s="37" t="s">
        <v>140</v>
      </c>
      <c r="E49" s="37" t="s">
        <v>140</v>
      </c>
    </row>
    <row r="50" spans="1:5" ht="17.25" x14ac:dyDescent="0.3">
      <c r="A50" s="29" t="s">
        <v>75</v>
      </c>
      <c r="B50" s="29" t="s">
        <v>124</v>
      </c>
      <c r="C50" s="65">
        <v>25</v>
      </c>
      <c r="D50" s="33" t="s">
        <v>140</v>
      </c>
      <c r="E50" s="33" t="s">
        <v>140</v>
      </c>
    </row>
    <row r="51" spans="1:5" ht="17.25" x14ac:dyDescent="0.3">
      <c r="A51" s="29" t="s">
        <v>75</v>
      </c>
      <c r="B51" s="29" t="s">
        <v>125</v>
      </c>
      <c r="C51" s="65">
        <v>305</v>
      </c>
      <c r="D51" s="37" t="s">
        <v>140</v>
      </c>
      <c r="E51" s="37" t="s">
        <v>140</v>
      </c>
    </row>
    <row r="52" spans="1:5" ht="17.25" x14ac:dyDescent="0.3">
      <c r="A52" s="29" t="s">
        <v>75</v>
      </c>
      <c r="B52" s="29" t="s">
        <v>126</v>
      </c>
      <c r="C52" s="65">
        <v>368</v>
      </c>
      <c r="D52" s="33" t="s">
        <v>140</v>
      </c>
      <c r="E52" s="33" t="s">
        <v>140</v>
      </c>
    </row>
    <row r="53" spans="1:5" ht="17.25" x14ac:dyDescent="0.3">
      <c r="A53" s="29" t="s">
        <v>75</v>
      </c>
      <c r="B53" s="29" t="s">
        <v>127</v>
      </c>
      <c r="C53" s="65">
        <v>498</v>
      </c>
      <c r="D53" s="37" t="s">
        <v>140</v>
      </c>
      <c r="E53" s="37" t="s">
        <v>140</v>
      </c>
    </row>
    <row r="54" spans="1:5" ht="17.25" x14ac:dyDescent="0.3">
      <c r="A54" s="29" t="s">
        <v>75</v>
      </c>
      <c r="B54" s="29" t="s">
        <v>128</v>
      </c>
      <c r="C54" s="65">
        <v>87</v>
      </c>
      <c r="D54" s="33" t="s">
        <v>140</v>
      </c>
      <c r="E54" s="33" t="s">
        <v>140</v>
      </c>
    </row>
    <row r="55" spans="1:5" ht="17.25" x14ac:dyDescent="0.3">
      <c r="A55" s="29" t="s">
        <v>75</v>
      </c>
      <c r="B55" s="29" t="s">
        <v>129</v>
      </c>
      <c r="C55" s="65">
        <v>24</v>
      </c>
      <c r="D55" s="37" t="s">
        <v>140</v>
      </c>
      <c r="E55" s="37" t="s">
        <v>140</v>
      </c>
    </row>
    <row r="56" spans="1:5" ht="17.25" x14ac:dyDescent="0.3">
      <c r="A56" s="29" t="s">
        <v>75</v>
      </c>
      <c r="B56" s="29" t="s">
        <v>130</v>
      </c>
      <c r="C56" s="30" t="s">
        <v>137</v>
      </c>
      <c r="D56" s="35">
        <v>2</v>
      </c>
      <c r="E56" s="22" t="s">
        <v>138</v>
      </c>
    </row>
    <row r="57" spans="1:5" ht="17.25" x14ac:dyDescent="0.3">
      <c r="A57" s="29" t="s">
        <v>75</v>
      </c>
      <c r="B57" s="29" t="s">
        <v>131</v>
      </c>
      <c r="C57" s="65">
        <v>439</v>
      </c>
      <c r="D57" s="37" t="s">
        <v>140</v>
      </c>
      <c r="E57" s="37" t="s">
        <v>140</v>
      </c>
    </row>
    <row r="58" spans="1:5" ht="17.25" x14ac:dyDescent="0.3">
      <c r="A58" s="29" t="s">
        <v>75</v>
      </c>
      <c r="B58" s="29" t="s">
        <v>132</v>
      </c>
      <c r="C58" s="65">
        <v>21</v>
      </c>
      <c r="D58" s="33" t="s">
        <v>140</v>
      </c>
      <c r="E58" s="33" t="s">
        <v>140</v>
      </c>
    </row>
    <row r="59" spans="1:5" ht="17.25" x14ac:dyDescent="0.3">
      <c r="A59" s="29" t="s">
        <v>75</v>
      </c>
      <c r="B59" s="29" t="s">
        <v>133</v>
      </c>
      <c r="C59" s="65">
        <v>488</v>
      </c>
      <c r="D59" s="37" t="s">
        <v>140</v>
      </c>
      <c r="E59" s="37" t="s">
        <v>140</v>
      </c>
    </row>
    <row r="60" spans="1:5" ht="17.25" x14ac:dyDescent="0.3">
      <c r="A60" s="29" t="s">
        <v>75</v>
      </c>
      <c r="B60" s="29" t="s">
        <v>134</v>
      </c>
      <c r="C60" s="65">
        <v>116</v>
      </c>
      <c r="D60" s="33" t="s">
        <v>140</v>
      </c>
      <c r="E60" s="33" t="s">
        <v>140</v>
      </c>
    </row>
    <row r="61" spans="1:5" ht="17.25" x14ac:dyDescent="0.3">
      <c r="A61" s="29" t="s">
        <v>75</v>
      </c>
      <c r="B61" s="29" t="s">
        <v>135</v>
      </c>
      <c r="C61" s="65">
        <v>77</v>
      </c>
      <c r="D61" s="37" t="s">
        <v>140</v>
      </c>
      <c r="E61" s="37" t="s">
        <v>140</v>
      </c>
    </row>
    <row r="62" spans="1:5" ht="17.25" x14ac:dyDescent="0.3">
      <c r="A62" s="39" t="s">
        <v>75</v>
      </c>
      <c r="B62" s="39" t="s">
        <v>136</v>
      </c>
      <c r="C62" s="66">
        <v>32146</v>
      </c>
      <c r="D62" s="33" t="s">
        <v>140</v>
      </c>
      <c r="E62" s="33" t="s">
        <v>140</v>
      </c>
    </row>
    <row r="63" spans="1:5" ht="17.25" hidden="1" x14ac:dyDescent="0.3">
      <c r="A63" s="14"/>
      <c r="B63" s="14"/>
      <c r="C63" s="21"/>
      <c r="D63" s="18"/>
      <c r="E63" s="14"/>
    </row>
    <row r="64" spans="1:5" ht="17.25" x14ac:dyDescent="0.3">
      <c r="A64" s="49" t="s">
        <v>20</v>
      </c>
      <c r="B64" s="1"/>
      <c r="C64" s="6"/>
      <c r="D64" s="2"/>
      <c r="E64" s="1"/>
    </row>
  </sheetData>
  <sheetProtection sheet="1" objects="1" scenarios="1" selectLockedCells="1"/>
  <conditionalFormatting sqref="A4:E5 A6:B6 D6 A7:E8 A9:B9 D9 A10:E16 A17:B17 D17 A18:E20 A21:B21 D21 A22:E27 D22:E55 A28:B29 A30:E55 A56:B56 D56 A57:E62">
    <cfRule type="expression" dxfId="151" priority="12">
      <formula>MOD(ROW(),2)=0</formula>
    </cfRule>
  </conditionalFormatting>
  <conditionalFormatting sqref="C6">
    <cfRule type="expression" dxfId="150" priority="9">
      <formula>MOD(ROW(),2)=0</formula>
    </cfRule>
  </conditionalFormatting>
  <conditionalFormatting sqref="C9">
    <cfRule type="expression" dxfId="149" priority="8">
      <formula>MOD(ROW(),2)=0</formula>
    </cfRule>
  </conditionalFormatting>
  <conditionalFormatting sqref="C17">
    <cfRule type="expression" dxfId="148" priority="10">
      <formula>MOD(ROW(),2)=0</formula>
    </cfRule>
  </conditionalFormatting>
  <conditionalFormatting sqref="C21">
    <cfRule type="expression" dxfId="147" priority="7">
      <formula>MOD(ROW(),2)=0</formula>
    </cfRule>
  </conditionalFormatting>
  <conditionalFormatting sqref="C28:C29">
    <cfRule type="expression" dxfId="146" priority="11">
      <formula>MOD(ROW(),2)=0</formula>
    </cfRule>
  </conditionalFormatting>
  <conditionalFormatting sqref="C56">
    <cfRule type="expression" dxfId="145" priority="6">
      <formula>MOD(ROW(),2)=0</formula>
    </cfRule>
  </conditionalFormatting>
  <conditionalFormatting sqref="E6">
    <cfRule type="expression" dxfId="144" priority="5">
      <formula>MOD(ROW(),2)=0</formula>
    </cfRule>
  </conditionalFormatting>
  <conditionalFormatting sqref="E9">
    <cfRule type="expression" dxfId="143" priority="4">
      <formula>MOD(ROW(),2)=0</formula>
    </cfRule>
  </conditionalFormatting>
  <conditionalFormatting sqref="E17">
    <cfRule type="expression" dxfId="142" priority="3">
      <formula>MOD(ROW(),2)=0</formula>
    </cfRule>
  </conditionalFormatting>
  <conditionalFormatting sqref="E21">
    <cfRule type="expression" dxfId="141" priority="2">
      <formula>MOD(ROW(),2)=0</formula>
    </cfRule>
  </conditionalFormatting>
  <conditionalFormatting sqref="E56">
    <cfRule type="expression" dxfId="140"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DHCSDOC-1866180135-311</_dlc_DocId>
    <_dlc_DocIdUrl xmlns="69bc34b3-1921-46c7-8c7a-d18363374b4b">
      <Url>http://dhcsgovstaging:88/dataandstats/_layouts/15/DocIdRedir.aspx?ID=DHCSDOC-1866180135-311</Url>
      <Description>DHCSDOC-1866180135-311</Description>
    </_dlc_DocIdUrl>
  </documentManagement>
</p:properties>
</file>

<file path=customXml/itemProps1.xml><?xml version="1.0" encoding="utf-8"?>
<ds:datastoreItem xmlns:ds="http://schemas.openxmlformats.org/officeDocument/2006/customXml" ds:itemID="{1DA8BB2E-8EF4-4A0D-80D8-065F9FEF9B74}"/>
</file>

<file path=customXml/itemProps2.xml><?xml version="1.0" encoding="utf-8"?>
<ds:datastoreItem xmlns:ds="http://schemas.openxmlformats.org/officeDocument/2006/customXml" ds:itemID="{3B23DFF9-6630-41C9-8B4B-D78ABFE1D0E2}"/>
</file>

<file path=customXml/itemProps3.xml><?xml version="1.0" encoding="utf-8"?>
<ds:datastoreItem xmlns:ds="http://schemas.openxmlformats.org/officeDocument/2006/customXml" ds:itemID="{EF4021C2-860B-411E-9B8D-BB16EBA4985E}"/>
</file>

<file path=customXml/itemProps4.xml><?xml version="1.0" encoding="utf-8"?>
<ds:datastoreItem xmlns:ds="http://schemas.openxmlformats.org/officeDocument/2006/customXml" ds:itemID="{AC92C4EB-6C24-44F5-9CDD-1EFE41663254}"/>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County-Stratification-RMR-8-1-25-11-30-25</dc:title>
  <dc:creator>Daei, Afshin@DHCS</dc:creator>
  <cp:keywords/>
  <cp:lastModifiedBy>Daei, Afshin@DHCS</cp:lastModifiedBy>
  <dcterms:created xsi:type="dcterms:W3CDTF">2026-01-05T17:44:13Z</dcterms:created>
  <dcterms:modified xsi:type="dcterms:W3CDTF">2026-01-30T19:14:15Z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14b7b36f-612a-48dd-97e0-91060580b681</vt:lpwstr>
  </property>
  <property fmtid="{D5CDD505-2E9C-101B-9397-08002B2CF9AE}" pid="4" name="Division">
    <vt:lpwstr>7;#Medi-Cal Eligibility|bb028752-9124-4a8b-a534-67faa7060e35</vt:lpwstr>
  </property>
</Properties>
</file>