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hsintra\dhcs\HCP\SNFGroups\SNFD_Common\QAF\QAF VIII\For HQAF Website\"/>
    </mc:Choice>
  </mc:AlternateContent>
  <xr:revisionPtr revIDLastSave="0" documentId="8_{742D851F-4A5B-40EE-B927-D77D628CB5F5}" xr6:coauthVersionLast="47" xr6:coauthVersionMax="47" xr10:uidLastSave="{00000000-0000-0000-0000-000000000000}"/>
  <bookViews>
    <workbookView xWindow="-110" yWindow="-110" windowWidth="19420" windowHeight="10420" tabRatio="879" activeTab="2" xr2:uid="{461B1DAB-108A-4C91-B207-6D8D060EB780}"/>
  </bookViews>
  <sheets>
    <sheet name="Fee and Payment Summary" sheetId="1" r:id="rId1"/>
    <sheet name="Fee and Payment Summary CY 2023" sheetId="2" r:id="rId2"/>
    <sheet name="Fee and Payment Summary CY 2024" sheetId="3" r:id="rId3"/>
  </sheets>
  <definedNames>
    <definedName name="_xlnm._FilterDatabase" localSheetId="1" hidden="1">'Fee and Payment Summary CY 2023'!$A$42:$BI$434</definedName>
    <definedName name="_xlnm._FilterDatabase" localSheetId="2" hidden="1">'Fee and Payment Summary CY 2024'!$A$42:$BI$434</definedName>
    <definedName name="Calendar_Year_2023__1_1_2023___12_31_2023" comment="B2.D46.1">'Fee and Payment Summary'!$B$2</definedName>
    <definedName name="Fee_and_Payment_Summary_CY_2023" comment="A40.AY434.2">'Fee and Payment Summary CY 2023'!$AY$434</definedName>
    <definedName name="Fee_and_Payment_Summary_CY_2024" comment="A40.AY434.3">'Fee and Payment Summary CY 2024'!$AY$434</definedName>
    <definedName name="Z_04B4F729_A103_446F_A05F_C3383BE96178_.wvu.Cols" localSheetId="1" hidden="1">'Fee and Payment Summary CY 2023'!$J:$O</definedName>
    <definedName name="Z_04B4F729_A103_446F_A05F_C3383BE96178_.wvu.Cols" localSheetId="2" hidden="1">'Fee and Payment Summary CY 2024'!$J:$O</definedName>
    <definedName name="Z_04B4F729_A103_446F_A05F_C3383BE96178_.wvu.FilterData" localSheetId="1" hidden="1">'Fee and Payment Summary CY 2023'!$A$43:$BH$434</definedName>
    <definedName name="Z_04B4F729_A103_446F_A05F_C3383BE96178_.wvu.FilterData" localSheetId="2" hidden="1">'Fee and Payment Summary CY 2024'!$A$43:$BH$434</definedName>
    <definedName name="Z_2F960DBA_0EEE_4FE6_AABE_C11B1A00EABA_.wvu.FilterData" localSheetId="1" hidden="1">'Fee and Payment Summary CY 2023'!$A$43:$BI$434</definedName>
    <definedName name="Z_2F960DBA_0EEE_4FE6_AABE_C11B1A00EABA_.wvu.FilterData" localSheetId="2" hidden="1">'Fee and Payment Summary CY 2024'!$A$43:$BH$434</definedName>
    <definedName name="Z_75852CE7_FBC3_45A9_A31A_C3CEDBAB67E3_.wvu.FilterData" localSheetId="1" hidden="1">'Fee and Payment Summary CY 2023'!$A$43:$BI$434</definedName>
    <definedName name="Z_75852CE7_FBC3_45A9_A31A_C3CEDBAB67E3_.wvu.FilterData" localSheetId="2" hidden="1">'Fee and Payment Summary CY 2024'!$A$43:$BH$434</definedName>
    <definedName name="Z_C52707D9_8D8F_44AC_8F92_5294FADAAD8E_.wvu.Cols" localSheetId="1" hidden="1">'Fee and Payment Summary CY 2023'!$J:$O</definedName>
    <definedName name="Z_C52707D9_8D8F_44AC_8F92_5294FADAAD8E_.wvu.Cols" localSheetId="2" hidden="1">'Fee and Payment Summary CY 2024'!$J:$O</definedName>
    <definedName name="Z_C52707D9_8D8F_44AC_8F92_5294FADAAD8E_.wvu.FilterData" localSheetId="1" hidden="1">'Fee and Payment Summary CY 2023'!$A$43:$E$434</definedName>
    <definedName name="Z_C52707D9_8D8F_44AC_8F92_5294FADAAD8E_.wvu.FilterData" localSheetId="2" hidden="1">'Fee and Payment Summary CY 2024'!$A$43:$E$434</definedName>
    <definedName name="Z_F674B06B_8BED_4AF1_811E_7C6843057960_.wvu.FilterData" localSheetId="1" hidden="1">'Fee and Payment Summary CY 2023'!$A$40:$E$434</definedName>
    <definedName name="Z_F674B06B_8BED_4AF1_811E_7C6843057960_.wvu.FilterData" localSheetId="2" hidden="1">'Fee and Payment Summary CY 2024'!$A$40:$E$434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<sst xmlns="http://schemas.openxmlformats.org/spreadsheetml/2006/main" count="7686" uniqueCount="535">
  <si>
    <t>Calendar Year 2023 (1/1/2023 - 12/31/2023)</t>
  </si>
  <si>
    <t>Calendar Year 2024 (1/1/2024 - 12/31/2024)</t>
  </si>
  <si>
    <t>Total Payments</t>
  </si>
  <si>
    <t>IP UPL</t>
  </si>
  <si>
    <t>OP UPL</t>
  </si>
  <si>
    <t>UPL Adjustment</t>
  </si>
  <si>
    <t>Managed Care Passthrough</t>
  </si>
  <si>
    <t>Managed Care Directed</t>
  </si>
  <si>
    <t>Subtotal</t>
  </si>
  <si>
    <t>Total Managed Care Funding</t>
  </si>
  <si>
    <t>Matched Fee</t>
  </si>
  <si>
    <t>FMAP</t>
  </si>
  <si>
    <t>Traditional FFS Inpatient</t>
  </si>
  <si>
    <t>Traditional FFS Outpatient</t>
  </si>
  <si>
    <t>Traditional Managed Care</t>
  </si>
  <si>
    <t>Inpatient FFS ACA</t>
  </si>
  <si>
    <t>Outpatient FFS ACA</t>
  </si>
  <si>
    <t>Managed Care ACA</t>
  </si>
  <si>
    <t>Unmatched Fee</t>
  </si>
  <si>
    <t>Children's Coverage</t>
  </si>
  <si>
    <t>Administrative</t>
  </si>
  <si>
    <t>DPH Grants</t>
  </si>
  <si>
    <t>DMPH Grants</t>
  </si>
  <si>
    <t>Fee Offsets</t>
  </si>
  <si>
    <t>Fee Reduction</t>
  </si>
  <si>
    <t>Total Fee</t>
  </si>
  <si>
    <t>Net Benefit</t>
  </si>
  <si>
    <t>Projected Model ACA</t>
  </si>
  <si>
    <t>IP</t>
  </si>
  <si>
    <t>Inpatient FFS ACA estimate</t>
  </si>
  <si>
    <t>Outpatient FFS ACA estimate</t>
  </si>
  <si>
    <t>Managed Care ACA estimate</t>
  </si>
  <si>
    <t>.</t>
  </si>
  <si>
    <t>Children's Coverage %</t>
  </si>
  <si>
    <t>ASSUMPTIONS</t>
  </si>
  <si>
    <t>Manual Input</t>
  </si>
  <si>
    <t>Blank (White) - Calculated Cells</t>
  </si>
  <si>
    <t>Reserved</t>
  </si>
  <si>
    <t xml:space="preserve">Hospital Quality Assurance Fee (HQAF) Program VIII Fee and Payment Model </t>
  </si>
  <si>
    <t>Calendar Year 2023</t>
  </si>
  <si>
    <t>January 1, 2023 - December 31, 2023</t>
  </si>
  <si>
    <t>Hold Harmless Provision</t>
  </si>
  <si>
    <t>B1/B2 Regression</t>
  </si>
  <si>
    <t>FFS Payments</t>
  </si>
  <si>
    <t>Managed Care Payments</t>
  </si>
  <si>
    <t>CMS Tax Limit Maximum</t>
  </si>
  <si>
    <t>CRF Title 42, Chapter IV, Subchapter C, § 433.68</t>
  </si>
  <si>
    <t>Imposed Limit on Revenue</t>
  </si>
  <si>
    <t>Traditional FMAP</t>
  </si>
  <si>
    <t>Fee as Calculated</t>
  </si>
  <si>
    <t>Total Fee Required</t>
  </si>
  <si>
    <t>B1</t>
  </si>
  <si>
    <t>IP/OP UPL</t>
  </si>
  <si>
    <t>Enhanced FMAP</t>
  </si>
  <si>
    <t>Fee as a Percentage of Total Revenue</t>
  </si>
  <si>
    <t>Check</t>
  </si>
  <si>
    <t>B2</t>
  </si>
  <si>
    <t>Remaining/Excess Fee</t>
  </si>
  <si>
    <t>Managed Care % Health Plan Owned Hospital</t>
  </si>
  <si>
    <t>Variance</t>
  </si>
  <si>
    <t>B1/B2</t>
  </si>
  <si>
    <t>Total MC Payments</t>
  </si>
  <si>
    <t>HCAI ID</t>
  </si>
  <si>
    <t>HCAI Short ID</t>
  </si>
  <si>
    <t>Medicare ID</t>
  </si>
  <si>
    <t>Hospital Type
1 = DPH
2 = DMPH
3 = PRIVATE</t>
  </si>
  <si>
    <t>Small/Rural</t>
  </si>
  <si>
    <t>Specialty</t>
  </si>
  <si>
    <t>Free Standing Psychiatric</t>
  </si>
  <si>
    <t>Public</t>
  </si>
  <si>
    <t>Closed</t>
  </si>
  <si>
    <t>New</t>
  </si>
  <si>
    <t>Subject To Fee</t>
  </si>
  <si>
    <t>Fee Exempt Factor (CMS)</t>
  </si>
  <si>
    <t>Health Plan Owned Hospital</t>
  </si>
  <si>
    <t>Participation Multiplier</t>
  </si>
  <si>
    <t>ADVENTIST HEALTH BAKERSFIELD</t>
  </si>
  <si>
    <t>ADVENTIST HEALTH CLEARLAKE</t>
  </si>
  <si>
    <t>ADVENTIST HEALTH FEATHER RIVER</t>
  </si>
  <si>
    <t>ADVENTIST HEALTH GLENDALE</t>
  </si>
  <si>
    <t>ADVENTIST HEALTH HANFORD</t>
  </si>
  <si>
    <t>ADVENTIST HEALTH HOWARD MEMORIAL</t>
  </si>
  <si>
    <t>ADVENTIST HEALTH LODI MEMORIAL</t>
  </si>
  <si>
    <t>ADVENTIST HEALTH REEDLEY</t>
  </si>
  <si>
    <t>ADVENTIST HEALTH SIMI VALLEY</t>
  </si>
  <si>
    <t>ADVENTIST HEALTH SONORA - GREENLEY</t>
  </si>
  <si>
    <t>ADVENTIST HEALTH ST. HELENA</t>
  </si>
  <si>
    <t>ADVENTIST HEALTH TEHACHAPI VALLEY</t>
  </si>
  <si>
    <t>ADVENTIST HEALTH UKIAH VALLEY</t>
  </si>
  <si>
    <t>ADVENTIST HEALTH VALLEJO</t>
  </si>
  <si>
    <t>ADVENTIST HEALTH WHITE MEMORIAL</t>
  </si>
  <si>
    <t>AHMC ANAHEIM REGIONAL MEDICAL CENTER</t>
  </si>
  <si>
    <t>ALAMEDA HOSPITAL</t>
  </si>
  <si>
    <t>ALHAMBRA HOSPITAL MEDICAL CENTER</t>
  </si>
  <si>
    <t>ALTA BATES SUMMIT MEDICAL CENTER - ALTA BATES CAMPUS</t>
  </si>
  <si>
    <t>ALTA BATES SUMMIT MEDICAL CENTER - SUMMIT HAWTHORNE</t>
  </si>
  <si>
    <t>ALVARADO HOSPITAL</t>
  </si>
  <si>
    <t>ALVARADO PARKWAY INSTITUTE BHS</t>
  </si>
  <si>
    <t>ANAHEIM GLOBAL MEDICAL CENTER</t>
  </si>
  <si>
    <t>ANTELOPE VALLEY HOSPITAL</t>
  </si>
  <si>
    <t>ARROWHEAD REGIONAL MEDICAL CENTER</t>
  </si>
  <si>
    <t>AURORA BEHAVIORAL HEALTHCARE - SANTA ROSA</t>
  </si>
  <si>
    <t>AURORA CHARTER OAK</t>
  </si>
  <si>
    <t>AURORA LAS ENCINAS HOSPITAL</t>
  </si>
  <si>
    <t>AURORA SAN DIEGO</t>
  </si>
  <si>
    <t>AURORA VISTA DEL MAR HOSPITAL</t>
  </si>
  <si>
    <t>BAKERSFIELD BEHAVIORAL HEALTHCARE HOSPITAL</t>
  </si>
  <si>
    <t>BAKERSFIELD HEART HOSPITAL</t>
  </si>
  <si>
    <t>BAKERSFIELD MEMORIAL HOSPITAL</t>
  </si>
  <si>
    <t>BALLARD REHABILITATION HOSPITAL</t>
  </si>
  <si>
    <t>BANNER LASSEN MEDICAL CENTER</t>
  </si>
  <si>
    <t>BARLOW RESPIRATORY HOSPITAL</t>
  </si>
  <si>
    <t>BARSTOW COMMUNITY HOSPITAL</t>
  </si>
  <si>
    <t>BARTON MEMORIAL HOSPITAL</t>
  </si>
  <si>
    <t>BEAR VALLEY COMMUNITY HOSPITAL</t>
  </si>
  <si>
    <t>BEVERLY HOSPITAL</t>
  </si>
  <si>
    <t>BHC ALHAMBRA HOSPITAL</t>
  </si>
  <si>
    <t>CALIFORNIA HOSPITAL MEDICAL CENTER</t>
  </si>
  <si>
    <t>CALIFORNIA PACIFIC MEDICAL CENTER - Mission Bernal</t>
  </si>
  <si>
    <t>CALIFORNIA PACIFIC MEDICAL CENTER - Van Ness</t>
  </si>
  <si>
    <t>CANYON RIDGE HOSPITAL</t>
  </si>
  <si>
    <t>CASA COLINA HOSPITAL AND CENTER FOR HEALTH CARE</t>
  </si>
  <si>
    <t>CATALINA ISLAND MEDICAL CENTER</t>
  </si>
  <si>
    <t>CEDARS-SINAI MEDICAL CENTER</t>
  </si>
  <si>
    <t>CENTINELA HOSPITAL MEDICAL CENTER</t>
  </si>
  <si>
    <t>CENTRAL VALLEY SPECIALTY HOSPITAL</t>
  </si>
  <si>
    <t>CHAPMAN GLOBAL MEDICAL CENTER</t>
  </si>
  <si>
    <t>CHILDREN'S HOSPITAL AND RESEARCH CENTER AT OAKLAND</t>
  </si>
  <si>
    <t>CHILDREN'S HOSPITAL AT MISSION</t>
  </si>
  <si>
    <t>CHILDREN'S HOSPITAL LOS ANGELES</t>
  </si>
  <si>
    <t>CHILDREN'S HOSPITAL OF ORANGE COUNTY</t>
  </si>
  <si>
    <t>CHINESE HOSPITAL</t>
  </si>
  <si>
    <t>CHINO VALLEY MEDICAL CENTER</t>
  </si>
  <si>
    <t>CITY OF HOPE HELFORD CLINICAL RESEARCH HOSPITAL</t>
  </si>
  <si>
    <t>CLOVIS COMMUNITY MEDICAL CENTER</t>
  </si>
  <si>
    <t>COALINGA REGIONAL MEDICAL CENTER</t>
  </si>
  <si>
    <t>COAST PLAZA HOSPITAL</t>
  </si>
  <si>
    <t>COLLEGE HOSPITAL</t>
  </si>
  <si>
    <t>COLLEGE HOSPITAL COSTA MESA</t>
  </si>
  <si>
    <t>COLLEGE MEDICAL CENTER</t>
  </si>
  <si>
    <t>COLORADO RIVER MEDICAL CENTER</t>
  </si>
  <si>
    <t>COLUSA MEDICAL CENTER</t>
  </si>
  <si>
    <t>COMMUNITY HOSPITAL OF HUNTINGTON PARK</t>
  </si>
  <si>
    <t>COMMUNITY HOSPITAL OF LONG BEACH</t>
  </si>
  <si>
    <t>COMMUNITY HOSPITAL OF SAN BERNARDINO</t>
  </si>
  <si>
    <t>COMMUNITY HOSPITAL OF THE MONTEREY PENINSULA</t>
  </si>
  <si>
    <t>COMMUNITY MEMORIAL HOSPITAL OF SAN BUENAVENTURA</t>
  </si>
  <si>
    <t>COMMUNITY REGIONAL MEDICAL CENTER - FRESNO</t>
  </si>
  <si>
    <t>CONTRA COSTA REGIONAL MEDICAL CENTER</t>
  </si>
  <si>
    <t>CORONA REGIONAL MEDICAL CENTER - MAIN</t>
  </si>
  <si>
    <t>DAMERON HOSPITAL ASSOCIATION</t>
  </si>
  <si>
    <t>DEL AMO HOSPITAL</t>
  </si>
  <si>
    <t>DELANO REGIONAL MEDICAL CENTER</t>
  </si>
  <si>
    <t>DESERT REGIONAL MEDICAL CENTER</t>
  </si>
  <si>
    <t>DESERT VALLEY HOSPITAL</t>
  </si>
  <si>
    <t>DOCTORS HOSPITAL OF MANTECA</t>
  </si>
  <si>
    <t>DOCTORS MEDICAL CENTER - MODESTO</t>
  </si>
  <si>
    <t>DOMINICAN HOSPITAL</t>
  </si>
  <si>
    <t>EARL AND LORRAINE MILLER CHILDRENS HOSPITAL</t>
  </si>
  <si>
    <t>EAST LOS ANGELES DOCTOR'S HOSPITAL</t>
  </si>
  <si>
    <t>EASTERN PLUMAS HEALTH CARE</t>
  </si>
  <si>
    <t>EDEN MEDICAL CENTER</t>
  </si>
  <si>
    <t>EISENHOWER MEDICAL CENTER</t>
  </si>
  <si>
    <t>EL CAMINO HOSPITAL</t>
  </si>
  <si>
    <t>EL CENTRO REGIONAL MEDICAL CENTER</t>
  </si>
  <si>
    <t>EMANATE HEALTH FOOTHILL PRESBYTERIAN HOSPITAL</t>
  </si>
  <si>
    <t>EMANATE HEALTH QUEEN OF THE VALLEY HOSPITAL</t>
  </si>
  <si>
    <t>EMANUEL MEDICAL CENTER</t>
  </si>
  <si>
    <t>ENCINO HOSPITAL MEDICAL CENTER</t>
  </si>
  <si>
    <t>ENCOMPASS HEALTH REHABILITATION HOSPITAL OF BAKERSFIELD</t>
  </si>
  <si>
    <t>ENCOMPASS HEALTH REHABILITATION HOSPITAL OF MODESTO</t>
  </si>
  <si>
    <t>ENLOE MEDICAL CENTER - ESPLANADE CAMPUS</t>
  </si>
  <si>
    <t>FAIRCHILD MEDICAL CENTER</t>
  </si>
  <si>
    <t>FOOTHILL REGIONAL MEDICAL CENTER</t>
  </si>
  <si>
    <t>FOUNTAIN VALLEY REGIONAL HOSPITAL AND MC - EUCLID</t>
  </si>
  <si>
    <t>FREMONT HOSPITAL</t>
  </si>
  <si>
    <t>FRENCH HOSPITAL MEDICAL CENTER - SAN LUIS OBISPO</t>
  </si>
  <si>
    <t>FRESNO SURGICAL HOSPITAL</t>
  </si>
  <si>
    <t>GARDEN GROVE HOSPITAL AND MEDICAL CENTER</t>
  </si>
  <si>
    <t>PACIFIC GARDENS MEDICAL CENTER</t>
  </si>
  <si>
    <t>GARFIELD MEDICAL CENTER</t>
  </si>
  <si>
    <t>GATEWAYS HOSPITAL AND MENTAL HEALTH CENTER</t>
  </si>
  <si>
    <t>GEORGE L. MEE MEMORIAL HOSPITAL</t>
  </si>
  <si>
    <t>GLENDALE MEMORIAL HOSPITAL AND HEALTH CTR</t>
  </si>
  <si>
    <t>GLENDORA COMMUNITY HOSPITAL</t>
  </si>
  <si>
    <t>GLENN MEDICAL CENTER</t>
  </si>
  <si>
    <t>GOLETA VALLEY COTTAGE HOSPITAL</t>
  </si>
  <si>
    <t>GOOD SAMARITAN HOSPITAL - BAKERSFIELD</t>
  </si>
  <si>
    <t>GOOD SAMARITAN HOSPITAL - LA</t>
  </si>
  <si>
    <t>GOOD SAMARITAN HOSPITAL - SAN JOSE</t>
  </si>
  <si>
    <t>GREATER EL MONTE COMMUNITY HOSPITAL</t>
  </si>
  <si>
    <t>HAZEL HAWKINS MEMORIAL HOSPITAL</t>
  </si>
  <si>
    <t>HEALDSBURG HOSPITAL</t>
  </si>
  <si>
    <t>HEALTHBRIDGE CHILDREN'S HOSPITAL - ORANGE</t>
  </si>
  <si>
    <t>ENCOMPASS HEALTH REHABILITATION HOSPITAL OF TUSTIN</t>
  </si>
  <si>
    <t>HEMET VALLEY MEDICAL CENTER</t>
  </si>
  <si>
    <t>HENRY MAYO NEWHALL HOSPITAL</t>
  </si>
  <si>
    <t>HERITAGE OAKS HOSPITAL</t>
  </si>
  <si>
    <t>HI-DESERT MEDICAL CENTER</t>
  </si>
  <si>
    <t>HIGHLAND HOSPITAL</t>
  </si>
  <si>
    <t>HOAG MEMORIAL HOSPITAL PRESBYTERIAN</t>
  </si>
  <si>
    <t>HOAG ORTHOPEDIC INSTITUTE</t>
  </si>
  <si>
    <t>HOLLYWOOD PRESBYTERIAN MEDICAL CENTER</t>
  </si>
  <si>
    <t>HUNTINGTON BEACH HOSPITAL</t>
  </si>
  <si>
    <t>HUNTINGTON MEMORIAL HOSPITAL</t>
  </si>
  <si>
    <t>JEROLD PHELPS COMMUNITY HOSPITAL</t>
  </si>
  <si>
    <t>JEWISH HOME</t>
  </si>
  <si>
    <t>JOHN C. FREMONT HEALTHCARE DISTRICT</t>
  </si>
  <si>
    <t>JOHN F. KENNEDY MEMORIAL HOSPITAL</t>
  </si>
  <si>
    <t>JOHN MUIR BEHAVIORAL HEALTH CENTER</t>
  </si>
  <si>
    <t>JOHN MUIR MEDICAL CENTER - CONCORD CAMPUS</t>
  </si>
  <si>
    <t>JOHN MUIR MEDICAL CENTER - WALNUT CREEK</t>
  </si>
  <si>
    <t>KAISER FOUNDATION HOSPITAL - ANTIOCH</t>
  </si>
  <si>
    <t>KAISER FOUNDATION HOSPITAL - BALDWIN PARK</t>
  </si>
  <si>
    <t>KAISER FOUNDATION HOSPITAL - DOWNEY</t>
  </si>
  <si>
    <t>KAISER FOUNDATION HOSPITAL - FONTANA</t>
  </si>
  <si>
    <t>KAISER FOUNDATION HOSPITAL - FREMONT</t>
  </si>
  <si>
    <t>KAISER FOUNDATION HOSPITAL - FRESNO</t>
  </si>
  <si>
    <t>KAISER FOUNDATION HOSPITAL - LOS ANGELES</t>
  </si>
  <si>
    <t>KAISER FOUNDATION HOSPITAL - MANTECA</t>
  </si>
  <si>
    <t>KAISER FOUNDATION HOSPITAL - MORENO VALLEY</t>
  </si>
  <si>
    <t>KAISER FOUNDATION HOSPITAL - OAKLAND/RICHMOND</t>
  </si>
  <si>
    <t>KAISER FOUNDATION HOSPITAL - ORANGE CO - ANAHEIM</t>
  </si>
  <si>
    <t>KAISER FOUNDATION HOSPITAL - PANORAMA CITY</t>
  </si>
  <si>
    <t>KAISER FOUNDATION HOSPITAL - REDWOOD CITY</t>
  </si>
  <si>
    <t>KAISER FOUNDATION HOSPITAL - RIVERSIDE</t>
  </si>
  <si>
    <t>KAISER FOUNDATION HOSPITAL - ROSEVILLE</t>
  </si>
  <si>
    <t>KAISER FOUNDATION HOSPITAL - SACRAMENTO</t>
  </si>
  <si>
    <t>KAISER FOUNDATION HOSPITAL - SAN DIEGO</t>
  </si>
  <si>
    <t>KAISER FOUNDATION HOSPITAL - SAN FRANCISCO</t>
  </si>
  <si>
    <t>KAISER FOUNDATION HOSPITAL - SAN JOSE</t>
  </si>
  <si>
    <t>KAISER FOUNDATION HOSPITAL - SAN LEANDRO</t>
  </si>
  <si>
    <t>KAISER FOUNDATION HOSPITAL - SAN RAFAEL</t>
  </si>
  <si>
    <t>KAISER FOUNDATION HOSPITAL - SANTA CLARA</t>
  </si>
  <si>
    <t>KAISER FOUNDATION HOSPITAL - SANTA ROSA</t>
  </si>
  <si>
    <t>KAISER FOUNDATION HOSPITAL - SOUTH BAY</t>
  </si>
  <si>
    <t>KAISER FOUNDATION HOSPITAL - SOUTH SACRAMENTO</t>
  </si>
  <si>
    <t>KAISER FOUNDATION HOSPITAL - SOUTH SAN FRANCISCO</t>
  </si>
  <si>
    <t>KAISER FOUNDATION HOSPITAL - VACAVILLE</t>
  </si>
  <si>
    <t>KAISER FOUNDATION HOSPITAL - WALNUT CREEK</t>
  </si>
  <si>
    <t>KAISER FOUNDATION HOSPITAL - WEST LOS ANGELES</t>
  </si>
  <si>
    <t>KAISER FOUNDATION HOSPITAL - WOODLAND HILLS</t>
  </si>
  <si>
    <t>KAISER FOUNDATION HOSPITAL REHABILITATION CENTER - VALLEJO</t>
  </si>
  <si>
    <t>KAWEAH DELTA MEDICAL CENTER</t>
  </si>
  <si>
    <t>KECK HOSPITAL OF USC</t>
  </si>
  <si>
    <t>KENTFIELD HOSPITAL</t>
  </si>
  <si>
    <t>KERN MEDICAL CENTER</t>
  </si>
  <si>
    <t>KERN VALLEY HOSPITAL DISTRICT</t>
  </si>
  <si>
    <t>KINDRED HOSPITAL - BALDWIN PARK</t>
  </si>
  <si>
    <t>KINDRED HOSPITAL - BREA</t>
  </si>
  <si>
    <t>KINDRED HOSPITAL - LA MIRADA</t>
  </si>
  <si>
    <t>KINDRED HOSPITAL - LOS ANGELES</t>
  </si>
  <si>
    <t>KINDRED HOSPITAL - ONTARIO</t>
  </si>
  <si>
    <t>KINDRED HOSPITAL - RANCHO</t>
  </si>
  <si>
    <t>KINDRED HOSPITAL - RIVERSIDE</t>
  </si>
  <si>
    <t>KINDRED HOSPITAL - SAN DIEGO</t>
  </si>
  <si>
    <t>KINDRED HOSPITAL - SAN FRANCISCO BAY AREA</t>
  </si>
  <si>
    <t>KINDRED HOSPITAL - SOUTH BAY</t>
  </si>
  <si>
    <t>KINDRED HOSPITAL - WESTMINSTER</t>
  </si>
  <si>
    <t>LA PALMA INTERCOMMUNITY HOSPITAL</t>
  </si>
  <si>
    <t>LAC/HARBOR - UCLA MEDICAL CENTER</t>
  </si>
  <si>
    <t>LAC/OLIVE VIEW - UCLA MEDICAL CENTER</t>
  </si>
  <si>
    <t>LAC/RANCHO LOS AMIGOS NATIONAL REHABILITATION CENTER</t>
  </si>
  <si>
    <t>LAC/USC MEDICAL CENTER</t>
  </si>
  <si>
    <t>LAGUNA HONDA HOSPITAL AND REHABILITATION CENTER</t>
  </si>
  <si>
    <t>LAKEWOOD REGIONAL MEDICAL CENTER</t>
  </si>
  <si>
    <t>LANGLEY PORTER PSYCHIATRIC INSTITUTE</t>
  </si>
  <si>
    <t>LOMA LINDA UNIVERSITY BEHAVIORAL MEDICINE CENTER</t>
  </si>
  <si>
    <t>LOMA LINDA UNIVERSITY CHILDREN'S HOSPITAL</t>
  </si>
  <si>
    <t>LOMA LINDA UNIVERSITY MEDICAL CENTER</t>
  </si>
  <si>
    <t>LOMA LINDA UNIVERSITY MEDICAL CENTER - MURRIETA</t>
  </si>
  <si>
    <t>LOMPOC VALLEY MEDICAL CENTER</t>
  </si>
  <si>
    <t>LOS ALAMITOS MEDICAL CENTER</t>
  </si>
  <si>
    <t>LOS ANGELES COMMUNITY HOSPITAL</t>
  </si>
  <si>
    <t>LOS ROBLES HOSPITAL AND MEDICAL CENTER</t>
  </si>
  <si>
    <t>LUCILE SALTER PACKARD CHILDREN'S HOSPITAL AT STANFORD</t>
  </si>
  <si>
    <t>MAD RIVER COMMUNITY HOSPITAL</t>
  </si>
  <si>
    <t>MADERA COMMUNITY HOSPITAL</t>
  </si>
  <si>
    <t>MAMMOTH HOSPITAL</t>
  </si>
  <si>
    <t>MARIAN MEDICAL CENTER</t>
  </si>
  <si>
    <t>MARIN GENERAL HOSPITAL</t>
  </si>
  <si>
    <t>MARINA DEL REY HOSPITAL</t>
  </si>
  <si>
    <t>MARK TWAIN MEDICAL CENTER</t>
  </si>
  <si>
    <t>MARSHALL MEDICAL CENTER</t>
  </si>
  <si>
    <t>MARTIN LUTHER KING, JR. COMMUNITY HOSPITAL</t>
  </si>
  <si>
    <t>MAYERS MEMORIAL HOSPITAL</t>
  </si>
  <si>
    <t>MEMORIAL HOSPITAL LOS BANOS</t>
  </si>
  <si>
    <t>MEMORIAL HOSPITAL MODESTO</t>
  </si>
  <si>
    <t>MEMORIAL HOSPITAL OF GARDENA</t>
  </si>
  <si>
    <t>MEMORIALCARE LONG BEACH MEDICAL CENTER</t>
  </si>
  <si>
    <t>MEMORIALCARE SADDLEBACK MEDICAL CENTER</t>
  </si>
  <si>
    <t>ADVENTIST HEALTH MENDOCINO COAST</t>
  </si>
  <si>
    <t>MENIFEE VALLEY MEDICAL CENTER</t>
  </si>
  <si>
    <t>MENLO PARK SURGICAL HOSPITAL</t>
  </si>
  <si>
    <t>MERCY GENERAL HOSPITAL</t>
  </si>
  <si>
    <t>MERCY HOSPITAL - BAKERSFIELD</t>
  </si>
  <si>
    <t>MERCY HOSPITAL - FOLSOM</t>
  </si>
  <si>
    <t>MERCY MEDICAL CENTER - MERCED</t>
  </si>
  <si>
    <t>MERCY MEDICAL CENTER - REDDING</t>
  </si>
  <si>
    <t>MERCY MEDICAL CENTER MT. SHASTA</t>
  </si>
  <si>
    <t>MERCY SAN JUAN HOSPITAL</t>
  </si>
  <si>
    <t>METHODIST HOSPITAL - SACRAMENTO</t>
  </si>
  <si>
    <t>METHODIST HOSPITAL OF SOUTHERN CALIFORNIA</t>
  </si>
  <si>
    <t>MILLS-PENINSULA MEDICAL CENTER</t>
  </si>
  <si>
    <t>MIRACLE MILE MEDICAL CENTER</t>
  </si>
  <si>
    <t>MISSION COMMUNITY HOSPITAL - PANORAMA</t>
  </si>
  <si>
    <t>MISSION HOSPITAL REGIONAL MEDICAL CENTER</t>
  </si>
  <si>
    <t>MODOC MEDICAL CENTER</t>
  </si>
  <si>
    <t>MONROVIA MEMORIAL HOSPITAL</t>
  </si>
  <si>
    <t>MONTCLAIR HOSPITAL MEDICAL CENTER</t>
  </si>
  <si>
    <t>MONTEREY PARK HOSPITAL</t>
  </si>
  <si>
    <t>MOTION PICTURE AND TELEVISION HOSPITAL</t>
  </si>
  <si>
    <t>MOUNTAINS COMMUNITY HOSPITAL</t>
  </si>
  <si>
    <t>NATIVIDAD MEDICAL CENTER</t>
  </si>
  <si>
    <t>NEWPORT BAY HOSPITAL</t>
  </si>
  <si>
    <t>NORTH VALLEY BEHAVIORAL HEALTH - PHF</t>
  </si>
  <si>
    <t>NORTHBAY MEDICAL CENTER</t>
  </si>
  <si>
    <t>NORTHERN INYO HOSPITAL</t>
  </si>
  <si>
    <t>NORTHRIDGE HOSPITAL MEDICAL CENTER</t>
  </si>
  <si>
    <t>NOVATO COMMUNITY HOSPITAL</t>
  </si>
  <si>
    <t>OAK VALLEY HOSPITAL DISTRICT</t>
  </si>
  <si>
    <t>OJAI VALLEY COMMUNITY HOSPITAL</t>
  </si>
  <si>
    <t>OLYMPIA MEDICAL CENTER</t>
  </si>
  <si>
    <t>ORANGE COAST MEMORIAL MEDICAL CENTER</t>
  </si>
  <si>
    <t>ORANGE COUNTY GLOBAL MEDICAL CENTER</t>
  </si>
  <si>
    <t>ORCHARD HOSPITAL</t>
  </si>
  <si>
    <t>OROVILLE HOSPITAL</t>
  </si>
  <si>
    <t>PACIFIC GROVE HOSPITAL</t>
  </si>
  <si>
    <t>PACIFICA HOSPITAL OF THE VALLEY</t>
  </si>
  <si>
    <t>PALMDALE REGIONAL MEDICAL CENTER</t>
  </si>
  <si>
    <t>PALO VERDE HOSPITAL</t>
  </si>
  <si>
    <t>PALOMAR MEDICAL CENTER</t>
  </si>
  <si>
    <t>PARADISE VALLEY HOSPITAL</t>
  </si>
  <si>
    <t>PARKVIEW COMMUNITY HOSPITAL</t>
  </si>
  <si>
    <t>PATIENTS' HOSPITAL OF REDDING</t>
  </si>
  <si>
    <t>PETALUMA VALLEY HOSPITAL</t>
  </si>
  <si>
    <t>PIH HOSPITAL - DOWNEY</t>
  </si>
  <si>
    <t>PIONEERS MEMORIAL HEALTHCARE DISTRICT</t>
  </si>
  <si>
    <t>PLACENTIA LINDA HOSPITAL</t>
  </si>
  <si>
    <t>PLUMAS DISTRICT HOSPITAL</t>
  </si>
  <si>
    <t>POMERADO HOSPITAL</t>
  </si>
  <si>
    <t>POMONA VALLEY HOSPITAL MEDICAL CENTER</t>
  </si>
  <si>
    <t>PRESBYTERIAN INTERCOMMUNITY HOSPITAL</t>
  </si>
  <si>
    <t>PROVIDENCE HOLY CROSS MEDICAL CENTER</t>
  </si>
  <si>
    <t>PROVIDENCE LITTLE COMPANY OF MARY MC - SAN PEDRO</t>
  </si>
  <si>
    <t>PROVIDENCE LITTLE COMPANY OF MARY MC - TORRANCE</t>
  </si>
  <si>
    <t>PROVIDENCE ST. JOHN'S HEALTH CENTER</t>
  </si>
  <si>
    <t>PROVIDENCE ST. JOSEPH MEDICAL CENTER</t>
  </si>
  <si>
    <t>PROVIDENCE TARZANA MEDICAL CENTER</t>
  </si>
  <si>
    <t>QUEEN OF THE VALLEY MEDICAL CENTER</t>
  </si>
  <si>
    <t>RADY CHILDREN'S HOSPITAL - SAN DIEGO</t>
  </si>
  <si>
    <t>REDLANDS COMMUNITY HOSPITAL</t>
  </si>
  <si>
    <t>REDWOOD MEMORIAL HOSPITAL</t>
  </si>
  <si>
    <t>REGIONAL MEDICAL CENTER OF SAN JOSE</t>
  </si>
  <si>
    <t>RESNICK NEUROPSYCHIATRIC HOSPITAL AT UCLA</t>
  </si>
  <si>
    <t>RIDEOUT MEMORIAL HOSPITAL</t>
  </si>
  <si>
    <t>RIDGECREST REGIONAL HOSPITAL</t>
  </si>
  <si>
    <t>RIVERSIDE COMMUNITY HOSPITAL</t>
  </si>
  <si>
    <t>RIVERSIDE UNIVERSITY HEALTH SYSTEM MEDICAL CENTER</t>
  </si>
  <si>
    <t>RONALD REAGAN UCLA MEDICAL CENTER</t>
  </si>
  <si>
    <t>SALINAS VALLEY MEMORIAL HOSPITAL</t>
  </si>
  <si>
    <t>SAN ANTONIO REGIONAL HOSPITAL</t>
  </si>
  <si>
    <t>SAN DIEGO COUNTY PSYCHIATRIC HOSPITAL</t>
  </si>
  <si>
    <t>SAN DIMAS COMMUNITY HOSPITAL</t>
  </si>
  <si>
    <t>SAN GABRIEL VALLEY MEDICAL CENTER</t>
  </si>
  <si>
    <t>SAN GORGONIO MEMORIAL HOSPITAL</t>
  </si>
  <si>
    <t>SAN JOAQUIN GENERAL HOSPITAL</t>
  </si>
  <si>
    <t>SAN JOAQUIN VALLEY REHABILITATION HOSPITAL</t>
  </si>
  <si>
    <t>SAN JOSE BEHAVIORAL HEALTH</t>
  </si>
  <si>
    <t>SAN LEANDRO HOSPITAL</t>
  </si>
  <si>
    <t>SAN MATEO MEDICAL CENTER</t>
  </si>
  <si>
    <t>SAN RAMON REGIONAL MEDICAL CENTER</t>
  </si>
  <si>
    <t>SANTA BARBARA COTTAGE HOSPITAL</t>
  </si>
  <si>
    <t>SANTA CLARA VALLEY MEDICAL CENTER</t>
  </si>
  <si>
    <t>SANTA MONICA - UCLA MEDICAL CENTER AND ORTHOPAEDIC HOSPITAL</t>
  </si>
  <si>
    <t>SANTA ROSA MEMORIAL HOSPITAL</t>
  </si>
  <si>
    <t>SANTA YNEZ VALLEY COTTAGE HOSPITAL</t>
  </si>
  <si>
    <t>SCRIPPS GREEN HOSPITAL</t>
  </si>
  <si>
    <t>SCRIPPS MEMORIAL HOSPITAL - ENCINITAS</t>
  </si>
  <si>
    <t>SCRIPPS MEMORIAL HOSPITAL - LA JOLLA</t>
  </si>
  <si>
    <t>SCRIPPS MERCY HOSPITAL</t>
  </si>
  <si>
    <t>SENECA HEALTHCARE DISTRICT</t>
  </si>
  <si>
    <t>SEQUOIA HOSPITAL</t>
  </si>
  <si>
    <t>SETON MEDICAL CENTER</t>
  </si>
  <si>
    <t>SHARP CHULA VISTA MEDICAL CENTER</t>
  </si>
  <si>
    <t>SHARP CORONADO HOSPITAL AND HEALTHCARE CENTER</t>
  </si>
  <si>
    <t>SHARP GROSSMONT HOSPITAL</t>
  </si>
  <si>
    <t>SHARP MEMORIAL HOSPITAL</t>
  </si>
  <si>
    <t>SHARP MESA VISTA HOSPITAL</t>
  </si>
  <si>
    <t>SHASTA REGIONAL MEDICAL CENTER</t>
  </si>
  <si>
    <t>SHERMAN OAKS HOSPITAL</t>
  </si>
  <si>
    <t>SHRINERS HOSPITAL FOR CHILDREN - NORTHERN CALIFORNIA</t>
  </si>
  <si>
    <t>SIERRA NEVADA MEMORIAL HOSPITAL</t>
  </si>
  <si>
    <t>SIERRA VIEW MEDICAL CENTER</t>
  </si>
  <si>
    <t>SIERRA VISTA HOSPITAL</t>
  </si>
  <si>
    <t>SIERRA VISTA REGIONAL MEDICAL CENTER</t>
  </si>
  <si>
    <t>L.A. DOWNTOWN MEDICAL CENTER</t>
  </si>
  <si>
    <t>SONOMA SPECIALTY HOSPITAL</t>
  </si>
  <si>
    <t>SONOMA VALLEY HOSPITAL</t>
  </si>
  <si>
    <t>SOUTH COAST GLOBAL MEDICAL CENTER</t>
  </si>
  <si>
    <t>SOUTHERN CALIFORNIA HOSPITAL AT HOLLYWOOD</t>
  </si>
  <si>
    <t>SOUTHERN INYO HOSPITAL</t>
  </si>
  <si>
    <t>SOUTHWEST HEALTHCARE SYSTEM - MURRIETA</t>
  </si>
  <si>
    <t>ST. AGNES MEDICAL CENTER</t>
  </si>
  <si>
    <t>ST. BERNARDINE MEDICAL CENTER</t>
  </si>
  <si>
    <t>ST. ELIZABETH COMMUNITY HOSPITAL</t>
  </si>
  <si>
    <t>ST. FRANCIS MEDICAL CENTER</t>
  </si>
  <si>
    <t>ST. FRANCIS MEMORIAL HOSPITAL</t>
  </si>
  <si>
    <t>ST. JOHN'S REGIONAL MEDICAL CENTER</t>
  </si>
  <si>
    <t>ST. JOSEPH HOSPITAL - EUREKA</t>
  </si>
  <si>
    <t>ST. JOSEPH HOSPITAL - ORANGE</t>
  </si>
  <si>
    <t>ST. JOSEPH'S BEHAVIORAL HEALTH CENTER</t>
  </si>
  <si>
    <t>ST. JOSEPH'S MEDICAL CENTER OF STOCKTON</t>
  </si>
  <si>
    <t>ST. JUDE MEDICAL CENTER</t>
  </si>
  <si>
    <t>ST. MARY MEDICAL CENTER - APPLE VALLEY</t>
  </si>
  <si>
    <t>ST. MARY MEDICAL CENTER - LONG BEACH</t>
  </si>
  <si>
    <t>ST. MARY'S MEDICAL CENTER - SAN FRANCISCO</t>
  </si>
  <si>
    <t>ST. ROSE HOSPITAL</t>
  </si>
  <si>
    <t>ST. VINCENT MEDICAL CENTER</t>
  </si>
  <si>
    <t>STANFORD HEALTH CARE</t>
  </si>
  <si>
    <t>STANISLAUS SURGICAL HOSPITAL</t>
  </si>
  <si>
    <t>SURPRISE VALLEY COMMUNITY HOSPITAL</t>
  </si>
  <si>
    <t>SUTTER AMADOR HOSPITAL</t>
  </si>
  <si>
    <t>SUTTER AUBURN FAITH HOSPITAL</t>
  </si>
  <si>
    <t>SUTTER CENTER FOR PSYCHIATRY</t>
  </si>
  <si>
    <t>SUTTER COAST HOSPITAL</t>
  </si>
  <si>
    <t>SUTTER DAVIS HOSPITAL</t>
  </si>
  <si>
    <t>SUTTER DELTA MEDICAL CENTER</t>
  </si>
  <si>
    <t>SUTTER LAKESIDE HOSPITAL</t>
  </si>
  <si>
    <t>SUTTER MATERNITY AND SURGERY CENTER OF SANTA CRUZ</t>
  </si>
  <si>
    <t>SUTTER MEDICAL CENTER - SACRAMENTO</t>
  </si>
  <si>
    <t>SUTTER ROSEVILLE MEDICAL CENTER</t>
  </si>
  <si>
    <t>SUTTER SANTA ROSA REGIONAL HOSPITAL</t>
  </si>
  <si>
    <t>SUTTER SOLANO MEDICAL CENTER</t>
  </si>
  <si>
    <t>SUTTER SURGICAL HOSPITAL - NORTH VALLEY</t>
  </si>
  <si>
    <t>SUTTER TRACY COMMUNITY HOSPITAL</t>
  </si>
  <si>
    <t>TAHOE FOREST HOSPITAL</t>
  </si>
  <si>
    <t>TELECARE RIVERSIDE COUNTY PSYCHIATRIC HEALTH FACILITY</t>
  </si>
  <si>
    <t>TELECARE SANTA CRUZ - PHF</t>
  </si>
  <si>
    <t>TEMECULA VALLEY HOSPITAL</t>
  </si>
  <si>
    <t>TORRANCE MEMORIAL MEDICAL CENTER</t>
  </si>
  <si>
    <t>TOTALLY KIDS REHABILITATION HOSPITAL</t>
  </si>
  <si>
    <t>TRI-CITY MEDICAL CENTER</t>
  </si>
  <si>
    <t>TRINITY HOSPITAL</t>
  </si>
  <si>
    <t>ADVENTIST HEALTH TULARE</t>
  </si>
  <si>
    <t>TWIN CITIES COMMUNITY HOSPITAL</t>
  </si>
  <si>
    <t>UCSF MEDICAL CENTER</t>
  </si>
  <si>
    <t>UNIVERSITY OF CALIFORNIA DAVIS MEDICAL CENTER</t>
  </si>
  <si>
    <t>UNIVERSITY OF CALIFORNIA IRVINE MEDICAL CENTER</t>
  </si>
  <si>
    <t>UNIVERSITY OF CALIFORNIA SAN DIEGO MEDICAL CENTER</t>
  </si>
  <si>
    <t>USC KENNETH NORRIS JR. CANCER HOSPITAL</t>
  </si>
  <si>
    <t>USC VERDUGO HILLS HOSPITAL</t>
  </si>
  <si>
    <t>VALLEY CHILDREN'S HOSPITAL</t>
  </si>
  <si>
    <t>VALLEY PRESBYTERIAN HOSPITAL</t>
  </si>
  <si>
    <t>VALLEYCARE MEDICAL CENTER</t>
  </si>
  <si>
    <t>VENTURA COUNTY MEDICAL CENTER</t>
  </si>
  <si>
    <t>VIBRA HOSPITAL OF NORTHERN CALIFORNIA</t>
  </si>
  <si>
    <t>VIBRA HOSPITAL OF SACRAMENTO</t>
  </si>
  <si>
    <t>VIBRA HOSPITAL OF SAN DIEGO</t>
  </si>
  <si>
    <t>VICTOR VALLEY GLOBAL MEDICAL CENTER</t>
  </si>
  <si>
    <t>WASHINGTON HOSPITAL - FREMONT</t>
  </si>
  <si>
    <t>WATSONVILLE COMMUNITY HOSPITAL</t>
  </si>
  <si>
    <t>WEST ANAHEIM MEDICAL CENTER</t>
  </si>
  <si>
    <t>WEST COVINA MEDICAL CENTER</t>
  </si>
  <si>
    <t>WEST HILLS HOSPITAL AND MEDICAL CENTER</t>
  </si>
  <si>
    <t>WHITTIER HOSPITAL MEDICAL CENTER</t>
  </si>
  <si>
    <t>WOODLAND MEMORIAL HOSPITAL</t>
  </si>
  <si>
    <t>ZUCKERBERG SAN FRANCISCO GENERAL HOSPITAL &amp; TRAUMA CENTER</t>
  </si>
  <si>
    <t>Calendar Year 2024</t>
  </si>
  <si>
    <t>January 1, 2024 - December 31, 2024</t>
  </si>
  <si>
    <t>Yes</t>
  </si>
  <si>
    <t>No</t>
  </si>
  <si>
    <t>Provision regulations can be found in the link below:</t>
  </si>
  <si>
    <t>Waived Hospitals</t>
  </si>
  <si>
    <t>Type</t>
  </si>
  <si>
    <t>Number</t>
  </si>
  <si>
    <t>Total</t>
  </si>
  <si>
    <t xml:space="preserve">                                           Fee</t>
  </si>
  <si>
    <t>OTLICP FMAP</t>
  </si>
  <si>
    <t>Total MC Payments Check</t>
  </si>
  <si>
    <t>Hospital Name
HOSPITAL COUNT: 392</t>
  </si>
  <si>
    <t>CY 2023 Projected Net Patient Revenue
Total: $170,382,901,863.287</t>
  </si>
  <si>
    <t>All Hospitals Total Days
Total: 16,561,960</t>
  </si>
  <si>
    <t>Tax  as a  % of All Hospitals' Total Days
Total: 1.00</t>
  </si>
  <si>
    <t>Proposed Fee as a Percentage of Total Fee
Total: 1.00</t>
  </si>
  <si>
    <t>All Hospitals Medi-Cal Days
Total: 5,216,984</t>
  </si>
  <si>
    <t>CY 2024 Projected Net Patient Revenue
Total: $180,519,889,152</t>
  </si>
  <si>
    <t>Commercial Managed Care - Health Plan Owned Hospital
Rate: $243.04
Total: $329,736,257</t>
  </si>
  <si>
    <t>Commercial Managed Care
Rate: $434.00
Total: $1,380,039,710</t>
  </si>
  <si>
    <t>Commercial Fee-For-Service
Rate: $432.79
Total: $1,583,482,963</t>
  </si>
  <si>
    <t>Medi-Cal Managed Care - Health Plan Owned Hospital
Rate: $408.80
Total: $40,131,896</t>
  </si>
  <si>
    <t>Medi-Cal Managed Care
Rate: $730.00
Total: $1,427,920,150</t>
  </si>
  <si>
    <t>Medi-Cal Fee-For-Service
Rate: $730.00
Total: $1,111,945,490</t>
  </si>
  <si>
    <t>Total QAF VII Fee to be Assessed
Total: $5,873,256,466</t>
  </si>
  <si>
    <t>Commercial Managed Care - Health Plan Owned Hospital Days (CMS)
Days: 1,356,716
Total Days: 329,736,257</t>
  </si>
  <si>
    <t>Commercial Managed Care Days (CMS)
Days:3,179,815
Total Days: 1,380,039,710</t>
  </si>
  <si>
    <t>Commercial Fee-For-Service Days (CMS)
Days:3,658,779
Total Days: 1,583,482,963</t>
  </si>
  <si>
    <t>Medi-Cal Managed Care - Health Plan Owned Hospital (CMS)
Days:98,170
Total Days: 40,131,896</t>
  </si>
  <si>
    <t>Medi-Cal Managed Care (CMS)
Days:1,956,055
Total Days: 1,427,920,150</t>
  </si>
  <si>
    <t>Medi-Cal Fee-For-Service (CMS)
Days:1,523,213
Total Days: 1,111,945,490</t>
  </si>
  <si>
    <t xml:space="preserve">Commercial Managed Care - Health Plan Owned Hospital
Rate: $204.34
</t>
  </si>
  <si>
    <t xml:space="preserve">Medi-Cal Managed Care
Rate: $620.00
</t>
  </si>
  <si>
    <t xml:space="preserve">Medi-Cal Managed Care (CMS)
Days:1,956,055
</t>
  </si>
  <si>
    <t xml:space="preserve">Medi-Cal Fee-For-Service
Rate: $620.00
</t>
  </si>
  <si>
    <t xml:space="preserve">Medi-Cal Fee-For-Service (CMS)
Days:1,523,213
</t>
  </si>
  <si>
    <t xml:space="preserve">Total QAF VII Fee to be Assessed
</t>
  </si>
  <si>
    <t xml:space="preserve">All Hospitals Total Days
</t>
  </si>
  <si>
    <t xml:space="preserve">Tax  as a  % of All Hospitals' Total Days
</t>
  </si>
  <si>
    <t xml:space="preserve">Proposed Fee as a Percentage of Total Fee
</t>
  </si>
  <si>
    <t xml:space="preserve">All Hospitals Medi-Cal Days
</t>
  </si>
  <si>
    <t xml:space="preserve">Outpatient Payment
Rate: 3.14
</t>
  </si>
  <si>
    <t xml:space="preserve">General Acute Care Payment
Rate:1,075.77
</t>
  </si>
  <si>
    <t xml:space="preserve">Subacute Payment
Rate: 65%
</t>
  </si>
  <si>
    <t xml:space="preserve">Acuity Psychiatric Payment
Rate: $975
</t>
  </si>
  <si>
    <t xml:space="preserve">High Acuity Payment
Rate: $2,500
</t>
  </si>
  <si>
    <t xml:space="preserve">High Trauma Payment
Rate: $2,500
</t>
  </si>
  <si>
    <t xml:space="preserve">Transplant Payment
Rate: $2,500
</t>
  </si>
  <si>
    <t xml:space="preserve">Acuity Payment - Rural Hospitals
Rate: $2,500
</t>
  </si>
  <si>
    <t xml:space="preserve">Total Outpatient Payment
</t>
  </si>
  <si>
    <t xml:space="preserve">Total Inpatient Payment
</t>
  </si>
  <si>
    <t xml:space="preserve">IP/OP Aggregate Payment
</t>
  </si>
  <si>
    <t xml:space="preserve">Passthrough Payments
</t>
  </si>
  <si>
    <t xml:space="preserve">Directed Payments
</t>
  </si>
  <si>
    <t xml:space="preserve">Total Managed Care Payments
</t>
  </si>
  <si>
    <t xml:space="preserve">Total Net Payments
</t>
  </si>
  <si>
    <t xml:space="preserve">Medi-Cal Managed Care - Health Plan Owned Hospital (CMS)
Days:98,170
</t>
  </si>
  <si>
    <t xml:space="preserve">Medi-Cal Managed Care - Health Plan Owned Hospital
Rate: $347.20
</t>
  </si>
  <si>
    <t xml:space="preserve">Commercial Fee-For-Service Days (CMS)
Days:3,658,779
</t>
  </si>
  <si>
    <t xml:space="preserve">Commercial Fee-For-Service
Rate: $364.94
</t>
  </si>
  <si>
    <t xml:space="preserve">Commercial Managed Care Days (CMS)
Days:3,179,815
</t>
  </si>
  <si>
    <t xml:space="preserve">Commercial Managed Care
Rate: $364.89
</t>
  </si>
  <si>
    <t xml:space="preserve">Commercial Managed Care - Health Plan Owned Hospital Days (CMS)
Days: 1,356,716
</t>
  </si>
  <si>
    <t xml:space="preserve">Outpatient Payment
Rate: 2.39
</t>
  </si>
  <si>
    <t xml:space="preserve">General Acute Care Payment
Rate:978.69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</si>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</sst>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4" formatCode="_(&quot;$&quot;* #,##0.00_);_(&quot;$&quot;* \(#,##0.00\);_(&quot;$&quot;* &quot;-&quot;??_);_(@_)"/>
    <numFmt numFmtId="43" formatCode="_(* #,##0.00_);_(* \(#,##0.00\);_(* &quot;-&quot;??_);_(@_)"/>
    <numFmt numFmtId="164" formatCode="[$-409]d\-mmm\-yy;@"/>
    <numFmt numFmtId="165" formatCode="_(* #,##0_);_(* \(#,##0\);_(* &quot;-&quot;??_);_(@_)"/>
    <numFmt numFmtId="166" formatCode="&quot;$&quot;#,##0"/>
    <numFmt numFmtId="167" formatCode="0.0%"/>
    <numFmt numFmtId="168" formatCode="&quot;$&quot;#,##0.00"/>
    <numFmt numFmtId="169" formatCode="0.0000%"/>
    <numFmt numFmtId="170" formatCode="_(* #,##0.0000000_);_(* \(#,##0.0000000\);_(* &quot;-&quot;??_);_(@_)"/>
    <numFmt numFmtId="171" formatCode="_(&quot;$&quot;* #,##0_);_(&quot;$&quot;* \(#,##0\);_(&quot;$&quot;* &quot;-&quot;??_);_(@_)"/>
    <numFmt numFmtId="172" formatCode="0.000%"/>
    <numFmt numFmtId="173" formatCode="0.0000"/>
    <numFmt numFmtId="174" formatCode="0.00000000000000"/>
    <numFmt numFmtId="175" formatCode="0.0000000000"/>
    <numFmt numFmtId="176" formatCode="_(* #,##0.000000_);_(* \(#,##0.000000\);_(* &quot;-&quot;??_);_(@_)"/>
    <numFmt numFmtId="177" formatCode="_(* #,##0.00000_);_(* \(#,##0.00000\);_(* &quot;-&quot;??_);_(@_)"/>
    <numFmt numFmtId="178" formatCode="_(* #,##0.0000_);_(* \(#,##0.0000\);_(* &quot;-&quot;??_);_(@_)"/>
  </numFmts>
  <fonts count="16" x14ac:knownFonts="1">
    <font>
      <sz val="10"/>
      <name val="Arial"/>
      <family val="2"/>
    </font>
    <font>
      <sz val="10"/>
      <name val="Arial"/>
      <family val="2"/>
    </font>
    <font>
      <sz val="12"/>
      <name val="Arial"/>
      <family val="2"/>
    </font>
    <font>
      <b/>
      <sz val="12"/>
      <name val="Arial"/>
      <family val="2"/>
    </font>
    <font>
      <b/>
      <sz val="14"/>
      <name val="Arial"/>
      <family val="2"/>
    </font>
    <font>
      <sz val="14"/>
      <name val="Arial"/>
      <family val="2"/>
    </font>
    <font>
      <sz val="12"/>
      <color rgb="FFFF0000"/>
      <name val="Arial"/>
      <family val="2"/>
    </font>
    <font>
      <b/>
      <sz val="8"/>
      <name val="Arial"/>
      <family val="2"/>
    </font>
    <font>
      <u/>
      <sz val="10"/>
      <color theme="10"/>
      <name val="Arial"/>
      <family val="2"/>
    </font>
    <font>
      <b/>
      <sz val="12"/>
      <color rgb="FFFF0000"/>
      <name val="Arial"/>
      <family val="2"/>
    </font>
    <font>
      <b/>
      <u/>
      <sz val="12"/>
      <name val="Arial"/>
      <family val="2"/>
    </font>
    <font>
      <b/>
      <sz val="12"/>
      <color theme="1"/>
      <name val="Arial"/>
      <family val="2"/>
    </font>
    <font>
      <u/>
      <sz val="12"/>
      <color theme="10"/>
      <name val="Arial"/>
      <family val="2"/>
    </font>
    <font>
      <b/>
      <sz val="10"/>
      <name val="Arial"/>
      <family val="2"/>
    </font>
    <font>
      <sz val="10"/>
      <name val="MS Sans Serif"/>
      <family val="2"/>
    </font>
    <font>
      <sz val="12"/>
      <color theme="1"/>
      <name val="Arial"/>
      <family val="2"/>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ECF2F8"/>
        <bgColor indexed="64"/>
      </patternFill>
    </fill>
    <fill>
      <patternFill patternType="solid">
        <fgColor rgb="FFF8EDEC"/>
        <bgColor indexed="64"/>
      </patternFill>
    </fill>
    <fill>
      <patternFill patternType="solid">
        <fgColor rgb="FFFEF6F0"/>
        <bgColor indexed="64"/>
      </patternFill>
    </fill>
    <fill>
      <patternFill patternType="solid">
        <fgColor rgb="FFF4F7ED"/>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1EFF5"/>
        <bgColor indexed="64"/>
      </patternFill>
    </fill>
    <fill>
      <patternFill patternType="solid">
        <fgColor theme="4" tint="0.59999389629810485"/>
        <bgColor indexed="64"/>
      </patternFill>
    </fill>
    <fill>
      <patternFill patternType="solid">
        <fgColor rgb="FFFF9999"/>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164"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8" fillId="0" borderId="0" applyNumberFormat="0" applyFill="0" applyBorder="0" applyAlignment="0" applyProtection="0"/>
    <xf numFmtId="164" fontId="1" fillId="0" borderId="0"/>
    <xf numFmtId="164" fontId="1" fillId="0" borderId="0"/>
    <xf numFmtId="164" fontId="14" fillId="0" borderId="0"/>
    <xf numFmtId="164" fontId="1" fillId="0" borderId="0"/>
  </cellStyleXfs>
  <cellXfs count="297">
    <xf numFmtId="164" fontId="0" fillId="0" borderId="0" xfId="0"/>
    <xf numFmtId="164" fontId="2" fillId="2" borderId="0" xfId="0" applyFont="1" applyFill="1"/>
    <xf numFmtId="0" fontId="3" fillId="2" borderId="0" xfId="0" applyNumberFormat="1" applyFont="1" applyFill="1" applyAlignment="1">
      <alignment horizontal="center" vertical="center"/>
    </xf>
    <xf numFmtId="165" fontId="2" fillId="2" borderId="0" xfId="1" applyNumberFormat="1" applyFont="1" applyFill="1"/>
    <xf numFmtId="164" fontId="2" fillId="0" borderId="0" xfId="0" applyFont="1"/>
    <xf numFmtId="0" fontId="3" fillId="2" borderId="5" xfId="0" applyNumberFormat="1" applyFont="1" applyFill="1" applyBorder="1" applyAlignment="1">
      <alignment horizontal="center" vertical="center"/>
    </xf>
    <xf numFmtId="164" fontId="2" fillId="2" borderId="6" xfId="0" applyFont="1" applyFill="1" applyBorder="1"/>
    <xf numFmtId="165" fontId="2" fillId="0" borderId="0" xfId="1" applyNumberFormat="1" applyFont="1" applyFill="1"/>
    <xf numFmtId="0" fontId="2" fillId="2" borderId="0" xfId="0" applyNumberFormat="1" applyFont="1" applyFill="1"/>
    <xf numFmtId="2" fontId="2" fillId="2" borderId="0" xfId="0" applyNumberFormat="1" applyFont="1" applyFill="1"/>
    <xf numFmtId="165" fontId="2" fillId="0" borderId="7" xfId="1" applyNumberFormat="1" applyFont="1" applyFill="1" applyBorder="1" applyAlignment="1"/>
    <xf numFmtId="165" fontId="6" fillId="2" borderId="0" xfId="1" applyNumberFormat="1" applyFont="1" applyFill="1" applyAlignment="1">
      <alignment horizontal="center"/>
    </xf>
    <xf numFmtId="43" fontId="7" fillId="2" borderId="6" xfId="1" applyFont="1" applyFill="1" applyBorder="1"/>
    <xf numFmtId="164" fontId="3" fillId="2" borderId="0" xfId="0" applyFont="1" applyFill="1"/>
    <xf numFmtId="165" fontId="3" fillId="2" borderId="0" xfId="1" applyNumberFormat="1" applyFont="1" applyFill="1"/>
    <xf numFmtId="166" fontId="6" fillId="0" borderId="0" xfId="1" applyNumberFormat="1" applyFont="1" applyFill="1" applyAlignment="1">
      <alignment horizontal="center"/>
    </xf>
    <xf numFmtId="165" fontId="6" fillId="2" borderId="0" xfId="1" applyNumberFormat="1" applyFont="1" applyFill="1"/>
    <xf numFmtId="164" fontId="6" fillId="2" borderId="0" xfId="0" applyFont="1" applyFill="1" applyAlignment="1">
      <alignment horizontal="center"/>
    </xf>
    <xf numFmtId="165" fontId="2" fillId="2" borderId="0" xfId="1" applyNumberFormat="1" applyFont="1" applyFill="1" applyBorder="1"/>
    <xf numFmtId="166" fontId="6" fillId="2" borderId="0" xfId="1" applyNumberFormat="1" applyFont="1" applyFill="1" applyAlignment="1">
      <alignment horizontal="center"/>
    </xf>
    <xf numFmtId="168" fontId="6" fillId="2" borderId="0" xfId="1" applyNumberFormat="1" applyFont="1" applyFill="1" applyAlignment="1">
      <alignment horizontal="center"/>
    </xf>
    <xf numFmtId="43" fontId="6" fillId="2" borderId="0" xfId="1" applyFont="1" applyFill="1" applyAlignment="1">
      <alignment horizontal="center"/>
    </xf>
    <xf numFmtId="10" fontId="2" fillId="2" borderId="6" xfId="3" applyNumberFormat="1" applyFont="1" applyFill="1" applyBorder="1"/>
    <xf numFmtId="43" fontId="2" fillId="0" borderId="0" xfId="1" applyFont="1" applyFill="1"/>
    <xf numFmtId="165" fontId="6" fillId="0" borderId="0" xfId="1" applyNumberFormat="1" applyFont="1" applyFill="1"/>
    <xf numFmtId="43" fontId="2" fillId="2" borderId="0" xfId="1" applyFont="1" applyFill="1"/>
    <xf numFmtId="169" fontId="6" fillId="0" borderId="0" xfId="3" applyNumberFormat="1" applyFont="1" applyFill="1"/>
    <xf numFmtId="170" fontId="2" fillId="2" borderId="0" xfId="1" applyNumberFormat="1" applyFont="1" applyFill="1"/>
    <xf numFmtId="44" fontId="2" fillId="2" borderId="0" xfId="2" applyFont="1" applyFill="1"/>
    <xf numFmtId="171" fontId="2" fillId="2" borderId="0" xfId="2" applyNumberFormat="1" applyFont="1" applyFill="1"/>
    <xf numFmtId="172" fontId="2" fillId="2" borderId="0" xfId="3" applyNumberFormat="1" applyFont="1" applyFill="1"/>
    <xf numFmtId="165" fontId="3" fillId="2" borderId="1" xfId="1" applyNumberFormat="1" applyFont="1" applyFill="1" applyBorder="1"/>
    <xf numFmtId="0" fontId="3" fillId="2" borderId="0" xfId="3" applyNumberFormat="1" applyFont="1" applyFill="1"/>
    <xf numFmtId="0" fontId="3" fillId="2" borderId="0" xfId="0" applyNumberFormat="1" applyFont="1" applyFill="1"/>
    <xf numFmtId="0" fontId="3" fillId="2" borderId="0" xfId="0" applyNumberFormat="1" applyFont="1" applyFill="1" applyAlignment="1">
      <alignment horizontal="left" vertical="center"/>
    </xf>
    <xf numFmtId="0" fontId="3" fillId="0" borderId="0" xfId="0" applyNumberFormat="1" applyFont="1" applyAlignment="1">
      <alignment horizontal="center" vertical="center"/>
    </xf>
    <xf numFmtId="164" fontId="3" fillId="2" borderId="0" xfId="5" applyFont="1" applyFill="1" applyAlignment="1">
      <alignment vertical="center"/>
    </xf>
    <xf numFmtId="2" fontId="9" fillId="0" borderId="0" xfId="5" applyNumberFormat="1" applyFont="1" applyAlignment="1">
      <alignment vertical="center"/>
    </xf>
    <xf numFmtId="165" fontId="6" fillId="0" borderId="0" xfId="1" applyNumberFormat="1" applyFont="1" applyFill="1" applyBorder="1" applyAlignment="1">
      <alignment horizontal="center" vertical="center" wrapText="1"/>
    </xf>
    <xf numFmtId="164" fontId="2" fillId="2" borderId="0" xfId="5" applyFont="1" applyFill="1"/>
    <xf numFmtId="0" fontId="2" fillId="2" borderId="0" xfId="5" applyNumberFormat="1" applyFont="1" applyFill="1"/>
    <xf numFmtId="171" fontId="2" fillId="2" borderId="0" xfId="2" applyNumberFormat="1" applyFont="1" applyFill="1" applyBorder="1" applyAlignment="1">
      <alignment horizontal="center"/>
    </xf>
    <xf numFmtId="165" fontId="2" fillId="2" borderId="0" xfId="5" applyNumberFormat="1" applyFont="1" applyFill="1"/>
    <xf numFmtId="165" fontId="2" fillId="2" borderId="0" xfId="5" quotePrefix="1" applyNumberFormat="1" applyFont="1" applyFill="1"/>
    <xf numFmtId="164" fontId="2" fillId="2" borderId="0" xfId="5" applyFont="1" applyFill="1" applyAlignment="1">
      <alignment horizontal="center"/>
    </xf>
    <xf numFmtId="10" fontId="2" fillId="2" borderId="0" xfId="5" applyNumberFormat="1" applyFont="1" applyFill="1"/>
    <xf numFmtId="1" fontId="2" fillId="2" borderId="0" xfId="5" applyNumberFormat="1" applyFont="1" applyFill="1"/>
    <xf numFmtId="3" fontId="2" fillId="2" borderId="0" xfId="5" applyNumberFormat="1" applyFont="1" applyFill="1"/>
    <xf numFmtId="43" fontId="6" fillId="2" borderId="0" xfId="1" applyFont="1" applyFill="1" applyAlignment="1"/>
    <xf numFmtId="0" fontId="3" fillId="2" borderId="0" xfId="0" applyNumberFormat="1" applyFont="1" applyFill="1" applyAlignment="1">
      <alignment horizontal="left"/>
    </xf>
    <xf numFmtId="166" fontId="3" fillId="2" borderId="0" xfId="5" applyNumberFormat="1" applyFont="1" applyFill="1" applyAlignment="1">
      <alignment horizontal="left"/>
    </xf>
    <xf numFmtId="164" fontId="2" fillId="2" borderId="0" xfId="5" applyFont="1" applyFill="1" applyAlignment="1">
      <alignment horizontal="left"/>
    </xf>
    <xf numFmtId="164" fontId="2" fillId="2" borderId="0" xfId="0" applyFont="1" applyFill="1" applyAlignment="1">
      <alignment horizontal="center"/>
    </xf>
    <xf numFmtId="164" fontId="10" fillId="2" borderId="0" xfId="0" applyFont="1" applyFill="1" applyAlignment="1">
      <alignment horizontal="center"/>
    </xf>
    <xf numFmtId="2" fontId="3" fillId="2" borderId="0" xfId="5" applyNumberFormat="1" applyFont="1" applyFill="1"/>
    <xf numFmtId="164" fontId="3" fillId="2" borderId="0" xfId="5" applyFont="1" applyFill="1"/>
    <xf numFmtId="1" fontId="3" fillId="2" borderId="0" xfId="5" applyNumberFormat="1" applyFont="1" applyFill="1"/>
    <xf numFmtId="0" fontId="2" fillId="2" borderId="0" xfId="1" applyNumberFormat="1" applyFont="1" applyFill="1" applyAlignment="1">
      <alignment vertical="top"/>
    </xf>
    <xf numFmtId="0" fontId="2" fillId="2" borderId="0" xfId="1" applyNumberFormat="1" applyFont="1" applyFill="1" applyAlignment="1">
      <alignment horizontal="left" vertical="top" wrapText="1"/>
    </xf>
    <xf numFmtId="164" fontId="2" fillId="2" borderId="0" xfId="0" applyFont="1" applyFill="1" applyAlignment="1">
      <alignment horizontal="left"/>
    </xf>
    <xf numFmtId="164" fontId="3" fillId="2" borderId="0" xfId="0" applyFont="1" applyFill="1" applyAlignment="1">
      <alignment horizontal="center"/>
    </xf>
    <xf numFmtId="165" fontId="3" fillId="2" borderId="0" xfId="1" applyNumberFormat="1" applyFont="1" applyFill="1" applyBorder="1" applyAlignment="1">
      <alignment vertical="center" wrapText="1"/>
    </xf>
    <xf numFmtId="165" fontId="3" fillId="2" borderId="0" xfId="1" applyNumberFormat="1" applyFont="1" applyFill="1" applyBorder="1" applyAlignment="1"/>
    <xf numFmtId="43" fontId="3" fillId="2" borderId="0" xfId="1" applyFont="1" applyFill="1" applyBorder="1" applyAlignment="1"/>
    <xf numFmtId="164" fontId="2" fillId="2" borderId="0" xfId="5" applyFont="1" applyFill="1" applyAlignment="1">
      <alignment horizontal="right"/>
    </xf>
    <xf numFmtId="43" fontId="2" fillId="2" borderId="0" xfId="1" applyFont="1" applyFill="1" applyAlignment="1">
      <alignment vertical="top"/>
    </xf>
    <xf numFmtId="165" fontId="2" fillId="2" borderId="0" xfId="1" applyNumberFormat="1" applyFont="1" applyFill="1" applyAlignment="1">
      <alignment vertical="top"/>
    </xf>
    <xf numFmtId="0" fontId="2" fillId="2" borderId="0" xfId="0" applyNumberFormat="1" applyFont="1" applyFill="1" applyAlignment="1">
      <alignment horizontal="center"/>
    </xf>
    <xf numFmtId="2" fontId="3" fillId="2" borderId="0" xfId="5" applyNumberFormat="1" applyFont="1" applyFill="1" applyAlignment="1">
      <alignment vertical="center" wrapText="1"/>
    </xf>
    <xf numFmtId="165" fontId="3" fillId="2" borderId="0" xfId="5" applyNumberFormat="1" applyFont="1" applyFill="1"/>
    <xf numFmtId="2" fontId="2" fillId="2" borderId="0" xfId="5" applyNumberFormat="1" applyFont="1" applyFill="1"/>
    <xf numFmtId="164" fontId="12" fillId="2" borderId="0" xfId="4" applyFont="1" applyFill="1" applyAlignment="1">
      <alignment vertical="center"/>
    </xf>
    <xf numFmtId="0" fontId="2" fillId="2" borderId="0" xfId="1" applyNumberFormat="1" applyFont="1" applyFill="1" applyBorder="1"/>
    <xf numFmtId="41" fontId="2" fillId="2" borderId="0" xfId="1" applyNumberFormat="1" applyFont="1" applyFill="1" applyBorder="1"/>
    <xf numFmtId="0" fontId="2" fillId="0" borderId="0" xfId="0" applyNumberFormat="1" applyFont="1"/>
    <xf numFmtId="0" fontId="2" fillId="0" borderId="0" xfId="1" applyNumberFormat="1" applyFont="1" applyFill="1" applyBorder="1"/>
    <xf numFmtId="165" fontId="2" fillId="0" borderId="0" xfId="1" applyNumberFormat="1" applyFont="1" applyFill="1" applyBorder="1"/>
    <xf numFmtId="41" fontId="2" fillId="0" borderId="0" xfId="1" applyNumberFormat="1" applyFont="1" applyFill="1" applyBorder="1"/>
    <xf numFmtId="2" fontId="3" fillId="0" borderId="0" xfId="5" applyNumberFormat="1" applyFont="1" applyAlignment="1">
      <alignment vertical="center"/>
    </xf>
    <xf numFmtId="164" fontId="2" fillId="0" borderId="0" xfId="5" applyFont="1"/>
    <xf numFmtId="43" fontId="2" fillId="0" borderId="0" xfId="5" applyNumberFormat="1" applyFont="1"/>
    <xf numFmtId="164" fontId="3" fillId="0" borderId="0" xfId="5" applyFont="1" applyAlignment="1">
      <alignment vertical="center"/>
    </xf>
    <xf numFmtId="0" fontId="2" fillId="13" borderId="0" xfId="0" applyNumberFormat="1" applyFont="1" applyFill="1"/>
    <xf numFmtId="41" fontId="2" fillId="13" borderId="0" xfId="1" applyNumberFormat="1" applyFont="1" applyFill="1" applyBorder="1"/>
    <xf numFmtId="164" fontId="2" fillId="13" borderId="0" xfId="0" applyFont="1" applyFill="1"/>
    <xf numFmtId="43" fontId="6" fillId="2" borderId="0" xfId="1" applyFont="1" applyFill="1" applyAlignment="1">
      <alignment horizontal="center"/>
    </xf>
    <xf numFmtId="164" fontId="3" fillId="9" borderId="2" xfId="5" applyFont="1" applyFill="1" applyBorder="1" applyAlignment="1" applyProtection="1">
      <alignment horizontal="right" vertical="center" wrapText="1"/>
      <protection locked="0"/>
    </xf>
    <xf numFmtId="164" fontId="3" fillId="9" borderId="4" xfId="5" applyFont="1" applyFill="1" applyBorder="1" applyAlignment="1" applyProtection="1">
      <alignment vertical="center" wrapText="1"/>
      <protection locked="0"/>
    </xf>
    <xf numFmtId="164" fontId="11" fillId="0" borderId="5" xfId="8" applyFont="1" applyBorder="1" applyAlignment="1" applyProtection="1">
      <alignment horizontal="left"/>
      <protection locked="0"/>
    </xf>
    <xf numFmtId="10" fontId="3" fillId="0" borderId="6" xfId="8" applyNumberFormat="1" applyFont="1" applyBorder="1" applyProtection="1">
      <protection locked="0"/>
    </xf>
    <xf numFmtId="44" fontId="3" fillId="0" borderId="6" xfId="2" applyFont="1" applyFill="1" applyBorder="1" applyProtection="1">
      <protection locked="0"/>
    </xf>
    <xf numFmtId="10" fontId="3" fillId="0" borderId="6" xfId="3" applyNumberFormat="1" applyFont="1" applyFill="1" applyBorder="1" applyProtection="1">
      <protection locked="0"/>
    </xf>
    <xf numFmtId="164" fontId="11" fillId="0" borderId="5" xfId="8" applyFont="1" applyBorder="1" applyAlignment="1" applyProtection="1">
      <alignment horizontal="left" vertical="top"/>
      <protection locked="0"/>
    </xf>
    <xf numFmtId="164" fontId="2" fillId="0" borderId="6" xfId="5" applyFont="1" applyBorder="1" applyAlignment="1" applyProtection="1">
      <alignment horizontal="left"/>
      <protection locked="0"/>
    </xf>
    <xf numFmtId="164" fontId="9" fillId="2" borderId="11" xfId="5" applyFont="1" applyFill="1" applyBorder="1" applyAlignment="1" applyProtection="1">
      <alignment horizontal="left"/>
      <protection locked="0"/>
    </xf>
    <xf numFmtId="0" fontId="11" fillId="9" borderId="2" xfId="5" applyNumberFormat="1" applyFont="1" applyFill="1" applyBorder="1" applyAlignment="1" applyProtection="1">
      <alignment horizontal="right"/>
      <protection locked="0"/>
    </xf>
    <xf numFmtId="164" fontId="11" fillId="9" borderId="4" xfId="5" applyFont="1" applyFill="1" applyBorder="1" applyAlignment="1" applyProtection="1">
      <alignment horizontal="left"/>
      <protection locked="0"/>
    </xf>
    <xf numFmtId="0" fontId="11" fillId="0" borderId="0" xfId="5" applyNumberFormat="1" applyFont="1" applyAlignment="1" applyProtection="1">
      <alignment horizontal="center"/>
      <protection locked="0"/>
    </xf>
    <xf numFmtId="164" fontId="11" fillId="0" borderId="0" xfId="5" applyFont="1" applyAlignment="1" applyProtection="1">
      <alignment horizontal="center"/>
      <protection locked="0"/>
    </xf>
    <xf numFmtId="0" fontId="15" fillId="0" borderId="0" xfId="5" applyNumberFormat="1" applyFont="1" applyAlignment="1" applyProtection="1">
      <alignment horizontal="left"/>
      <protection locked="0"/>
    </xf>
    <xf numFmtId="0" fontId="15" fillId="0" borderId="0" xfId="5" applyNumberFormat="1" applyFont="1" applyAlignment="1" applyProtection="1">
      <alignment horizontal="center"/>
      <protection locked="0"/>
    </xf>
    <xf numFmtId="0" fontId="11" fillId="0" borderId="0" xfId="5" applyNumberFormat="1" applyFont="1" applyAlignment="1" applyProtection="1">
      <alignment horizontal="left"/>
      <protection locked="0"/>
    </xf>
    <xf numFmtId="0" fontId="11" fillId="5" borderId="2" xfId="5" applyNumberFormat="1" applyFont="1" applyFill="1" applyBorder="1" applyAlignment="1" applyProtection="1">
      <alignment horizontal="center"/>
      <protection locked="0"/>
    </xf>
    <xf numFmtId="44" fontId="11" fillId="5" borderId="4" xfId="2" applyFont="1" applyFill="1" applyBorder="1" applyAlignment="1" applyProtection="1">
      <alignment horizontal="left"/>
      <protection locked="0"/>
    </xf>
    <xf numFmtId="0" fontId="11" fillId="0" borderId="5" xfId="5" applyNumberFormat="1" applyFont="1" applyBorder="1" applyAlignment="1" applyProtection="1">
      <alignment horizontal="left"/>
      <protection locked="0"/>
    </xf>
    <xf numFmtId="171" fontId="11" fillId="0" borderId="6" xfId="2" applyNumberFormat="1" applyFont="1" applyFill="1" applyBorder="1" applyAlignment="1" applyProtection="1">
      <alignment horizontal="left"/>
      <protection locked="0"/>
    </xf>
    <xf numFmtId="44" fontId="11" fillId="0" borderId="6" xfId="2" applyFont="1" applyFill="1" applyBorder="1" applyAlignment="1" applyProtection="1">
      <alignment horizontal="right"/>
      <protection locked="0"/>
    </xf>
    <xf numFmtId="44" fontId="11" fillId="0" borderId="6" xfId="2" applyFont="1" applyFill="1" applyBorder="1" applyAlignment="1" applyProtection="1">
      <alignment horizontal="left"/>
      <protection locked="0"/>
    </xf>
    <xf numFmtId="0" fontId="11" fillId="0" borderId="10" xfId="5" applyNumberFormat="1" applyFont="1" applyBorder="1" applyAlignment="1" applyProtection="1">
      <alignment horizontal="left"/>
      <protection locked="0"/>
    </xf>
    <xf numFmtId="9" fontId="11" fillId="0" borderId="11" xfId="3" applyFont="1" applyFill="1" applyBorder="1" applyAlignment="1" applyProtection="1">
      <alignment horizontal="right"/>
      <protection locked="0"/>
    </xf>
    <xf numFmtId="0" fontId="11" fillId="6" borderId="2" xfId="5" applyNumberFormat="1" applyFont="1" applyFill="1" applyBorder="1" applyAlignment="1" applyProtection="1">
      <alignment horizontal="right"/>
      <protection locked="0"/>
    </xf>
    <xf numFmtId="2" fontId="11" fillId="6" borderId="4" xfId="2" applyNumberFormat="1" applyFont="1" applyFill="1" applyBorder="1" applyAlignment="1" applyProtection="1">
      <alignment horizontal="left"/>
      <protection locked="0"/>
    </xf>
    <xf numFmtId="174" fontId="11" fillId="0" borderId="6" xfId="2" applyNumberFormat="1" applyFont="1" applyFill="1" applyBorder="1" applyAlignment="1" applyProtection="1">
      <alignment horizontal="right"/>
      <protection locked="0"/>
    </xf>
    <xf numFmtId="175" fontId="11" fillId="0" borderId="11" xfId="2" applyNumberFormat="1" applyFont="1" applyFill="1" applyBorder="1" applyAlignment="1" applyProtection="1">
      <alignment horizontal="right"/>
      <protection locked="0"/>
    </xf>
    <xf numFmtId="0" fontId="11" fillId="7" borderId="2" xfId="5" applyNumberFormat="1" applyFont="1" applyFill="1" applyBorder="1" applyAlignment="1" applyProtection="1">
      <alignment horizontal="right"/>
      <protection locked="0"/>
    </xf>
    <xf numFmtId="44" fontId="11" fillId="7" borderId="4" xfId="2" applyFont="1" applyFill="1" applyBorder="1" applyAlignment="1" applyProtection="1">
      <alignment horizontal="left"/>
      <protection locked="0"/>
    </xf>
    <xf numFmtId="44" fontId="11" fillId="0" borderId="11" xfId="2" applyFont="1" applyFill="1" applyBorder="1" applyAlignment="1" applyProtection="1">
      <alignment horizontal="left"/>
      <protection locked="0"/>
    </xf>
    <xf numFmtId="0" fontId="11" fillId="8" borderId="2" xfId="5" applyNumberFormat="1" applyFont="1" applyFill="1" applyBorder="1" applyAlignment="1" applyProtection="1">
      <alignment horizontal="right"/>
      <protection locked="0"/>
    </xf>
    <xf numFmtId="44" fontId="11" fillId="8" borderId="4" xfId="2" applyFont="1" applyFill="1" applyBorder="1" applyAlignment="1" applyProtection="1">
      <alignment horizontal="left"/>
      <protection locked="0"/>
    </xf>
    <xf numFmtId="44" fontId="11" fillId="0" borderId="11" xfId="2" applyFont="1" applyFill="1" applyBorder="1" applyAlignment="1" applyProtection="1">
      <alignment horizontal="right"/>
      <protection locked="0"/>
    </xf>
    <xf numFmtId="0" fontId="9" fillId="0" borderId="5" xfId="5" applyNumberFormat="1" applyFont="1" applyBorder="1" applyAlignment="1" applyProtection="1">
      <alignment horizontal="left"/>
      <protection locked="0"/>
    </xf>
    <xf numFmtId="164" fontId="3" fillId="2" borderId="14" xfId="5" applyFont="1" applyFill="1" applyBorder="1" applyAlignment="1" applyProtection="1">
      <alignment horizontal="right" vertical="center" wrapText="1"/>
      <protection locked="0"/>
    </xf>
    <xf numFmtId="0" fontId="2" fillId="0" borderId="0" xfId="0" applyNumberFormat="1" applyFont="1" applyFill="1"/>
    <xf numFmtId="165" fontId="3" fillId="2" borderId="13" xfId="1" applyNumberFormat="1" applyFont="1" applyFill="1" applyBorder="1" applyAlignment="1" applyProtection="1">
      <alignment horizontal="right" vertical="center" wrapText="1"/>
      <protection locked="0"/>
    </xf>
    <xf numFmtId="0" fontId="11" fillId="0" borderId="10" xfId="5" applyNumberFormat="1" applyFont="1" applyFill="1" applyBorder="1" applyAlignment="1" applyProtection="1">
      <alignment horizontal="left"/>
      <protection locked="0"/>
    </xf>
    <xf numFmtId="164" fontId="2" fillId="0" borderId="0" xfId="5" applyFont="1" applyFill="1" applyAlignment="1">
      <alignment horizontal="left"/>
    </xf>
    <xf numFmtId="164" fontId="2" fillId="0" borderId="0" xfId="0" applyFont="1" applyFill="1"/>
    <xf numFmtId="164" fontId="2" fillId="0" borderId="0" xfId="5" applyFont="1" applyFill="1"/>
    <xf numFmtId="1" fontId="2" fillId="0" borderId="0" xfId="5" applyNumberFormat="1" applyFont="1" applyFill="1" applyAlignment="1">
      <alignment horizontal="center"/>
    </xf>
    <xf numFmtId="171" fontId="2" fillId="0" borderId="0" xfId="2" applyNumberFormat="1" applyFont="1" applyFill="1" applyBorder="1" applyAlignment="1">
      <alignment horizontal="center"/>
    </xf>
    <xf numFmtId="171" fontId="3" fillId="0" borderId="0" xfId="2" applyNumberFormat="1" applyFont="1" applyFill="1" applyBorder="1" applyAlignment="1">
      <alignment horizontal="center"/>
    </xf>
    <xf numFmtId="3" fontId="3" fillId="0" borderId="0" xfId="5" applyNumberFormat="1" applyFont="1" applyFill="1" applyAlignment="1">
      <alignment wrapText="1"/>
    </xf>
    <xf numFmtId="165" fontId="2" fillId="0" borderId="0" xfId="5" applyNumberFormat="1" applyFont="1" applyFill="1"/>
    <xf numFmtId="3" fontId="2" fillId="0" borderId="0" xfId="5" applyNumberFormat="1" applyFont="1" applyFill="1" applyAlignment="1">
      <alignment horizontal="center" vertical="center" wrapText="1"/>
    </xf>
    <xf numFmtId="0" fontId="2" fillId="0" borderId="0" xfId="1" applyNumberFormat="1" applyFont="1" applyFill="1" applyAlignment="1">
      <alignment horizontal="left" vertical="top" wrapText="1"/>
    </xf>
    <xf numFmtId="2" fontId="2" fillId="0" borderId="0" xfId="5" applyNumberFormat="1" applyFont="1" applyFill="1"/>
    <xf numFmtId="165" fontId="3" fillId="0" borderId="0" xfId="1" applyNumberFormat="1" applyFont="1" applyFill="1" applyBorder="1" applyAlignment="1">
      <alignment horizontal="center" vertical="center" wrapText="1"/>
    </xf>
    <xf numFmtId="164" fontId="11" fillId="0" borderId="0" xfId="0" applyFont="1" applyFill="1" applyAlignment="1">
      <alignment horizontal="center" vertical="center" wrapText="1"/>
    </xf>
    <xf numFmtId="0" fontId="3" fillId="2" borderId="6" xfId="0" applyNumberFormat="1" applyFont="1" applyFill="1" applyBorder="1" applyAlignment="1">
      <alignment horizontal="center" vertical="center"/>
    </xf>
    <xf numFmtId="0" fontId="3" fillId="2" borderId="6" xfId="0" applyNumberFormat="1" applyFont="1" applyFill="1" applyBorder="1" applyAlignment="1" applyProtection="1">
      <alignment horizontal="center" vertical="center"/>
      <protection locked="0"/>
    </xf>
    <xf numFmtId="165" fontId="5" fillId="2" borderId="0" xfId="1" applyNumberFormat="1" applyFont="1" applyFill="1" applyProtection="1">
      <protection locked="0"/>
    </xf>
    <xf numFmtId="164" fontId="2" fillId="2" borderId="0" xfId="0" applyFont="1" applyFill="1" applyProtection="1">
      <protection locked="0"/>
    </xf>
    <xf numFmtId="165" fontId="2" fillId="3" borderId="0" xfId="1" applyNumberFormat="1" applyFont="1" applyFill="1" applyBorder="1" applyProtection="1">
      <protection locked="0"/>
    </xf>
    <xf numFmtId="165" fontId="2" fillId="3" borderId="0" xfId="1" applyNumberFormat="1" applyFont="1" applyFill="1" applyProtection="1">
      <protection locked="0"/>
    </xf>
    <xf numFmtId="164" fontId="2" fillId="2" borderId="8" xfId="0" applyFont="1" applyFill="1" applyBorder="1" applyProtection="1">
      <protection locked="0"/>
    </xf>
    <xf numFmtId="165" fontId="2" fillId="3" borderId="8" xfId="1" applyNumberFormat="1" applyFont="1" applyFill="1" applyBorder="1" applyProtection="1">
      <protection locked="0"/>
    </xf>
    <xf numFmtId="164" fontId="3" fillId="2" borderId="0" xfId="0" applyFont="1" applyFill="1" applyAlignment="1" applyProtection="1">
      <alignment horizontal="left" indent="1"/>
      <protection locked="0"/>
    </xf>
    <xf numFmtId="165" fontId="3" fillId="2" borderId="0" xfId="1" applyNumberFormat="1" applyFont="1" applyFill="1" applyBorder="1" applyProtection="1">
      <protection locked="0"/>
    </xf>
    <xf numFmtId="0" fontId="2" fillId="2" borderId="0" xfId="0" applyNumberFormat="1" applyFont="1" applyFill="1" applyProtection="1">
      <protection locked="0"/>
    </xf>
    <xf numFmtId="164" fontId="3" fillId="2" borderId="0" xfId="0" applyFont="1" applyFill="1" applyProtection="1">
      <protection locked="0"/>
    </xf>
    <xf numFmtId="165" fontId="3" fillId="2" borderId="0" xfId="1" applyNumberFormat="1" applyFont="1" applyFill="1" applyProtection="1">
      <protection locked="0"/>
    </xf>
    <xf numFmtId="165" fontId="2" fillId="2" borderId="0" xfId="1" applyNumberFormat="1" applyFont="1" applyFill="1" applyBorder="1" applyProtection="1">
      <protection locked="0"/>
    </xf>
    <xf numFmtId="10" fontId="2" fillId="2" borderId="6" xfId="3" applyNumberFormat="1" applyFont="1" applyFill="1" applyBorder="1" applyAlignment="1" applyProtection="1">
      <alignment horizontal="center"/>
      <protection locked="0"/>
    </xf>
    <xf numFmtId="164" fontId="2" fillId="2" borderId="3" xfId="0" applyFont="1" applyFill="1" applyBorder="1" applyProtection="1">
      <protection locked="0"/>
    </xf>
    <xf numFmtId="165" fontId="2" fillId="2" borderId="3" xfId="1" applyNumberFormat="1" applyFont="1" applyFill="1" applyBorder="1" applyProtection="1">
      <protection locked="0"/>
    </xf>
    <xf numFmtId="9" fontId="2" fillId="2" borderId="4" xfId="3" applyFont="1" applyFill="1" applyBorder="1" applyAlignment="1" applyProtection="1">
      <alignment horizontal="center"/>
      <protection locked="0"/>
    </xf>
    <xf numFmtId="9" fontId="2" fillId="2" borderId="6" xfId="3" applyFont="1" applyFill="1" applyBorder="1" applyAlignment="1" applyProtection="1">
      <alignment horizontal="center"/>
      <protection locked="0"/>
    </xf>
    <xf numFmtId="165" fontId="2" fillId="2" borderId="8" xfId="1" applyNumberFormat="1" applyFont="1" applyFill="1" applyBorder="1" applyProtection="1">
      <protection locked="0"/>
    </xf>
    <xf numFmtId="9" fontId="2" fillId="2" borderId="9" xfId="3" applyFont="1" applyFill="1" applyBorder="1" applyAlignment="1" applyProtection="1">
      <alignment horizontal="center"/>
      <protection locked="0"/>
    </xf>
    <xf numFmtId="0" fontId="3" fillId="2" borderId="5" xfId="0" applyNumberFormat="1" applyFont="1" applyFill="1" applyBorder="1" applyAlignment="1" applyProtection="1">
      <alignment horizontal="center" vertical="center"/>
      <protection locked="0"/>
    </xf>
    <xf numFmtId="0" fontId="3" fillId="2" borderId="2" xfId="0" applyNumberFormat="1" applyFont="1" applyFill="1" applyBorder="1" applyAlignment="1" applyProtection="1">
      <alignment horizontal="center" vertical="center"/>
      <protection locked="0"/>
    </xf>
    <xf numFmtId="10" fontId="2" fillId="2" borderId="6" xfId="3" applyNumberFormat="1" applyFont="1" applyFill="1" applyBorder="1" applyProtection="1"/>
    <xf numFmtId="0" fontId="2" fillId="3" borderId="12" xfId="0" applyNumberFormat="1" applyFont="1" applyFill="1" applyBorder="1" applyProtection="1">
      <protection locked="0"/>
    </xf>
    <xf numFmtId="0" fontId="2" fillId="2" borderId="12" xfId="0" applyNumberFormat="1" applyFont="1" applyFill="1" applyBorder="1" applyProtection="1">
      <protection locked="0"/>
    </xf>
    <xf numFmtId="0" fontId="2" fillId="4" borderId="12" xfId="0" applyNumberFormat="1" applyFont="1" applyFill="1" applyBorder="1" applyProtection="1">
      <protection locked="0"/>
    </xf>
    <xf numFmtId="0" fontId="3" fillId="2" borderId="5"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protection locked="0"/>
    </xf>
    <xf numFmtId="165" fontId="3" fillId="2" borderId="1" xfId="1" applyNumberFormat="1" applyFont="1" applyFill="1" applyBorder="1" applyAlignment="1" applyProtection="1">
      <alignment horizontal="right" vertical="center"/>
      <protection locked="0"/>
    </xf>
    <xf numFmtId="164" fontId="2" fillId="2" borderId="0" xfId="0" applyFont="1" applyFill="1"/>
    <xf numFmtId="0" fontId="2" fillId="2" borderId="0" xfId="0" applyNumberFormat="1" applyFont="1" applyFill="1" applyAlignment="1" applyProtection="1">
      <alignment horizontal="right"/>
      <protection locked="0"/>
    </xf>
    <xf numFmtId="167" fontId="3" fillId="3" borderId="0" xfId="3" applyNumberFormat="1" applyFont="1" applyFill="1" applyBorder="1" applyProtection="1">
      <protection locked="0"/>
    </xf>
    <xf numFmtId="164" fontId="3" fillId="2" borderId="1" xfId="0" applyFont="1" applyFill="1" applyBorder="1" applyProtection="1">
      <protection locked="0"/>
    </xf>
    <xf numFmtId="10" fontId="3" fillId="2" borderId="11" xfId="3" applyNumberFormat="1" applyFont="1" applyFill="1" applyBorder="1" applyProtection="1">
      <protection locked="0"/>
    </xf>
    <xf numFmtId="167" fontId="2" fillId="2" borderId="6" xfId="3" applyNumberFormat="1" applyFont="1" applyFill="1" applyBorder="1" applyAlignment="1" applyProtection="1">
      <alignment horizontal="center"/>
      <protection locked="0"/>
    </xf>
    <xf numFmtId="164" fontId="3" fillId="2" borderId="0" xfId="0" applyFont="1" applyFill="1" applyAlignment="1" applyProtection="1">
      <alignment horizontal="right"/>
      <protection locked="0"/>
    </xf>
    <xf numFmtId="164" fontId="2" fillId="2" borderId="0" xfId="5" applyFont="1" applyFill="1" applyAlignment="1" applyProtection="1">
      <alignment horizontal="left" wrapText="1"/>
      <protection locked="0"/>
    </xf>
    <xf numFmtId="164" fontId="3" fillId="2" borderId="0" xfId="5" applyFont="1" applyFill="1" applyAlignment="1" applyProtection="1">
      <alignment horizontal="center" vertical="center" wrapText="1"/>
      <protection locked="0"/>
    </xf>
    <xf numFmtId="164" fontId="2" fillId="2" borderId="7" xfId="5" applyFont="1" applyFill="1" applyBorder="1" applyAlignment="1" applyProtection="1">
      <alignment horizontal="center" vertical="center" wrapText="1"/>
      <protection locked="0"/>
    </xf>
    <xf numFmtId="164" fontId="2" fillId="2" borderId="0" xfId="5" applyFont="1" applyFill="1" applyAlignment="1" applyProtection="1">
      <alignment horizontal="center" vertical="center" wrapText="1"/>
      <protection locked="0"/>
    </xf>
    <xf numFmtId="0" fontId="13" fillId="2" borderId="15" xfId="5" applyNumberFormat="1" applyFont="1" applyFill="1" applyBorder="1" applyAlignment="1" applyProtection="1">
      <alignment horizontal="left" vertical="center" wrapText="1"/>
      <protection locked="0"/>
    </xf>
    <xf numFmtId="43" fontId="2" fillId="2" borderId="14" xfId="1" applyFont="1" applyFill="1" applyBorder="1" applyAlignment="1" applyProtection="1">
      <protection locked="0"/>
    </xf>
    <xf numFmtId="43" fontId="2" fillId="2" borderId="15" xfId="1" applyFont="1" applyFill="1" applyBorder="1" applyAlignment="1" applyProtection="1">
      <protection locked="0"/>
    </xf>
    <xf numFmtId="0" fontId="2" fillId="0" borderId="0" xfId="0" applyNumberFormat="1" applyFont="1" applyFill="1" applyAlignment="1" applyProtection="1">
      <alignment horizontal="left"/>
      <protection locked="0"/>
    </xf>
    <xf numFmtId="0" fontId="2" fillId="0" borderId="0" xfId="5" applyNumberFormat="1" applyFont="1" applyFill="1" applyAlignment="1" applyProtection="1">
      <alignment horizontal="left"/>
      <protection locked="0"/>
    </xf>
    <xf numFmtId="0" fontId="2" fillId="0" borderId="0" xfId="1" applyNumberFormat="1" applyFont="1" applyFill="1" applyBorder="1" applyAlignment="1" applyProtection="1">
      <protection locked="0"/>
    </xf>
    <xf numFmtId="165" fontId="2" fillId="0" borderId="0" xfId="1" applyNumberFormat="1" applyFont="1" applyFill="1" applyBorder="1" applyAlignment="1" applyProtection="1">
      <protection locked="0"/>
    </xf>
    <xf numFmtId="0" fontId="2" fillId="0" borderId="0" xfId="0" applyNumberFormat="1" applyFont="1" applyFill="1" applyProtection="1">
      <protection locked="0"/>
    </xf>
    <xf numFmtId="0" fontId="2" fillId="0" borderId="13" xfId="0" applyNumberFormat="1" applyFont="1" applyFill="1" applyBorder="1" applyAlignment="1" applyProtection="1">
      <alignment horizontal="center"/>
      <protection locked="0"/>
    </xf>
    <xf numFmtId="0" fontId="2" fillId="0" borderId="16" xfId="0" applyNumberFormat="1" applyFont="1" applyFill="1" applyBorder="1" applyAlignment="1" applyProtection="1">
      <alignment horizontal="center"/>
      <protection locked="0"/>
    </xf>
    <xf numFmtId="165" fontId="2" fillId="0" borderId="0" xfId="1" applyNumberFormat="1" applyFont="1" applyFill="1" applyBorder="1" applyAlignment="1" applyProtection="1">
      <alignment horizontal="right"/>
      <protection locked="0"/>
    </xf>
    <xf numFmtId="165" fontId="2" fillId="0" borderId="0" xfId="1" applyNumberFormat="1" applyFont="1" applyFill="1" applyBorder="1" applyProtection="1">
      <protection locked="0"/>
    </xf>
    <xf numFmtId="176" fontId="2" fillId="0" borderId="0" xfId="1" applyNumberFormat="1" applyFont="1" applyFill="1" applyBorder="1" applyProtection="1">
      <protection locked="0"/>
    </xf>
    <xf numFmtId="177" fontId="2" fillId="0" borderId="0" xfId="1" applyNumberFormat="1" applyFont="1" applyFill="1" applyBorder="1" applyProtection="1">
      <protection locked="0"/>
    </xf>
    <xf numFmtId="165" fontId="2" fillId="0" borderId="0" xfId="1" quotePrefix="1" applyNumberFormat="1" applyFont="1" applyFill="1" applyBorder="1" applyProtection="1">
      <protection locked="0"/>
    </xf>
    <xf numFmtId="0" fontId="2" fillId="0" borderId="0" xfId="1" applyNumberFormat="1" applyFont="1" applyFill="1" applyBorder="1" applyAlignment="1" applyProtection="1">
      <alignment horizontal="center"/>
      <protection locked="0"/>
    </xf>
    <xf numFmtId="178" fontId="2" fillId="0" borderId="0" xfId="3" applyNumberFormat="1" applyFont="1" applyFill="1" applyBorder="1" applyProtection="1">
      <protection locked="0"/>
    </xf>
    <xf numFmtId="165" fontId="2" fillId="14" borderId="0" xfId="1" applyNumberFormat="1" applyFont="1" applyFill="1" applyBorder="1" applyProtection="1">
      <protection locked="0"/>
    </xf>
    <xf numFmtId="0" fontId="2" fillId="0" borderId="0" xfId="5" applyNumberFormat="1" applyFont="1" applyFill="1" applyProtection="1">
      <protection locked="0"/>
    </xf>
    <xf numFmtId="165" fontId="2" fillId="14" borderId="0" xfId="1" applyNumberFormat="1" applyFont="1" applyFill="1" applyBorder="1" applyAlignment="1" applyProtection="1">
      <alignment horizontal="right"/>
      <protection locked="0"/>
    </xf>
    <xf numFmtId="165" fontId="2" fillId="14" borderId="0" xfId="1" quotePrefix="1" applyNumberFormat="1" applyFont="1" applyFill="1" applyBorder="1" applyProtection="1">
      <protection locked="0"/>
    </xf>
    <xf numFmtId="0" fontId="2" fillId="0" borderId="0" xfId="0" applyNumberFormat="1" applyFont="1" applyFill="1" applyAlignment="1" applyProtection="1">
      <alignment horizontal="center"/>
      <protection locked="0"/>
    </xf>
    <xf numFmtId="0" fontId="2" fillId="0" borderId="0" xfId="6" applyNumberFormat="1" applyFont="1" applyFill="1" applyAlignment="1" applyProtection="1">
      <alignment horizontal="left"/>
      <protection locked="0"/>
    </xf>
    <xf numFmtId="0" fontId="2" fillId="0" borderId="0" xfId="7" applyNumberFormat="1" applyFont="1" applyFill="1" applyProtection="1">
      <protection locked="0"/>
    </xf>
    <xf numFmtId="0" fontId="2" fillId="0" borderId="0" xfId="7" quotePrefix="1" applyNumberFormat="1" applyFont="1" applyFill="1" applyProtection="1">
      <protection locked="0"/>
    </xf>
    <xf numFmtId="0" fontId="2" fillId="2" borderId="0" xfId="0" applyNumberFormat="1" applyFont="1" applyFill="1" applyAlignment="1" applyProtection="1">
      <alignment horizontal="left"/>
      <protection locked="0"/>
    </xf>
    <xf numFmtId="165" fontId="3" fillId="2" borderId="0" xfId="0" applyNumberFormat="1" applyFont="1" applyFill="1" applyProtection="1">
      <protection locked="0"/>
    </xf>
    <xf numFmtId="0" fontId="2" fillId="2" borderId="0" xfId="0" applyNumberFormat="1" applyFont="1" applyFill="1" applyAlignment="1" applyProtection="1">
      <alignment horizontal="center"/>
      <protection locked="0"/>
    </xf>
    <xf numFmtId="0" fontId="2" fillId="2" borderId="0" xfId="5" applyNumberFormat="1" applyFont="1" applyFill="1" applyProtection="1">
      <protection locked="0"/>
    </xf>
    <xf numFmtId="0" fontId="2" fillId="2" borderId="0" xfId="1" applyNumberFormat="1" applyFont="1" applyFill="1" applyBorder="1" applyProtection="1">
      <protection locked="0"/>
    </xf>
    <xf numFmtId="164" fontId="2" fillId="2" borderId="0" xfId="0" applyFont="1" applyFill="1" applyAlignment="1" applyProtection="1">
      <alignment horizontal="left"/>
      <protection locked="0"/>
    </xf>
    <xf numFmtId="164" fontId="2" fillId="2" borderId="0" xfId="0" applyFont="1" applyFill="1" applyAlignment="1" applyProtection="1">
      <alignment horizontal="center"/>
      <protection locked="0"/>
    </xf>
    <xf numFmtId="164" fontId="2" fillId="2" borderId="0" xfId="5" applyFont="1" applyFill="1" applyProtection="1">
      <protection locked="0"/>
    </xf>
    <xf numFmtId="0" fontId="2" fillId="2" borderId="0" xfId="5" applyNumberFormat="1" applyFont="1" applyFill="1" applyAlignment="1" applyProtection="1">
      <alignment horizontal="left"/>
      <protection locked="0"/>
    </xf>
    <xf numFmtId="0" fontId="2" fillId="2" borderId="0" xfId="1" applyNumberFormat="1" applyFont="1" applyFill="1" applyBorder="1" applyAlignment="1" applyProtection="1">
      <protection locked="0"/>
    </xf>
    <xf numFmtId="165" fontId="2" fillId="2" borderId="0" xfId="1" applyNumberFormat="1" applyFont="1" applyFill="1" applyBorder="1" applyAlignment="1" applyProtection="1">
      <protection locked="0"/>
    </xf>
    <xf numFmtId="0" fontId="2" fillId="2" borderId="13" xfId="0" applyNumberFormat="1" applyFont="1" applyFill="1" applyBorder="1" applyAlignment="1" applyProtection="1">
      <alignment horizontal="center"/>
      <protection locked="0"/>
    </xf>
    <xf numFmtId="165" fontId="2" fillId="2" borderId="0" xfId="1" applyNumberFormat="1" applyFont="1" applyFill="1" applyBorder="1" applyAlignment="1" applyProtection="1">
      <alignment horizontal="right"/>
      <protection locked="0"/>
    </xf>
    <xf numFmtId="173" fontId="2" fillId="2" borderId="0" xfId="3" applyNumberFormat="1" applyFont="1" applyFill="1" applyBorder="1" applyProtection="1">
      <protection locked="0"/>
    </xf>
    <xf numFmtId="178" fontId="2" fillId="2" borderId="0" xfId="1" applyNumberFormat="1" applyFont="1" applyFill="1" applyBorder="1" applyProtection="1">
      <protection locked="0"/>
    </xf>
    <xf numFmtId="165" fontId="2" fillId="2" borderId="0" xfId="1" quotePrefix="1" applyNumberFormat="1" applyFont="1" applyFill="1" applyBorder="1" applyProtection="1">
      <protection locked="0"/>
    </xf>
    <xf numFmtId="0" fontId="2" fillId="2" borderId="0" xfId="1" applyNumberFormat="1" applyFont="1" applyFill="1" applyBorder="1" applyAlignment="1" applyProtection="1">
      <alignment horizontal="center"/>
      <protection locked="0"/>
    </xf>
    <xf numFmtId="0" fontId="2" fillId="2" borderId="0" xfId="6" applyNumberFormat="1" applyFont="1" applyFill="1" applyAlignment="1" applyProtection="1">
      <alignment horizontal="left"/>
      <protection locked="0"/>
    </xf>
    <xf numFmtId="0" fontId="2" fillId="0" borderId="0" xfId="0" applyNumberFormat="1" applyFont="1" applyAlignment="1" applyProtection="1">
      <alignment horizontal="left"/>
      <protection locked="0"/>
    </xf>
    <xf numFmtId="0" fontId="2" fillId="0" borderId="0" xfId="5" applyNumberFormat="1" applyFont="1" applyAlignment="1" applyProtection="1">
      <alignment horizontal="left"/>
      <protection locked="0"/>
    </xf>
    <xf numFmtId="0" fontId="2" fillId="0" borderId="0" xfId="0" applyNumberFormat="1" applyFont="1" applyProtection="1">
      <protection locked="0"/>
    </xf>
    <xf numFmtId="0" fontId="2" fillId="0" borderId="13" xfId="0" applyNumberFormat="1" applyFont="1" applyBorder="1" applyAlignment="1" applyProtection="1">
      <alignment horizontal="center"/>
      <protection locked="0"/>
    </xf>
    <xf numFmtId="173" fontId="2" fillId="0" borderId="0" xfId="3" applyNumberFormat="1" applyFont="1" applyFill="1" applyBorder="1" applyProtection="1">
      <protection locked="0"/>
    </xf>
    <xf numFmtId="178" fontId="2" fillId="0" borderId="0" xfId="1" applyNumberFormat="1" applyFont="1" applyFill="1" applyBorder="1" applyProtection="1">
      <protection locked="0"/>
    </xf>
    <xf numFmtId="0" fontId="2" fillId="0" borderId="0" xfId="5" applyNumberFormat="1" applyFont="1" applyProtection="1">
      <protection locked="0"/>
    </xf>
    <xf numFmtId="0" fontId="2" fillId="2" borderId="0" xfId="7" applyNumberFormat="1" applyFont="1" applyFill="1" applyProtection="1">
      <protection locked="0"/>
    </xf>
    <xf numFmtId="0" fontId="2" fillId="2" borderId="0" xfId="7" quotePrefix="1" applyNumberFormat="1" applyFont="1" applyFill="1" applyProtection="1">
      <protection locked="0"/>
    </xf>
    <xf numFmtId="0" fontId="4" fillId="2" borderId="1" xfId="0" applyNumberFormat="1"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protection locked="0"/>
    </xf>
    <xf numFmtId="0" fontId="3" fillId="2" borderId="0" xfId="0" applyNumberFormat="1" applyFont="1" applyFill="1" applyAlignment="1">
      <alignment horizontal="center" vertical="center"/>
    </xf>
    <xf numFmtId="0" fontId="3" fillId="2" borderId="6" xfId="0" applyNumberFormat="1" applyFont="1" applyFill="1" applyBorder="1" applyAlignment="1">
      <alignment horizontal="center" vertical="center"/>
    </xf>
    <xf numFmtId="165" fontId="2" fillId="2" borderId="0" xfId="1" applyNumberFormat="1" applyFont="1" applyFill="1" applyProtection="1"/>
    <xf numFmtId="164" fontId="2" fillId="2" borderId="4" xfId="0" applyFont="1" applyFill="1" applyBorder="1"/>
    <xf numFmtId="164" fontId="2" fillId="2" borderId="6" xfId="0" applyFont="1" applyFill="1" applyBorder="1"/>
    <xf numFmtId="164" fontId="6" fillId="2" borderId="6" xfId="0" applyFont="1" applyFill="1" applyBorder="1" applyAlignment="1">
      <alignment horizontal="center"/>
    </xf>
    <xf numFmtId="164" fontId="3" fillId="2" borderId="0" xfId="0" applyFont="1" applyFill="1" applyProtection="1"/>
    <xf numFmtId="164" fontId="3" fillId="2" borderId="6" xfId="0" applyFont="1" applyFill="1" applyBorder="1" applyProtection="1"/>
    <xf numFmtId="164" fontId="2" fillId="2" borderId="6" xfId="0" applyFont="1" applyFill="1" applyBorder="1" applyProtection="1"/>
    <xf numFmtId="0" fontId="3" fillId="2" borderId="5"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0" xfId="0" applyNumberFormat="1" applyFont="1" applyFill="1" applyAlignment="1" applyProtection="1">
      <alignment horizontal="center" vertical="center"/>
      <protection locked="0"/>
    </xf>
    <xf numFmtId="0" fontId="3" fillId="2" borderId="6" xfId="0" applyNumberFormat="1" applyFont="1" applyFill="1" applyBorder="1" applyAlignment="1" applyProtection="1">
      <alignment horizontal="center" vertical="center"/>
      <protection locked="0"/>
    </xf>
    <xf numFmtId="0" fontId="3" fillId="2" borderId="5" xfId="0" applyNumberFormat="1" applyFont="1" applyFill="1" applyBorder="1" applyAlignment="1" applyProtection="1">
      <alignment horizontal="center" vertical="center"/>
    </xf>
    <xf numFmtId="0" fontId="3" fillId="2" borderId="10" xfId="0" applyNumberFormat="1" applyFont="1" applyFill="1" applyBorder="1" applyAlignment="1" applyProtection="1">
      <alignment horizontal="center" vertical="center"/>
    </xf>
    <xf numFmtId="164" fontId="2" fillId="2" borderId="3" xfId="0" applyFont="1" applyFill="1" applyBorder="1"/>
    <xf numFmtId="164" fontId="2" fillId="2" borderId="0" xfId="0" applyFont="1" applyFill="1"/>
    <xf numFmtId="44" fontId="3" fillId="11" borderId="14" xfId="2" applyFont="1" applyFill="1" applyBorder="1" applyAlignment="1" applyProtection="1">
      <alignment horizontal="center" vertical="center" wrapText="1"/>
      <protection locked="0"/>
    </xf>
    <xf numFmtId="44" fontId="3" fillId="11" borderId="7" xfId="2" applyFont="1" applyFill="1" applyBorder="1" applyAlignment="1" applyProtection="1">
      <alignment horizontal="center" vertical="center" wrapText="1"/>
      <protection locked="0"/>
    </xf>
    <xf numFmtId="44" fontId="3" fillId="11" borderId="15" xfId="2" applyFont="1" applyFill="1" applyBorder="1" applyAlignment="1" applyProtection="1">
      <alignment horizontal="center" vertical="center" wrapText="1"/>
      <protection locked="0"/>
    </xf>
    <xf numFmtId="44" fontId="3" fillId="5" borderId="14" xfId="2" applyFont="1" applyFill="1" applyBorder="1" applyAlignment="1" applyProtection="1">
      <alignment horizontal="center" vertical="center" wrapText="1"/>
      <protection locked="0"/>
    </xf>
    <xf numFmtId="44" fontId="3" fillId="5" borderId="7" xfId="2" applyFont="1" applyFill="1" applyBorder="1" applyAlignment="1" applyProtection="1">
      <alignment horizontal="center" vertical="center" wrapText="1"/>
      <protection locked="0"/>
    </xf>
    <xf numFmtId="44" fontId="3" fillId="5" borderId="15" xfId="2" applyFont="1" applyFill="1" applyBorder="1" applyAlignment="1" applyProtection="1">
      <alignment horizontal="center" vertical="center" wrapText="1"/>
      <protection locked="0"/>
    </xf>
    <xf numFmtId="41" fontId="3" fillId="2" borderId="13" xfId="5" applyNumberFormat="1" applyFont="1" applyFill="1" applyBorder="1" applyAlignment="1" applyProtection="1">
      <alignment horizontal="center" vertical="center" wrapText="1"/>
      <protection locked="0"/>
    </xf>
    <xf numFmtId="0" fontId="3" fillId="2" borderId="14" xfId="5" applyNumberFormat="1" applyFont="1" applyFill="1" applyBorder="1" applyAlignment="1" applyProtection="1">
      <alignment horizontal="center" vertical="center" wrapText="1"/>
      <protection locked="0"/>
    </xf>
    <xf numFmtId="0" fontId="3" fillId="2" borderId="7" xfId="5" applyNumberFormat="1" applyFont="1" applyFill="1" applyBorder="1" applyAlignment="1" applyProtection="1">
      <alignment horizontal="center" vertical="center" wrapText="1"/>
      <protection locked="0"/>
    </xf>
    <xf numFmtId="0" fontId="3" fillId="2" borderId="15" xfId="5" applyNumberFormat="1" applyFont="1" applyFill="1" applyBorder="1" applyAlignment="1" applyProtection="1">
      <alignment horizontal="center" vertical="center" wrapText="1"/>
      <protection locked="0"/>
    </xf>
    <xf numFmtId="164" fontId="3" fillId="2" borderId="14" xfId="5" applyFont="1" applyFill="1" applyBorder="1" applyAlignment="1" applyProtection="1">
      <alignment horizontal="center" vertical="center" wrapText="1"/>
      <protection locked="0"/>
    </xf>
    <xf numFmtId="164" fontId="3" fillId="2" borderId="7" xfId="5" applyFont="1" applyFill="1" applyBorder="1" applyAlignment="1" applyProtection="1">
      <alignment horizontal="center" vertical="center" wrapText="1"/>
      <protection locked="0"/>
    </xf>
    <xf numFmtId="164" fontId="3" fillId="2" borderId="15" xfId="5" applyFont="1" applyFill="1" applyBorder="1" applyAlignment="1" applyProtection="1">
      <alignment horizontal="center" vertical="center" wrapText="1"/>
      <protection locked="0"/>
    </xf>
    <xf numFmtId="164" fontId="3" fillId="10" borderId="14" xfId="5" applyFont="1" applyFill="1" applyBorder="1" applyAlignment="1" applyProtection="1">
      <alignment horizontal="center" vertical="center" wrapText="1"/>
      <protection locked="0"/>
    </xf>
    <xf numFmtId="164" fontId="3" fillId="10" borderId="7" xfId="5" applyFont="1" applyFill="1" applyBorder="1" applyAlignment="1" applyProtection="1">
      <alignment horizontal="center" vertical="center" wrapText="1"/>
      <protection locked="0"/>
    </xf>
    <xf numFmtId="164" fontId="3" fillId="10" borderId="15" xfId="5" applyFont="1" applyFill="1" applyBorder="1" applyAlignment="1" applyProtection="1">
      <alignment horizontal="center" vertical="center" wrapText="1"/>
      <protection locked="0"/>
    </xf>
    <xf numFmtId="43" fontId="6" fillId="2" borderId="0" xfId="1" applyFont="1" applyFill="1" applyAlignment="1">
      <alignment horizontal="center"/>
    </xf>
    <xf numFmtId="164" fontId="3" fillId="2" borderId="13" xfId="5" applyFont="1" applyFill="1" applyBorder="1" applyAlignment="1" applyProtection="1">
      <alignment horizontal="center" vertical="center" wrapText="1"/>
      <protection locked="0"/>
    </xf>
    <xf numFmtId="164" fontId="3" fillId="2" borderId="13" xfId="5" applyFont="1" applyFill="1" applyBorder="1" applyAlignment="1" applyProtection="1">
      <alignment horizontal="left" vertical="center" wrapText="1"/>
      <protection locked="0"/>
    </xf>
    <xf numFmtId="164" fontId="3" fillId="2" borderId="2" xfId="5" applyFont="1" applyFill="1" applyBorder="1" applyAlignment="1" applyProtection="1">
      <alignment horizontal="right" vertical="center" wrapText="1"/>
      <protection locked="0"/>
    </xf>
    <xf numFmtId="164" fontId="3" fillId="2" borderId="4" xfId="5" applyFont="1" applyFill="1" applyBorder="1" applyAlignment="1" applyProtection="1">
      <alignment horizontal="right" vertical="center" wrapText="1"/>
      <protection locked="0"/>
    </xf>
    <xf numFmtId="164" fontId="3" fillId="2" borderId="5" xfId="5" applyFont="1" applyFill="1" applyBorder="1" applyAlignment="1" applyProtection="1">
      <alignment horizontal="right" vertical="center" wrapText="1"/>
      <protection locked="0"/>
    </xf>
    <xf numFmtId="164" fontId="3" fillId="2" borderId="6" xfId="5" applyFont="1" applyFill="1" applyBorder="1" applyAlignment="1" applyProtection="1">
      <alignment horizontal="right" vertical="center" wrapText="1"/>
      <protection locked="0"/>
    </xf>
    <xf numFmtId="41" fontId="3" fillId="2" borderId="14" xfId="5" applyNumberFormat="1" applyFont="1" applyFill="1" applyBorder="1" applyAlignment="1" applyProtection="1">
      <alignment horizontal="center" vertical="center" wrapText="1"/>
      <protection locked="0"/>
    </xf>
    <xf numFmtId="41" fontId="3" fillId="2" borderId="7" xfId="5" applyNumberFormat="1" applyFont="1" applyFill="1" applyBorder="1" applyAlignment="1" applyProtection="1">
      <alignment horizontal="center" vertical="center" wrapText="1"/>
      <protection locked="0"/>
    </xf>
    <xf numFmtId="41" fontId="3" fillId="2" borderId="15" xfId="5" applyNumberFormat="1" applyFont="1" applyFill="1" applyBorder="1" applyAlignment="1" applyProtection="1">
      <alignment horizontal="center" vertical="center" wrapText="1"/>
      <protection locked="0"/>
    </xf>
    <xf numFmtId="164" fontId="3" fillId="2" borderId="13" xfId="0" applyFont="1" applyFill="1" applyBorder="1" applyAlignment="1" applyProtection="1">
      <alignment horizontal="center" vertical="center" wrapText="1"/>
      <protection locked="0"/>
    </xf>
    <xf numFmtId="164" fontId="3" fillId="2" borderId="13" xfId="0" applyFont="1" applyFill="1" applyBorder="1" applyAlignment="1" applyProtection="1">
      <alignment horizontal="center" vertical="center"/>
      <protection locked="0"/>
    </xf>
    <xf numFmtId="165" fontId="2" fillId="2" borderId="10" xfId="1" applyNumberFormat="1" applyFont="1" applyFill="1" applyBorder="1" applyAlignment="1" applyProtection="1">
      <alignment horizontal="right" vertical="center" wrapText="1"/>
      <protection locked="0"/>
    </xf>
    <xf numFmtId="165" fontId="2" fillId="2" borderId="11" xfId="1" applyNumberFormat="1" applyFont="1" applyFill="1" applyBorder="1" applyAlignment="1" applyProtection="1">
      <alignment horizontal="right" vertical="center" wrapText="1"/>
      <protection locked="0"/>
    </xf>
    <xf numFmtId="164" fontId="11" fillId="12" borderId="13" xfId="0" applyFont="1" applyFill="1" applyBorder="1" applyAlignment="1" applyProtection="1">
      <alignment horizontal="center" vertical="center" wrapText="1"/>
      <protection locked="0"/>
    </xf>
    <xf numFmtId="3" fontId="3" fillId="6" borderId="14" xfId="5" applyNumberFormat="1" applyFont="1" applyFill="1" applyBorder="1" applyAlignment="1" applyProtection="1">
      <alignment horizontal="center" vertical="center" wrapText="1"/>
      <protection locked="0"/>
    </xf>
    <xf numFmtId="3" fontId="3" fillId="6" borderId="7" xfId="5" applyNumberFormat="1" applyFont="1" applyFill="1" applyBorder="1" applyAlignment="1" applyProtection="1">
      <alignment horizontal="center" vertical="center" wrapText="1"/>
      <protection locked="0"/>
    </xf>
    <xf numFmtId="3" fontId="3" fillId="6" borderId="15" xfId="5" applyNumberFormat="1" applyFont="1" applyFill="1" applyBorder="1" applyAlignment="1" applyProtection="1">
      <alignment horizontal="center" vertical="center" wrapText="1"/>
      <protection locked="0"/>
    </xf>
    <xf numFmtId="164" fontId="3" fillId="7" borderId="14" xfId="5" applyFont="1" applyFill="1" applyBorder="1" applyAlignment="1" applyProtection="1">
      <alignment horizontal="center" vertical="center" wrapText="1"/>
      <protection locked="0"/>
    </xf>
    <xf numFmtId="164" fontId="3" fillId="7" borderId="7" xfId="5" applyFont="1" applyFill="1" applyBorder="1" applyAlignment="1" applyProtection="1">
      <alignment horizontal="center" vertical="center" wrapText="1"/>
      <protection locked="0"/>
    </xf>
    <xf numFmtId="164" fontId="3" fillId="7" borderId="15" xfId="5" applyFont="1" applyFill="1" applyBorder="1" applyAlignment="1" applyProtection="1">
      <alignment horizontal="center" vertical="center" wrapText="1"/>
      <protection locked="0"/>
    </xf>
    <xf numFmtId="165" fontId="3" fillId="7" borderId="14" xfId="1" applyNumberFormat="1" applyFont="1" applyFill="1" applyBorder="1" applyAlignment="1" applyProtection="1">
      <alignment horizontal="center" vertical="center" wrapText="1"/>
      <protection locked="0"/>
    </xf>
    <xf numFmtId="165" fontId="3" fillId="7" borderId="7" xfId="1" applyNumberFormat="1" applyFont="1" applyFill="1" applyBorder="1" applyAlignment="1" applyProtection="1">
      <alignment horizontal="center" vertical="center" wrapText="1"/>
      <protection locked="0"/>
    </xf>
    <xf numFmtId="165" fontId="3" fillId="7" borderId="15" xfId="1" applyNumberFormat="1" applyFont="1" applyFill="1" applyBorder="1" applyAlignment="1" applyProtection="1">
      <alignment horizontal="center" vertical="center" wrapText="1"/>
      <protection locked="0"/>
    </xf>
    <xf numFmtId="164" fontId="3" fillId="8" borderId="14" xfId="5" applyFont="1" applyFill="1" applyBorder="1" applyAlignment="1" applyProtection="1">
      <alignment horizontal="center" vertical="center" wrapText="1"/>
      <protection locked="0"/>
    </xf>
    <xf numFmtId="164" fontId="3" fillId="8" borderId="7" xfId="5" applyFont="1" applyFill="1" applyBorder="1" applyAlignment="1" applyProtection="1">
      <alignment horizontal="center" vertical="center" wrapText="1"/>
      <protection locked="0"/>
    </xf>
    <xf numFmtId="164" fontId="3" fillId="8" borderId="15" xfId="5" applyFont="1" applyFill="1" applyBorder="1" applyAlignment="1" applyProtection="1">
      <alignment horizontal="center" vertical="center" wrapText="1"/>
      <protection locked="0"/>
    </xf>
    <xf numFmtId="43" fontId="2" fillId="2" borderId="14" xfId="1" applyFont="1" applyFill="1" applyBorder="1" applyAlignment="1" applyProtection="1">
      <alignment horizontal="center"/>
      <protection locked="0"/>
    </xf>
    <xf numFmtId="43" fontId="2" fillId="2" borderId="15" xfId="1" applyFont="1" applyFill="1" applyBorder="1" applyAlignment="1" applyProtection="1">
      <alignment horizontal="center"/>
      <protection locked="0"/>
    </xf>
    <xf numFmtId="165" fontId="2" fillId="2" borderId="10" xfId="1" applyNumberFormat="1" applyFont="1" applyFill="1" applyBorder="1" applyAlignment="1" applyProtection="1">
      <alignment horizontal="center" vertical="center" wrapText="1"/>
      <protection locked="0"/>
    </xf>
    <xf numFmtId="165" fontId="2" fillId="2" borderId="11" xfId="1" applyNumberFormat="1" applyFont="1" applyFill="1" applyBorder="1" applyAlignment="1" applyProtection="1">
      <alignment horizontal="center" vertical="center" wrapText="1"/>
      <protection locked="0"/>
    </xf>
  </cellXfs>
  <cellStyles count="9">
    <cellStyle name="£Z_x0004_Ç_x0006_^_x0004_" xfId="5" xr:uid="{640E2680-0992-4E9C-B5B9-9608E9759151}"/>
    <cellStyle name="£Z_x0004_Ç_x0006_^_x0004_ 6" xfId="6" xr:uid="{8F393F9F-6953-41D7-847E-6F3C92B790B7}"/>
    <cellStyle name="Comma" xfId="1" builtinId="3"/>
    <cellStyle name="Currency" xfId="2" builtinId="4"/>
    <cellStyle name="Hyperlink" xfId="4" builtinId="8"/>
    <cellStyle name="Normal" xfId="0" builtinId="0"/>
    <cellStyle name="Normal 2 2" xfId="8" xr:uid="{5384A20F-C5C4-4629-B2DA-D04A2E6C27FC}"/>
    <cellStyle name="Normal_OSHPD.CY07.Days.detail.xls" xfId="7" xr:uid="{0F875927-FDFC-441E-A5F1-F6634BC7414C}"/>
    <cellStyle name="Percent" xfId="3" builtinId="5"/>
  </cellStyles>
  <dxfs count="40">
    <dxf>
      <font>
        <b val="0"/>
        <i val="0"/>
        <strike val="0"/>
        <condense val="0"/>
        <extend val="0"/>
        <outline val="0"/>
        <shadow val="0"/>
        <u val="none"/>
        <vertAlign val="baseline"/>
        <sz val="12"/>
        <color theme="1"/>
        <name val="Arial"/>
        <scheme val="none"/>
      </font>
      <numFmt numFmtId="164" formatCode="[$-409]d\-mmm\-yy;@"/>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protection locked="0" hidden="0"/>
    </dxf>
    <dxf>
      <border outline="0">
        <left style="thin">
          <color indexed="64"/>
        </left>
        <right style="thin">
          <color indexed="64"/>
        </right>
        <bottom style="thin">
          <color indexed="64"/>
        </bottom>
      </border>
    </dxf>
    <dxf>
      <protection locked="0" hidden="0"/>
    </dxf>
    <dxf>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b val="0"/>
        <i val="0"/>
        <strike val="0"/>
        <condense val="0"/>
        <extend val="0"/>
        <outline val="0"/>
        <shadow val="0"/>
        <u val="none"/>
        <vertAlign val="baseline"/>
        <sz val="12"/>
        <color theme="1"/>
        <name val="Arial"/>
        <scheme val="none"/>
      </font>
      <numFmt numFmtId="164" formatCode="[$-409]d\-mmm\-yy;@"/>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protection locked="0" hidden="0"/>
    </dxf>
    <dxf>
      <border outline="0">
        <left style="thin">
          <color indexed="64"/>
        </left>
        <right style="thin">
          <color indexed="64"/>
        </right>
        <bottom style="thin">
          <color indexed="64"/>
        </bottom>
      </border>
    </dxf>
    <dxf>
      <protection locked="0" hidden="0"/>
    </dxf>
    <dxf>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0</xdr:colOff>
      <xdr:row>39</xdr:row>
      <xdr:rowOff>172016</xdr:rowOff>
    </xdr:from>
    <xdr:to>
      <xdr:col>18</xdr:col>
      <xdr:colOff>0</xdr:colOff>
      <xdr:row>39</xdr:row>
      <xdr:rowOff>1213164</xdr:rowOff>
    </xdr:to>
    <xdr:sp macro="" textlink="">
      <xdr:nvSpPr>
        <xdr:cNvPr id="2" name="Text Box 112">
          <a:extLst>
            <a:ext uri="{FF2B5EF4-FFF2-40B4-BE49-F238E27FC236}">
              <a16:creationId xmlns:a16="http://schemas.microsoft.com/office/drawing/2014/main" id="{E7E53EFD-3CB7-40B9-93A4-B823B839FC89}"/>
            </a:ext>
          </a:extLst>
        </xdr:cNvPr>
        <xdr:cNvSpPr txBox="1">
          <a:spLocks noChangeArrowheads="1"/>
        </xdr:cNvSpPr>
      </xdr:nvSpPr>
      <xdr:spPr bwMode="auto">
        <a:xfrm>
          <a:off x="25250775" y="2953316"/>
          <a:ext cx="0" cy="831598"/>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endParaRPr lang="en-US" sz="2400" b="0" i="0" u="none" strike="noStrike" baseline="0">
            <a:solidFill>
              <a:srgbClr val="DD0806"/>
            </a:solidFill>
            <a:latin typeface="Arial"/>
            <a:cs typeface="Arial"/>
          </a:endParaRPr>
        </a:p>
        <a:p>
          <a:pPr algn="ctr" rtl="0">
            <a:defRPr sz="1000"/>
          </a:pPr>
          <a:r>
            <a:rPr lang="en-US" sz="2400" b="0" i="0" u="none" strike="noStrike" baseline="0">
              <a:solidFill>
                <a:srgbClr val="DD0806"/>
              </a:solidFill>
              <a:latin typeface="Arial"/>
              <a:cs typeface="Arial"/>
            </a:rPr>
            <a:t>These columns not used below</a:t>
          </a:r>
        </a:p>
        <a:p>
          <a:pPr algn="ctr" rtl="0">
            <a:defRPr sz="1000"/>
          </a:pPr>
          <a:endParaRPr lang="en-US" sz="2400" b="0" i="0" u="none" strike="noStrike" baseline="0">
            <a:solidFill>
              <a:srgbClr val="DD0806"/>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39</xdr:row>
      <xdr:rowOff>172016</xdr:rowOff>
    </xdr:from>
    <xdr:to>
      <xdr:col>18</xdr:col>
      <xdr:colOff>0</xdr:colOff>
      <xdr:row>39</xdr:row>
      <xdr:rowOff>1213164</xdr:rowOff>
    </xdr:to>
    <xdr:sp macro="" textlink="">
      <xdr:nvSpPr>
        <xdr:cNvPr id="2" name="Text Box 112">
          <a:extLst>
            <a:ext uri="{FF2B5EF4-FFF2-40B4-BE49-F238E27FC236}">
              <a16:creationId xmlns:a16="http://schemas.microsoft.com/office/drawing/2014/main" id="{AC326B1D-21A9-472B-8EDC-57DF9C487CFD}"/>
            </a:ext>
          </a:extLst>
        </xdr:cNvPr>
        <xdr:cNvSpPr txBox="1">
          <a:spLocks noChangeArrowheads="1"/>
        </xdr:cNvSpPr>
      </xdr:nvSpPr>
      <xdr:spPr bwMode="auto">
        <a:xfrm>
          <a:off x="24803100" y="2953316"/>
          <a:ext cx="0" cy="831598"/>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endParaRPr lang="en-US" sz="2400" b="0" i="0" u="none" strike="noStrike" baseline="0">
            <a:solidFill>
              <a:srgbClr val="DD0806"/>
            </a:solidFill>
            <a:latin typeface="Arial"/>
            <a:cs typeface="Arial"/>
          </a:endParaRPr>
        </a:p>
        <a:p>
          <a:pPr algn="ctr" rtl="0">
            <a:defRPr sz="1000"/>
          </a:pPr>
          <a:r>
            <a:rPr lang="en-US" sz="2400" b="0" i="0" u="none" strike="noStrike" baseline="0">
              <a:solidFill>
                <a:srgbClr val="DD0806"/>
              </a:solidFill>
              <a:latin typeface="Arial"/>
              <a:cs typeface="Arial"/>
            </a:rPr>
            <a:t>These columns not used below</a:t>
          </a:r>
        </a:p>
        <a:p>
          <a:pPr algn="ctr" rtl="0">
            <a:defRPr sz="1000"/>
          </a:pPr>
          <a:endParaRPr lang="en-US" sz="2400" b="0" i="0" u="none" strike="noStrike" baseline="0">
            <a:solidFill>
              <a:srgbClr val="DD0806"/>
            </a:solidFill>
            <a:latin typeface="Arial"/>
            <a:cs typeface="Aria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AC86D0-8C96-46B1-93E8-CABB6E59D3EE}" name="Table5" displayName="Table5" ref="A13:B20" headerRowDxfId="26" dataDxfId="25" totalsRowDxfId="23" tableBorderDxfId="24">
  <tableColumns count="2">
    <tableColumn id="1" xr3:uid="{C9663087-72AF-4353-97AA-A395A8B085A2}" name="Type" totalsRowLabel="Total" dataDxfId="22" totalsRowDxfId="21" dataCellStyle="£Z_x0004_Ç_x0006_^_x0004_"/>
    <tableColumn id="2" xr3:uid="{327ADEB8-E92E-46F2-9B02-D9BBE9358E22}" name="Number" totalsRowFunction="sum" dataDxfId="20" totalsRowDxfId="19" dataCellStyle="£Z_x0004_Ç_x0006_^_x0004_"/>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379BC3-01BC-4A18-A65F-55446C9B55D6}" name="Table54" displayName="Table54" ref="A13:B20" headerRowDxfId="7" dataDxfId="6" totalsRowDxfId="4" tableBorderDxfId="5">
  <tableColumns count="2">
    <tableColumn id="1" xr3:uid="{9897DE4E-A70D-44CC-A899-95E82DC18050}" name="Type" totalsRowLabel="Total" dataDxfId="3" totalsRowDxfId="2" dataCellStyle="£Z_x0004_Ç_x0006_^_x0004_"/>
    <tableColumn id="2" xr3:uid="{03780ABC-5DB7-438F-B47A-21FDD29CB101}" name="Number" totalsRowFunction="sum" dataDxfId="1" totalsRowDxfId="0" dataCellStyle="£Z_x0004_Ç_x0006_^_x0004_"/>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ecfr.gov/current/title-42/chapter-IV/subchapter-C/part-433"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ecfr.gov/current/title-42/chapter-IV/subchapter-C/part-433"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7DEE-31F2-412C-B2AC-A9D57CD4D7D6}">
  <sheetPr codeName="Sheet7">
    <pageSetUpPr fitToPage="1"/>
  </sheetPr>
  <dimension ref="A1:Q146"/>
  <sheetViews>
    <sheetView showGridLines="0" topLeftCell="C25" zoomScaleNormal="100" workbookViewId="0">
      <selection activeCell="C38" sqref="C38"/>
    </sheetView>
  </sheetViews>
  <sheetFormatPr defaultColWidth="0" defaultRowHeight="15.5" zeroHeight="1" x14ac:dyDescent="0.35"/>
  <cols>
    <col min="1" max="1" width="2.54296875" style="4" hidden="1" customWidth="1"/>
    <col min="2" max="2" width="5.7265625" style="35" customWidth="1"/>
    <col min="3" max="3" width="45.7265625" style="4" customWidth="1"/>
    <col min="4" max="4" width="25.1796875" style="4" customWidth="1"/>
    <col min="5" max="5" width="24.26953125" style="4" customWidth="1"/>
    <col min="6" max="6" width="31.54296875" style="7" hidden="1" customWidth="1"/>
    <col min="7" max="7" width="11" style="4" bestFit="1" customWidth="1"/>
    <col min="8" max="8" width="35.1796875" style="4" customWidth="1"/>
    <col min="9" max="9" width="25.1796875" style="4" customWidth="1"/>
    <col min="10" max="10" width="24.7265625" style="4" customWidth="1"/>
    <col min="11" max="11" width="33" style="4" hidden="1" customWidth="1"/>
    <col min="12" max="12" width="17.7265625" style="4" hidden="1" customWidth="1"/>
    <col min="13" max="13" width="11.26953125" style="4" hidden="1" customWidth="1"/>
    <col min="14" max="17" width="0" style="4" hidden="1" customWidth="1"/>
    <col min="18" max="16384" width="9.26953125" style="4" hidden="1"/>
  </cols>
  <sheetData>
    <row r="1" spans="1:17" ht="22.5" hidden="1" customHeight="1" x14ac:dyDescent="0.35">
      <c r="A1" s="1"/>
      <c r="B1" s="2"/>
      <c r="C1" s="1"/>
      <c r="D1" s="1"/>
      <c r="E1" s="1"/>
      <c r="F1" s="3"/>
      <c r="G1" s="2"/>
      <c r="H1" s="1"/>
      <c r="I1" s="1"/>
      <c r="J1" s="1"/>
      <c r="K1" s="1"/>
      <c r="L1" s="1"/>
      <c r="M1" s="1"/>
      <c r="N1" s="1"/>
      <c r="O1" s="1"/>
      <c r="P1" s="1"/>
      <c r="Q1" s="1"/>
    </row>
    <row r="2" spans="1:17" ht="18" x14ac:dyDescent="0.35">
      <c r="A2" s="1"/>
      <c r="B2" s="231" t="s">
        <v>0</v>
      </c>
      <c r="C2" s="231"/>
      <c r="D2" s="231"/>
      <c r="E2" s="231"/>
      <c r="F2" s="140"/>
      <c r="G2" s="231" t="s">
        <v>1</v>
      </c>
      <c r="H2" s="231"/>
      <c r="I2" s="231"/>
      <c r="J2" s="231"/>
      <c r="L2" s="1"/>
      <c r="M2" s="1"/>
      <c r="N2" s="1"/>
      <c r="O2" s="1"/>
      <c r="P2" s="1"/>
      <c r="Q2" s="1"/>
    </row>
    <row r="3" spans="1:17" x14ac:dyDescent="0.35">
      <c r="A3" s="1"/>
      <c r="B3" s="160">
        <v>1</v>
      </c>
      <c r="C3" s="232" t="s">
        <v>2</v>
      </c>
      <c r="D3" s="232"/>
      <c r="E3" s="236"/>
      <c r="F3" s="3"/>
      <c r="G3" s="160">
        <v>1</v>
      </c>
      <c r="H3" s="232" t="s">
        <v>2</v>
      </c>
      <c r="I3" s="232"/>
      <c r="J3" s="236"/>
      <c r="L3" s="1"/>
      <c r="M3" s="1"/>
      <c r="N3" s="1"/>
      <c r="O3" s="1"/>
      <c r="P3" s="1"/>
      <c r="Q3" s="1"/>
    </row>
    <row r="4" spans="1:17" x14ac:dyDescent="0.35">
      <c r="A4" s="1"/>
      <c r="B4" s="242"/>
      <c r="C4" s="141" t="s">
        <v>3</v>
      </c>
      <c r="D4" s="142">
        <v>1708636810</v>
      </c>
      <c r="E4" s="237"/>
      <c r="G4" s="242"/>
      <c r="H4" s="141" t="s">
        <v>3</v>
      </c>
      <c r="I4" s="142">
        <v>1608291004</v>
      </c>
      <c r="J4" s="237"/>
      <c r="L4" s="8"/>
      <c r="M4" s="1"/>
      <c r="N4" s="1"/>
      <c r="O4" s="1"/>
      <c r="P4" s="1"/>
      <c r="Q4" s="1"/>
    </row>
    <row r="5" spans="1:17" x14ac:dyDescent="0.35">
      <c r="A5" s="1"/>
      <c r="B5" s="242"/>
      <c r="C5" s="141" t="s">
        <v>4</v>
      </c>
      <c r="D5" s="142">
        <v>1250921079</v>
      </c>
      <c r="E5" s="237"/>
      <c r="G5" s="242"/>
      <c r="H5" s="141" t="s">
        <v>4</v>
      </c>
      <c r="I5" s="142">
        <v>951876268</v>
      </c>
      <c r="J5" s="237"/>
      <c r="L5" s="9"/>
      <c r="M5" s="8"/>
      <c r="N5" s="1"/>
      <c r="O5" s="1"/>
      <c r="P5" s="1"/>
      <c r="Q5" s="1"/>
    </row>
    <row r="6" spans="1:17" x14ac:dyDescent="0.35">
      <c r="A6" s="1"/>
      <c r="B6" s="242"/>
      <c r="C6" s="141" t="s">
        <v>5</v>
      </c>
      <c r="D6" s="142">
        <v>0</v>
      </c>
      <c r="E6" s="237"/>
      <c r="F6" s="10"/>
      <c r="G6" s="242"/>
      <c r="H6" s="141" t="s">
        <v>5</v>
      </c>
      <c r="I6" s="142">
        <v>0</v>
      </c>
      <c r="J6" s="237"/>
      <c r="L6" s="1"/>
      <c r="M6" s="1"/>
      <c r="N6" s="1"/>
      <c r="O6" s="1"/>
      <c r="P6" s="1"/>
      <c r="Q6" s="1"/>
    </row>
    <row r="7" spans="1:17" x14ac:dyDescent="0.35">
      <c r="A7" s="1"/>
      <c r="B7" s="242"/>
      <c r="C7" s="141" t="s">
        <v>6</v>
      </c>
      <c r="D7" s="143">
        <v>1700000000</v>
      </c>
      <c r="E7" s="237"/>
      <c r="F7" s="10"/>
      <c r="G7" s="242"/>
      <c r="H7" s="141" t="s">
        <v>6</v>
      </c>
      <c r="I7" s="142">
        <v>1200000000</v>
      </c>
      <c r="J7" s="237"/>
      <c r="L7" s="1"/>
      <c r="M7" s="1"/>
      <c r="N7" s="1"/>
      <c r="O7" s="1"/>
      <c r="P7" s="1"/>
      <c r="Q7" s="1"/>
    </row>
    <row r="8" spans="1:17" ht="15" customHeight="1" thickBot="1" x14ac:dyDescent="0.4">
      <c r="A8" s="1"/>
      <c r="B8" s="242"/>
      <c r="C8" s="144" t="s">
        <v>7</v>
      </c>
      <c r="D8" s="145">
        <v>5392730897</v>
      </c>
      <c r="E8" s="237"/>
      <c r="F8" s="10"/>
      <c r="G8" s="242"/>
      <c r="H8" s="144" t="s">
        <v>7</v>
      </c>
      <c r="I8" s="145">
        <v>7187256629</v>
      </c>
      <c r="J8" s="237"/>
      <c r="L8" s="1"/>
      <c r="M8" s="1"/>
      <c r="N8" s="1"/>
      <c r="O8" s="1"/>
      <c r="P8" s="1"/>
      <c r="Q8" s="1"/>
    </row>
    <row r="9" spans="1:17" ht="16" thickTop="1" x14ac:dyDescent="0.35">
      <c r="A9" s="1"/>
      <c r="B9" s="242"/>
      <c r="C9" s="146" t="s">
        <v>8</v>
      </c>
      <c r="D9" s="147">
        <v>10052288786</v>
      </c>
      <c r="E9" s="238"/>
      <c r="G9" s="242"/>
      <c r="H9" s="146" t="s">
        <v>8</v>
      </c>
      <c r="I9" s="147">
        <v>10947423901</v>
      </c>
      <c r="J9" s="6"/>
      <c r="L9" s="1"/>
      <c r="M9" s="1"/>
      <c r="N9" s="1"/>
      <c r="O9" s="1"/>
      <c r="P9" s="1"/>
      <c r="Q9" s="1"/>
    </row>
    <row r="10" spans="1:17" ht="15.5" hidden="1" customHeight="1" x14ac:dyDescent="0.35">
      <c r="A10" s="1"/>
      <c r="B10" s="242"/>
      <c r="C10" s="147"/>
      <c r="D10" s="148"/>
      <c r="E10" s="238"/>
      <c r="F10" s="11"/>
      <c r="G10" s="242"/>
      <c r="H10" s="147"/>
      <c r="I10" s="148"/>
      <c r="J10" s="12"/>
      <c r="L10" s="1"/>
      <c r="M10" s="1"/>
      <c r="N10" s="1"/>
      <c r="O10" s="1"/>
      <c r="P10" s="1"/>
      <c r="Q10" s="1"/>
    </row>
    <row r="11" spans="1:17" x14ac:dyDescent="0.35">
      <c r="A11" s="1"/>
      <c r="B11" s="242"/>
      <c r="C11" s="149" t="s">
        <v>9</v>
      </c>
      <c r="D11" s="150">
        <v>7092730897</v>
      </c>
      <c r="E11" s="238"/>
      <c r="F11" s="15"/>
      <c r="G11" s="242"/>
      <c r="H11" s="149" t="s">
        <v>9</v>
      </c>
      <c r="I11" s="150">
        <v>8387256629</v>
      </c>
      <c r="J11" s="6"/>
      <c r="K11" s="1"/>
      <c r="L11" s="1"/>
      <c r="M11" s="1"/>
      <c r="N11" s="1"/>
      <c r="O11" s="1"/>
      <c r="P11" s="1"/>
      <c r="Q11" s="1"/>
    </row>
    <row r="12" spans="1:17" ht="15.5" hidden="1" customHeight="1" x14ac:dyDescent="0.35">
      <c r="A12" s="1"/>
      <c r="B12" s="242"/>
      <c r="C12" s="233"/>
      <c r="D12" s="233"/>
      <c r="E12" s="234"/>
      <c r="F12" s="16"/>
      <c r="G12" s="242"/>
      <c r="H12" s="233"/>
      <c r="I12" s="233"/>
      <c r="J12" s="234"/>
      <c r="K12" s="1"/>
      <c r="L12" s="1"/>
      <c r="M12" s="1"/>
      <c r="N12" s="1"/>
      <c r="O12" s="1"/>
      <c r="P12" s="1"/>
      <c r="Q12" s="1"/>
    </row>
    <row r="13" spans="1:17" x14ac:dyDescent="0.35">
      <c r="A13" s="1"/>
      <c r="B13" s="242"/>
      <c r="C13" s="244" t="s">
        <v>10</v>
      </c>
      <c r="D13" s="244"/>
      <c r="E13" s="139" t="s">
        <v>11</v>
      </c>
      <c r="F13" s="11"/>
      <c r="G13" s="242"/>
      <c r="H13" s="244" t="s">
        <v>10</v>
      </c>
      <c r="I13" s="244"/>
      <c r="J13" s="139" t="s">
        <v>11</v>
      </c>
      <c r="K13" s="17"/>
      <c r="L13" s="1"/>
      <c r="M13" s="1"/>
      <c r="N13" s="1"/>
      <c r="O13" s="1"/>
      <c r="P13" s="1"/>
      <c r="Q13" s="1"/>
    </row>
    <row r="14" spans="1:17" x14ac:dyDescent="0.35">
      <c r="A14" s="1"/>
      <c r="B14" s="159">
        <v>2</v>
      </c>
      <c r="C14" s="141" t="s">
        <v>12</v>
      </c>
      <c r="D14" s="151">
        <v>552573144.35399997</v>
      </c>
      <c r="E14" s="152">
        <v>0.53800000000000003</v>
      </c>
      <c r="F14" s="19"/>
      <c r="G14" s="159">
        <v>2</v>
      </c>
      <c r="H14" s="141" t="s">
        <v>12</v>
      </c>
      <c r="I14" s="151">
        <v>562901851.39999998</v>
      </c>
      <c r="J14" s="173">
        <v>0.5</v>
      </c>
      <c r="K14" s="20"/>
      <c r="L14" s="1"/>
      <c r="M14" s="1"/>
      <c r="N14" s="1"/>
      <c r="O14" s="1"/>
      <c r="P14" s="1"/>
      <c r="Q14" s="1"/>
    </row>
    <row r="15" spans="1:17" x14ac:dyDescent="0.35">
      <c r="A15" s="1"/>
      <c r="B15" s="246"/>
      <c r="C15" s="141" t="s">
        <v>13</v>
      </c>
      <c r="D15" s="151">
        <v>450781920.02844</v>
      </c>
      <c r="E15" s="152">
        <v>0.53800000000000003</v>
      </c>
      <c r="G15" s="242"/>
      <c r="H15" s="141" t="s">
        <v>13</v>
      </c>
      <c r="I15" s="151">
        <v>371231744.52000004</v>
      </c>
      <c r="J15" s="173">
        <v>0.5</v>
      </c>
      <c r="K15" s="17"/>
      <c r="L15" s="1"/>
      <c r="M15" s="1"/>
      <c r="N15" s="1"/>
      <c r="O15" s="1"/>
      <c r="P15" s="1"/>
      <c r="Q15" s="1"/>
    </row>
    <row r="16" spans="1:17" x14ac:dyDescent="0.35">
      <c r="A16" s="1"/>
      <c r="B16" s="246"/>
      <c r="C16" s="141" t="s">
        <v>14</v>
      </c>
      <c r="D16" s="151">
        <v>2195483921.8573799</v>
      </c>
      <c r="E16" s="152">
        <v>0.53800000000000003</v>
      </c>
      <c r="F16" s="19"/>
      <c r="G16" s="242"/>
      <c r="H16" s="141" t="s">
        <v>14</v>
      </c>
      <c r="I16" s="151">
        <v>3229093802.165</v>
      </c>
      <c r="J16" s="173">
        <v>0.5</v>
      </c>
      <c r="K16" s="17"/>
      <c r="L16" s="1"/>
      <c r="M16" s="1"/>
      <c r="N16" s="1"/>
      <c r="O16" s="1"/>
      <c r="P16" s="1"/>
      <c r="Q16" s="1"/>
    </row>
    <row r="17" spans="1:17" x14ac:dyDescent="0.35">
      <c r="A17" s="1"/>
      <c r="B17" s="246"/>
      <c r="C17" s="153" t="s">
        <v>15</v>
      </c>
      <c r="D17" s="154">
        <v>51259104.29999999</v>
      </c>
      <c r="E17" s="155">
        <v>0.9</v>
      </c>
      <c r="F17" s="16"/>
      <c r="G17" s="242"/>
      <c r="H17" s="153" t="s">
        <v>15</v>
      </c>
      <c r="I17" s="154">
        <v>48248730.11999999</v>
      </c>
      <c r="J17" s="155">
        <v>0.9</v>
      </c>
      <c r="K17" s="21"/>
      <c r="L17" s="1"/>
      <c r="M17" s="1"/>
      <c r="N17" s="1"/>
      <c r="O17" s="1"/>
      <c r="P17" s="1"/>
      <c r="Q17" s="1"/>
    </row>
    <row r="18" spans="1:17" x14ac:dyDescent="0.35">
      <c r="A18" s="1"/>
      <c r="B18" s="246"/>
      <c r="C18" s="141" t="s">
        <v>16</v>
      </c>
      <c r="D18" s="151">
        <v>27520263.737999994</v>
      </c>
      <c r="E18" s="156">
        <v>0.9</v>
      </c>
      <c r="F18" s="3"/>
      <c r="G18" s="242"/>
      <c r="H18" s="141" t="s">
        <v>16</v>
      </c>
      <c r="I18" s="151">
        <v>20941277.895999998</v>
      </c>
      <c r="J18" s="156">
        <v>0.9</v>
      </c>
      <c r="L18" s="1"/>
      <c r="M18" s="1"/>
      <c r="N18" s="1"/>
      <c r="O18" s="1"/>
      <c r="P18" s="1"/>
      <c r="Q18" s="1"/>
    </row>
    <row r="19" spans="1:17" ht="16" thickBot="1" x14ac:dyDescent="0.4">
      <c r="A19" s="1"/>
      <c r="B19" s="246"/>
      <c r="C19" s="144" t="s">
        <v>17</v>
      </c>
      <c r="D19" s="157">
        <v>234060119.60099998</v>
      </c>
      <c r="E19" s="158">
        <v>0.9</v>
      </c>
      <c r="F19" s="11"/>
      <c r="G19" s="242"/>
      <c r="H19" s="144" t="s">
        <v>17</v>
      </c>
      <c r="I19" s="157">
        <v>192906902.46699998</v>
      </c>
      <c r="J19" s="158">
        <v>0.9</v>
      </c>
      <c r="K19" s="17"/>
      <c r="L19" s="1"/>
      <c r="M19" s="1"/>
      <c r="N19" s="1"/>
      <c r="O19" s="1"/>
      <c r="P19" s="1"/>
      <c r="Q19" s="1"/>
    </row>
    <row r="20" spans="1:17" ht="16" thickTop="1" x14ac:dyDescent="0.35">
      <c r="A20" s="1"/>
      <c r="B20" s="246"/>
      <c r="C20" s="146" t="s">
        <v>8</v>
      </c>
      <c r="D20" s="147">
        <v>3511678473.8788199</v>
      </c>
      <c r="E20" s="161"/>
      <c r="F20" s="16"/>
      <c r="G20" s="242"/>
      <c r="H20" s="146" t="s">
        <v>8</v>
      </c>
      <c r="I20" s="147">
        <v>4425324308.5679998</v>
      </c>
      <c r="J20" s="22"/>
      <c r="K20" s="23"/>
      <c r="L20" s="1"/>
      <c r="M20" s="1"/>
      <c r="N20" s="1"/>
      <c r="O20" s="1"/>
      <c r="P20" s="1"/>
      <c r="Q20" s="1"/>
    </row>
    <row r="21" spans="1:17" ht="15.5" hidden="1" customHeight="1" x14ac:dyDescent="0.35">
      <c r="A21" s="1"/>
      <c r="B21" s="246"/>
      <c r="C21" s="1"/>
      <c r="D21" s="8"/>
      <c r="E21" s="6"/>
      <c r="F21" s="3"/>
      <c r="G21" s="242"/>
      <c r="H21" s="1"/>
      <c r="I21" s="8"/>
      <c r="J21" s="6"/>
      <c r="L21" s="1"/>
      <c r="M21" s="1"/>
      <c r="N21" s="1"/>
      <c r="O21" s="1"/>
      <c r="P21" s="1"/>
      <c r="Q21" s="1"/>
    </row>
    <row r="22" spans="1:17" ht="18" customHeight="1" x14ac:dyDescent="0.35">
      <c r="A22" s="1"/>
      <c r="B22" s="246"/>
      <c r="C22" s="244" t="s">
        <v>18</v>
      </c>
      <c r="D22" s="244"/>
      <c r="E22" s="245"/>
      <c r="G22" s="242"/>
      <c r="H22" s="244" t="s">
        <v>18</v>
      </c>
      <c r="I22" s="244"/>
      <c r="J22" s="245"/>
      <c r="L22" s="1"/>
      <c r="M22" s="1"/>
      <c r="N22" s="1"/>
      <c r="O22" s="1"/>
      <c r="P22" s="1"/>
      <c r="Q22" s="1"/>
    </row>
    <row r="23" spans="1:17" x14ac:dyDescent="0.35">
      <c r="A23" s="1"/>
      <c r="B23" s="159">
        <v>3</v>
      </c>
      <c r="C23" s="141" t="s">
        <v>19</v>
      </c>
      <c r="D23" s="142">
        <v>1265500000</v>
      </c>
      <c r="E23" s="237"/>
      <c r="G23" s="159">
        <v>3</v>
      </c>
      <c r="H23" s="141" t="s">
        <v>19</v>
      </c>
      <c r="I23" s="142">
        <v>1261900000</v>
      </c>
      <c r="J23" s="237"/>
      <c r="K23" s="1"/>
      <c r="L23" s="1"/>
      <c r="M23" s="1"/>
      <c r="N23" s="1"/>
      <c r="O23" s="1"/>
      <c r="P23" s="1"/>
      <c r="Q23" s="1"/>
    </row>
    <row r="24" spans="1:17" x14ac:dyDescent="0.35">
      <c r="A24" s="1"/>
      <c r="B24" s="246"/>
      <c r="C24" s="141" t="s">
        <v>20</v>
      </c>
      <c r="D24" s="142">
        <v>2000000</v>
      </c>
      <c r="E24" s="237"/>
      <c r="G24" s="242"/>
      <c r="H24" s="141" t="s">
        <v>20</v>
      </c>
      <c r="I24" s="142">
        <v>2000000</v>
      </c>
      <c r="J24" s="237"/>
      <c r="K24" s="1"/>
      <c r="L24" s="1"/>
      <c r="M24" s="1"/>
      <c r="N24" s="1"/>
      <c r="O24" s="1"/>
      <c r="P24" s="1"/>
      <c r="Q24" s="1"/>
    </row>
    <row r="25" spans="1:17" x14ac:dyDescent="0.35">
      <c r="A25" s="1"/>
      <c r="B25" s="246"/>
      <c r="C25" s="141" t="s">
        <v>21</v>
      </c>
      <c r="D25" s="142">
        <v>129360000</v>
      </c>
      <c r="E25" s="237"/>
      <c r="F25" s="24"/>
      <c r="G25" s="242"/>
      <c r="H25" s="141" t="s">
        <v>21</v>
      </c>
      <c r="I25" s="142">
        <v>128810000</v>
      </c>
      <c r="J25" s="237"/>
      <c r="K25" s="25"/>
      <c r="L25" s="1"/>
      <c r="M25" s="1"/>
      <c r="N25" s="1"/>
      <c r="O25" s="1"/>
      <c r="P25" s="1"/>
      <c r="Q25" s="1"/>
    </row>
    <row r="26" spans="1:17" ht="16" thickBot="1" x14ac:dyDescent="0.4">
      <c r="A26" s="1"/>
      <c r="B26" s="246"/>
      <c r="C26" s="144" t="s">
        <v>22</v>
      </c>
      <c r="D26" s="145">
        <v>55440000</v>
      </c>
      <c r="E26" s="237"/>
      <c r="F26" s="26"/>
      <c r="G26" s="242"/>
      <c r="H26" s="144" t="s">
        <v>22</v>
      </c>
      <c r="I26" s="145">
        <v>55210000</v>
      </c>
      <c r="J26" s="237"/>
      <c r="K26" s="27"/>
      <c r="L26" s="1"/>
      <c r="M26" s="1"/>
      <c r="N26" s="1"/>
      <c r="O26" s="1"/>
      <c r="P26" s="1"/>
      <c r="Q26" s="1"/>
    </row>
    <row r="27" spans="1:17" ht="16" thickTop="1" x14ac:dyDescent="0.35">
      <c r="A27" s="1"/>
      <c r="B27" s="246"/>
      <c r="C27" s="146" t="s">
        <v>8</v>
      </c>
      <c r="D27" s="147">
        <v>1452300000</v>
      </c>
      <c r="E27" s="6"/>
      <c r="F27" s="16"/>
      <c r="G27" s="242"/>
      <c r="H27" s="146" t="s">
        <v>8</v>
      </c>
      <c r="I27" s="147">
        <v>1447920000</v>
      </c>
      <c r="J27" s="237"/>
      <c r="K27" s="25"/>
      <c r="L27" s="1"/>
      <c r="M27" s="1"/>
      <c r="N27" s="1"/>
      <c r="O27" s="1"/>
      <c r="P27" s="1"/>
      <c r="Q27" s="1"/>
    </row>
    <row r="28" spans="1:17" ht="17.25" hidden="1" customHeight="1" x14ac:dyDescent="0.35">
      <c r="A28" s="1"/>
      <c r="B28" s="246"/>
      <c r="C28" s="13"/>
      <c r="D28" s="18"/>
      <c r="E28" s="22"/>
      <c r="F28" s="3"/>
      <c r="G28" s="242"/>
      <c r="H28" s="13"/>
      <c r="I28" s="18"/>
      <c r="J28" s="22"/>
      <c r="K28" s="1"/>
      <c r="L28" s="1"/>
      <c r="M28" s="1"/>
      <c r="N28" s="1"/>
      <c r="O28" s="1"/>
      <c r="P28" s="1"/>
      <c r="Q28" s="1"/>
    </row>
    <row r="29" spans="1:17" x14ac:dyDescent="0.35">
      <c r="A29" s="1"/>
      <c r="B29" s="246"/>
      <c r="C29" s="244" t="s">
        <v>23</v>
      </c>
      <c r="D29" s="244"/>
      <c r="E29" s="245"/>
      <c r="F29" s="3"/>
      <c r="G29" s="242"/>
      <c r="H29" s="244" t="s">
        <v>23</v>
      </c>
      <c r="I29" s="244"/>
      <c r="J29" s="245"/>
      <c r="K29" s="1"/>
      <c r="L29" s="1"/>
      <c r="M29" s="1"/>
      <c r="N29" s="1"/>
      <c r="O29" s="1"/>
      <c r="P29" s="1"/>
      <c r="Q29" s="1"/>
    </row>
    <row r="30" spans="1:17" x14ac:dyDescent="0.35">
      <c r="A30" s="1"/>
      <c r="B30" s="5">
        <v>4</v>
      </c>
      <c r="C30" s="149" t="s">
        <v>24</v>
      </c>
      <c r="D30" s="147">
        <v>0</v>
      </c>
      <c r="E30" s="6"/>
      <c r="F30" s="3"/>
      <c r="G30" s="159">
        <v>4</v>
      </c>
      <c r="H30" s="149" t="s">
        <v>24</v>
      </c>
      <c r="I30" s="147">
        <v>0</v>
      </c>
      <c r="J30" s="237"/>
      <c r="K30" s="1"/>
      <c r="L30" s="1"/>
      <c r="M30" s="1"/>
      <c r="N30" s="1"/>
      <c r="O30" s="1"/>
      <c r="P30" s="1"/>
      <c r="Q30" s="1"/>
    </row>
    <row r="31" spans="1:17" ht="15.5" hidden="1" customHeight="1" x14ac:dyDescent="0.35">
      <c r="A31" s="1"/>
      <c r="B31" s="5"/>
      <c r="C31" s="141"/>
      <c r="D31" s="141"/>
      <c r="E31" s="6"/>
      <c r="F31" s="3"/>
      <c r="G31" s="5"/>
      <c r="H31" s="141"/>
      <c r="I31" s="141"/>
      <c r="J31" s="237"/>
      <c r="K31" s="1"/>
      <c r="L31" s="1"/>
      <c r="M31" s="1"/>
      <c r="N31" s="1"/>
      <c r="O31" s="1"/>
      <c r="P31" s="1"/>
      <c r="Q31" s="1"/>
    </row>
    <row r="32" spans="1:17" x14ac:dyDescent="0.35">
      <c r="A32" s="1"/>
      <c r="B32" s="165"/>
      <c r="C32" s="166" t="s">
        <v>25</v>
      </c>
      <c r="D32" s="167">
        <v>4963978473.8800001</v>
      </c>
      <c r="E32" s="138"/>
      <c r="F32" s="3"/>
      <c r="G32" s="5"/>
      <c r="H32" s="166" t="s">
        <v>25</v>
      </c>
      <c r="I32" s="167">
        <v>5873244308.5699997</v>
      </c>
      <c r="J32" s="237"/>
      <c r="K32" s="1"/>
      <c r="L32" s="1"/>
      <c r="M32" s="1"/>
      <c r="N32" s="1"/>
      <c r="O32" s="1"/>
      <c r="P32" s="1"/>
      <c r="Q32" s="1"/>
    </row>
    <row r="33" spans="1:17" x14ac:dyDescent="0.35">
      <c r="A33" s="1"/>
      <c r="B33" s="5">
        <v>5</v>
      </c>
      <c r="C33" s="248"/>
      <c r="D33" s="248"/>
      <c r="E33" s="237"/>
      <c r="F33" s="3"/>
      <c r="G33" s="159">
        <v>5</v>
      </c>
      <c r="H33" s="248"/>
      <c r="I33" s="248"/>
      <c r="J33" s="237"/>
      <c r="K33" s="1"/>
      <c r="L33" s="1"/>
      <c r="M33" s="1"/>
      <c r="N33" s="1"/>
      <c r="O33" s="1"/>
      <c r="P33" s="1"/>
      <c r="Q33" s="1"/>
    </row>
    <row r="34" spans="1:17" x14ac:dyDescent="0.35">
      <c r="A34" s="1"/>
      <c r="B34" s="165"/>
      <c r="C34" s="149" t="s">
        <v>26</v>
      </c>
      <c r="D34" s="147">
        <v>5273110312.1199999</v>
      </c>
      <c r="E34" s="237"/>
      <c r="F34" s="3"/>
      <c r="G34" s="5"/>
      <c r="H34" s="149" t="s">
        <v>26</v>
      </c>
      <c r="I34" s="147">
        <v>5258199592.4300003</v>
      </c>
      <c r="J34" s="237"/>
      <c r="K34" s="1"/>
      <c r="L34" s="1"/>
      <c r="M34" s="1"/>
      <c r="N34" s="1"/>
      <c r="O34" s="1"/>
      <c r="P34" s="1"/>
      <c r="Q34" s="1"/>
    </row>
    <row r="35" spans="1:17" x14ac:dyDescent="0.35">
      <c r="A35" s="1"/>
      <c r="B35" s="5">
        <v>6</v>
      </c>
      <c r="C35" s="249"/>
      <c r="D35" s="249"/>
      <c r="E35" s="237"/>
      <c r="F35" s="3"/>
      <c r="G35" s="159">
        <v>6</v>
      </c>
      <c r="H35" s="249"/>
      <c r="I35" s="249"/>
      <c r="J35" s="237"/>
      <c r="K35" s="1"/>
      <c r="L35" s="1"/>
      <c r="M35" s="1"/>
      <c r="N35" s="1"/>
      <c r="O35" s="1"/>
      <c r="P35" s="1"/>
      <c r="Q35" s="1"/>
    </row>
    <row r="36" spans="1:17" x14ac:dyDescent="0.35">
      <c r="A36" s="1"/>
      <c r="B36" s="165"/>
      <c r="C36" s="233" t="s">
        <v>27</v>
      </c>
      <c r="D36" s="233"/>
      <c r="E36" s="234"/>
      <c r="F36" s="3"/>
      <c r="G36" s="5"/>
      <c r="H36" s="244" t="s">
        <v>27</v>
      </c>
      <c r="I36" s="244"/>
      <c r="J36" s="245"/>
      <c r="K36" s="1"/>
      <c r="L36" s="1"/>
      <c r="M36" s="1"/>
      <c r="N36" s="1"/>
      <c r="O36" s="1"/>
      <c r="P36" s="1"/>
      <c r="Q36" s="1"/>
    </row>
    <row r="37" spans="1:17" x14ac:dyDescent="0.35">
      <c r="A37" s="1"/>
      <c r="B37" s="5">
        <v>7</v>
      </c>
      <c r="C37" s="239"/>
      <c r="D37" s="239"/>
      <c r="E37" s="240"/>
      <c r="F37" s="3"/>
      <c r="G37" s="159">
        <v>7</v>
      </c>
      <c r="H37" s="13"/>
      <c r="I37" s="174" t="s">
        <v>28</v>
      </c>
      <c r="J37" s="237"/>
      <c r="K37" s="28"/>
      <c r="L37" s="29"/>
      <c r="M37" s="1"/>
      <c r="N37" s="1"/>
      <c r="O37" s="1"/>
      <c r="P37" s="1"/>
      <c r="Q37" s="1"/>
    </row>
    <row r="38" spans="1:17" x14ac:dyDescent="0.35">
      <c r="A38" s="1"/>
      <c r="B38" s="246"/>
      <c r="C38" s="169" t="s">
        <v>29</v>
      </c>
      <c r="D38" s="170">
        <v>0.3</v>
      </c>
      <c r="E38" s="241"/>
      <c r="F38" s="3"/>
      <c r="G38" s="242"/>
      <c r="H38" s="169" t="s">
        <v>29</v>
      </c>
      <c r="I38" s="170">
        <v>0.3</v>
      </c>
      <c r="J38" s="237"/>
      <c r="K38" s="30"/>
      <c r="L38" s="29"/>
      <c r="M38" s="1"/>
      <c r="N38" s="1"/>
      <c r="O38" s="1"/>
      <c r="P38" s="1"/>
      <c r="Q38" s="1"/>
    </row>
    <row r="39" spans="1:17" x14ac:dyDescent="0.35">
      <c r="A39" s="1"/>
      <c r="B39" s="246"/>
      <c r="C39" s="169" t="s">
        <v>30</v>
      </c>
      <c r="D39" s="170">
        <v>0.22</v>
      </c>
      <c r="E39" s="241"/>
      <c r="F39" s="3"/>
      <c r="G39" s="242"/>
      <c r="H39" s="169" t="s">
        <v>30</v>
      </c>
      <c r="I39" s="170">
        <v>0.22</v>
      </c>
      <c r="J39" s="237"/>
      <c r="K39" s="1"/>
      <c r="L39" s="29"/>
      <c r="M39" s="1"/>
      <c r="N39" s="1"/>
      <c r="O39" s="1"/>
      <c r="P39" s="1"/>
      <c r="Q39" s="1"/>
    </row>
    <row r="40" spans="1:17" x14ac:dyDescent="0.35">
      <c r="A40" s="1"/>
      <c r="B40" s="246"/>
      <c r="C40" s="169" t="s">
        <v>31</v>
      </c>
      <c r="D40" s="170">
        <v>0.33</v>
      </c>
      <c r="E40" s="241"/>
      <c r="F40" s="3"/>
      <c r="G40" s="242"/>
      <c r="H40" s="169" t="s">
        <v>31</v>
      </c>
      <c r="I40" s="170">
        <v>0.23</v>
      </c>
      <c r="J40" s="237"/>
      <c r="K40" s="1"/>
      <c r="L40" s="29"/>
      <c r="M40" s="1"/>
      <c r="N40" s="1"/>
      <c r="O40" s="1"/>
      <c r="P40" s="1"/>
      <c r="Q40" s="1"/>
    </row>
    <row r="41" spans="1:17" ht="15.5" hidden="1" customHeight="1" x14ac:dyDescent="0.35">
      <c r="A41" s="1"/>
      <c r="B41" s="246"/>
      <c r="C41" s="13"/>
      <c r="D41" s="13"/>
      <c r="E41" s="6"/>
      <c r="F41" s="3"/>
      <c r="G41" s="242"/>
      <c r="H41" s="13"/>
      <c r="I41" s="13" t="s">
        <v>32</v>
      </c>
      <c r="J41" s="6"/>
      <c r="K41" s="1"/>
      <c r="L41" s="1"/>
      <c r="M41" s="1"/>
      <c r="N41" s="1"/>
      <c r="O41" s="1"/>
      <c r="P41" s="1"/>
      <c r="Q41" s="1"/>
    </row>
    <row r="42" spans="1:17" x14ac:dyDescent="0.35">
      <c r="A42" s="1"/>
      <c r="B42" s="247"/>
      <c r="C42" s="171" t="s">
        <v>33</v>
      </c>
      <c r="D42" s="31"/>
      <c r="E42" s="172">
        <v>0.23999118643342371</v>
      </c>
      <c r="F42" s="3"/>
      <c r="G42" s="243"/>
      <c r="H42" s="171" t="s">
        <v>33</v>
      </c>
      <c r="I42" s="31"/>
      <c r="J42" s="172">
        <v>0.23998708641959923</v>
      </c>
      <c r="K42" s="1"/>
      <c r="L42" s="1"/>
      <c r="M42" s="1"/>
      <c r="N42" s="1"/>
      <c r="O42" s="1"/>
      <c r="P42" s="1"/>
      <c r="Q42" s="1"/>
    </row>
    <row r="43" spans="1:17" hidden="1" x14ac:dyDescent="0.35">
      <c r="A43" s="1"/>
      <c r="B43" s="2"/>
      <c r="C43" s="1"/>
      <c r="D43" s="3"/>
      <c r="E43" s="1"/>
      <c r="F43" s="3"/>
      <c r="G43" s="2"/>
      <c r="H43" s="1"/>
      <c r="I43" s="1"/>
      <c r="J43" s="1"/>
      <c r="K43" s="1"/>
      <c r="L43" s="1"/>
      <c r="M43" s="1"/>
      <c r="N43" s="1"/>
      <c r="O43" s="1"/>
      <c r="P43" s="1"/>
      <c r="Q43" s="1"/>
    </row>
    <row r="44" spans="1:17" hidden="1" x14ac:dyDescent="0.35">
      <c r="A44" s="1"/>
      <c r="B44" s="2"/>
      <c r="C44" s="1"/>
      <c r="D44" s="14"/>
      <c r="E44" s="32"/>
      <c r="F44" s="3"/>
      <c r="G44" s="1"/>
      <c r="H44" s="1"/>
      <c r="I44" s="1"/>
      <c r="J44" s="1"/>
      <c r="K44" s="1"/>
      <c r="L44" s="1"/>
      <c r="M44" s="1"/>
      <c r="N44" s="1"/>
      <c r="O44" s="1"/>
      <c r="P44" s="1"/>
      <c r="Q44" s="1"/>
    </row>
    <row r="45" spans="1:17" hidden="1" x14ac:dyDescent="0.35">
      <c r="A45" s="1"/>
      <c r="B45" s="2"/>
      <c r="C45" s="1"/>
      <c r="D45" s="33"/>
      <c r="E45" s="33"/>
      <c r="F45" s="30"/>
      <c r="G45" s="1"/>
      <c r="H45" s="1"/>
      <c r="I45" s="1"/>
      <c r="J45" s="1"/>
      <c r="K45" s="1"/>
      <c r="L45" s="1"/>
      <c r="M45" s="1"/>
      <c r="N45" s="1"/>
      <c r="O45" s="1"/>
      <c r="P45" s="1"/>
      <c r="Q45" s="1"/>
    </row>
    <row r="46" spans="1:17" x14ac:dyDescent="0.35">
      <c r="A46" s="1"/>
      <c r="B46" s="34" t="s">
        <v>34</v>
      </c>
      <c r="C46" s="1"/>
      <c r="D46" s="235"/>
      <c r="E46" s="235"/>
      <c r="F46" s="235"/>
      <c r="G46" s="235"/>
      <c r="H46" s="235"/>
      <c r="I46" s="235"/>
      <c r="J46" s="235"/>
      <c r="K46" s="1"/>
      <c r="L46" s="1"/>
      <c r="M46" s="1"/>
      <c r="N46" s="1"/>
      <c r="O46" s="1"/>
      <c r="P46" s="1"/>
      <c r="Q46" s="1"/>
    </row>
    <row r="47" spans="1:17" x14ac:dyDescent="0.35">
      <c r="A47" s="1"/>
      <c r="B47" s="162"/>
      <c r="C47" s="148" t="s">
        <v>35</v>
      </c>
      <c r="D47" s="235"/>
      <c r="E47" s="235"/>
      <c r="F47" s="235"/>
      <c r="G47" s="235"/>
      <c r="H47" s="235"/>
      <c r="I47" s="235"/>
      <c r="J47" s="235"/>
      <c r="K47" s="1"/>
      <c r="L47" s="1"/>
      <c r="M47" s="1"/>
      <c r="N47" s="1"/>
      <c r="O47" s="1"/>
      <c r="P47" s="1"/>
      <c r="Q47" s="1"/>
    </row>
    <row r="48" spans="1:17" x14ac:dyDescent="0.35">
      <c r="A48" s="1"/>
      <c r="B48" s="163"/>
      <c r="C48" s="148" t="s">
        <v>36</v>
      </c>
      <c r="D48" s="235"/>
      <c r="E48" s="235"/>
      <c r="F48" s="235"/>
      <c r="G48" s="235"/>
      <c r="H48" s="235"/>
      <c r="I48" s="235"/>
      <c r="J48" s="235"/>
      <c r="K48" s="1"/>
      <c r="L48" s="1"/>
      <c r="M48" s="1"/>
      <c r="N48" s="1"/>
      <c r="O48" s="1"/>
      <c r="P48" s="1"/>
      <c r="Q48" s="1"/>
    </row>
    <row r="49" spans="1:17" x14ac:dyDescent="0.35">
      <c r="A49" s="1"/>
      <c r="B49" s="164"/>
      <c r="C49" s="141" t="s">
        <v>37</v>
      </c>
      <c r="D49" s="235"/>
      <c r="E49" s="235"/>
      <c r="F49" s="235"/>
      <c r="G49" s="235"/>
      <c r="H49" s="235"/>
      <c r="I49" s="235"/>
      <c r="J49" s="235"/>
      <c r="K49" s="1"/>
      <c r="L49" s="1"/>
      <c r="M49" s="1"/>
      <c r="N49" s="1"/>
      <c r="O49" s="1"/>
      <c r="P49" s="1"/>
      <c r="Q49" s="1"/>
    </row>
    <row r="50" spans="1:17" hidden="1" x14ac:dyDescent="0.35">
      <c r="A50" s="1"/>
      <c r="C50" s="1"/>
      <c r="D50" s="8"/>
      <c r="E50" s="8"/>
      <c r="F50" s="3"/>
      <c r="G50" s="1"/>
      <c r="H50" s="1"/>
      <c r="I50" s="1"/>
      <c r="J50" s="1"/>
      <c r="K50" s="1"/>
      <c r="L50" s="1"/>
      <c r="M50" s="1"/>
      <c r="N50" s="1"/>
      <c r="O50" s="1"/>
      <c r="P50" s="1"/>
      <c r="Q50" s="1"/>
    </row>
    <row r="51" spans="1:17" hidden="1" x14ac:dyDescent="0.35">
      <c r="A51" s="1"/>
      <c r="B51" s="2"/>
      <c r="C51" s="1"/>
      <c r="D51" s="1"/>
      <c r="E51" s="1"/>
      <c r="F51" s="3"/>
      <c r="G51" s="1"/>
      <c r="H51" s="1"/>
      <c r="I51" s="1"/>
      <c r="J51" s="1"/>
      <c r="K51" s="1"/>
      <c r="L51" s="1"/>
      <c r="M51" s="1"/>
      <c r="N51" s="1"/>
      <c r="O51" s="1"/>
      <c r="P51" s="1"/>
      <c r="Q51" s="1"/>
    </row>
    <row r="52" spans="1:17" hidden="1" x14ac:dyDescent="0.35">
      <c r="A52" s="1"/>
      <c r="B52" s="2"/>
      <c r="C52" s="1"/>
      <c r="D52" s="1"/>
      <c r="E52" s="1"/>
      <c r="F52" s="3"/>
      <c r="G52" s="1"/>
      <c r="H52" s="1"/>
      <c r="I52" s="1"/>
      <c r="J52" s="1"/>
      <c r="K52" s="1"/>
      <c r="L52" s="1"/>
      <c r="M52" s="1"/>
      <c r="N52" s="1"/>
      <c r="O52" s="1"/>
      <c r="P52" s="1"/>
      <c r="Q52" s="1"/>
    </row>
    <row r="53" spans="1:17" hidden="1" x14ac:dyDescent="0.35">
      <c r="A53" s="1"/>
      <c r="B53" s="2"/>
      <c r="C53" s="1"/>
      <c r="D53" s="1"/>
      <c r="E53" s="1"/>
      <c r="F53" s="3"/>
      <c r="G53" s="1"/>
      <c r="H53" s="1"/>
      <c r="I53" s="1"/>
      <c r="J53" s="1"/>
      <c r="K53" s="1"/>
      <c r="L53" s="1"/>
      <c r="M53" s="1"/>
      <c r="N53" s="1"/>
      <c r="O53" s="1"/>
      <c r="P53" s="1"/>
      <c r="Q53" s="1"/>
    </row>
    <row r="54" spans="1:17" hidden="1" x14ac:dyDescent="0.35">
      <c r="A54" s="1"/>
      <c r="B54" s="2"/>
      <c r="C54" s="1"/>
      <c r="D54" s="1"/>
      <c r="E54" s="1"/>
      <c r="F54" s="3"/>
      <c r="G54" s="1"/>
      <c r="H54" s="1"/>
      <c r="I54" s="1"/>
      <c r="J54" s="1"/>
      <c r="K54" s="1"/>
      <c r="L54" s="1"/>
      <c r="M54" s="1"/>
      <c r="N54" s="1"/>
      <c r="O54" s="1"/>
      <c r="P54" s="1"/>
      <c r="Q54" s="1"/>
    </row>
    <row r="55" spans="1:17" hidden="1" x14ac:dyDescent="0.35">
      <c r="A55" s="1"/>
      <c r="B55" s="2"/>
      <c r="C55" s="1"/>
      <c r="D55" s="1"/>
      <c r="E55" s="1"/>
      <c r="F55" s="3"/>
      <c r="G55" s="1"/>
      <c r="H55" s="1"/>
      <c r="I55" s="1"/>
      <c r="J55" s="1"/>
      <c r="K55" s="1"/>
      <c r="L55" s="1"/>
      <c r="M55" s="1"/>
      <c r="N55" s="1"/>
      <c r="O55" s="1"/>
      <c r="P55" s="1"/>
      <c r="Q55" s="1"/>
    </row>
    <row r="56" spans="1:17" hidden="1" x14ac:dyDescent="0.35">
      <c r="A56" s="1"/>
      <c r="B56" s="2"/>
      <c r="C56" s="1"/>
      <c r="D56" s="1"/>
      <c r="E56" s="1"/>
      <c r="F56" s="3"/>
      <c r="G56" s="1"/>
      <c r="H56" s="1"/>
      <c r="I56" s="1"/>
      <c r="J56" s="1"/>
      <c r="K56" s="1"/>
      <c r="L56" s="1"/>
      <c r="M56" s="1"/>
      <c r="N56" s="1"/>
      <c r="O56" s="1"/>
      <c r="P56" s="1"/>
      <c r="Q56" s="1"/>
    </row>
    <row r="57" spans="1:17" hidden="1" x14ac:dyDescent="0.35">
      <c r="A57" s="1"/>
      <c r="B57" s="2"/>
      <c r="C57" s="1"/>
      <c r="D57" s="1"/>
      <c r="E57" s="1"/>
      <c r="F57" s="3"/>
      <c r="G57" s="1"/>
      <c r="H57" s="1"/>
      <c r="I57" s="1"/>
      <c r="J57" s="1"/>
      <c r="K57" s="1"/>
      <c r="L57" s="1"/>
      <c r="M57" s="1"/>
      <c r="N57" s="1"/>
      <c r="O57" s="1"/>
      <c r="P57" s="1"/>
      <c r="Q57" s="1"/>
    </row>
    <row r="58" spans="1:17" hidden="1" x14ac:dyDescent="0.35">
      <c r="A58" s="1"/>
      <c r="B58" s="2"/>
      <c r="C58" s="1"/>
      <c r="D58" s="1"/>
      <c r="E58" s="1"/>
      <c r="F58" s="3"/>
      <c r="G58" s="1"/>
      <c r="H58" s="1"/>
      <c r="I58" s="1"/>
      <c r="J58" s="1"/>
      <c r="K58" s="1"/>
      <c r="L58" s="1"/>
      <c r="M58" s="1"/>
      <c r="N58" s="1"/>
      <c r="O58" s="1"/>
      <c r="P58" s="1"/>
      <c r="Q58" s="1"/>
    </row>
    <row r="59" spans="1:17" hidden="1" x14ac:dyDescent="0.35">
      <c r="A59" s="1"/>
      <c r="B59" s="2"/>
      <c r="C59" s="1"/>
      <c r="D59" s="1"/>
      <c r="E59" s="1"/>
      <c r="F59" s="3"/>
      <c r="G59" s="1"/>
      <c r="H59" s="1"/>
      <c r="I59" s="1"/>
      <c r="J59" s="1"/>
      <c r="K59" s="1"/>
      <c r="L59" s="1"/>
      <c r="M59" s="1"/>
      <c r="N59" s="1"/>
      <c r="O59" s="1"/>
      <c r="P59" s="1"/>
      <c r="Q59" s="1"/>
    </row>
    <row r="60" spans="1:17" hidden="1" x14ac:dyDescent="0.35">
      <c r="A60" s="1"/>
      <c r="B60" s="2"/>
      <c r="C60" s="1"/>
      <c r="D60" s="1"/>
      <c r="E60" s="1"/>
      <c r="F60" s="3"/>
      <c r="G60" s="1"/>
      <c r="H60" s="1"/>
      <c r="I60" s="1"/>
      <c r="J60" s="1"/>
      <c r="K60" s="1"/>
      <c r="L60" s="1"/>
      <c r="M60" s="1"/>
      <c r="N60" s="1"/>
      <c r="O60" s="1"/>
      <c r="P60" s="1"/>
      <c r="Q60" s="1"/>
    </row>
    <row r="61" spans="1:17" hidden="1" x14ac:dyDescent="0.35">
      <c r="A61" s="1"/>
      <c r="B61" s="2"/>
      <c r="C61" s="1"/>
      <c r="D61" s="1"/>
      <c r="E61" s="1"/>
      <c r="F61" s="3"/>
      <c r="G61" s="1"/>
      <c r="H61" s="1"/>
      <c r="I61" s="1"/>
      <c r="J61" s="1"/>
      <c r="K61" s="1"/>
      <c r="L61" s="1"/>
      <c r="M61" s="1"/>
      <c r="N61" s="1"/>
      <c r="O61" s="1"/>
      <c r="P61" s="1"/>
      <c r="Q61" s="1"/>
    </row>
    <row r="62" spans="1:17" hidden="1" x14ac:dyDescent="0.35">
      <c r="A62" s="1"/>
      <c r="B62" s="2"/>
      <c r="C62" s="1"/>
      <c r="D62" s="1"/>
      <c r="E62" s="1"/>
      <c r="F62" s="3"/>
      <c r="G62" s="1"/>
      <c r="H62" s="1"/>
      <c r="I62" s="1"/>
      <c r="J62" s="1"/>
      <c r="K62" s="1"/>
      <c r="L62" s="1"/>
      <c r="M62" s="1"/>
      <c r="N62" s="1"/>
      <c r="O62" s="1"/>
      <c r="P62" s="1"/>
      <c r="Q62" s="1"/>
    </row>
    <row r="63" spans="1:17" hidden="1" x14ac:dyDescent="0.35">
      <c r="A63" s="1"/>
      <c r="B63" s="2"/>
      <c r="C63" s="1"/>
      <c r="D63" s="1"/>
      <c r="E63" s="1"/>
      <c r="F63" s="3"/>
      <c r="G63" s="1"/>
      <c r="H63" s="1"/>
      <c r="I63" s="1"/>
      <c r="J63" s="1"/>
      <c r="K63" s="1"/>
      <c r="L63" s="1"/>
      <c r="M63" s="1"/>
      <c r="N63" s="1"/>
      <c r="O63" s="1"/>
      <c r="P63" s="1"/>
      <c r="Q63" s="1"/>
    </row>
    <row r="64" spans="1:17" hidden="1" x14ac:dyDescent="0.35">
      <c r="A64" s="1"/>
      <c r="B64" s="2"/>
      <c r="C64" s="1"/>
      <c r="D64" s="1"/>
      <c r="E64" s="1"/>
      <c r="F64" s="3"/>
      <c r="G64" s="1"/>
      <c r="H64" s="1"/>
      <c r="I64" s="1"/>
      <c r="J64" s="1"/>
      <c r="K64" s="1"/>
      <c r="L64" s="1"/>
      <c r="M64" s="1"/>
      <c r="N64" s="1"/>
      <c r="O64" s="1"/>
      <c r="P64" s="1"/>
      <c r="Q64" s="1"/>
    </row>
    <row r="65" spans="1:17" hidden="1" x14ac:dyDescent="0.35">
      <c r="A65" s="1"/>
      <c r="B65" s="2"/>
      <c r="C65" s="1"/>
      <c r="D65" s="1"/>
      <c r="E65" s="1"/>
      <c r="F65" s="3"/>
      <c r="G65" s="1"/>
      <c r="H65" s="1"/>
      <c r="I65" s="1"/>
      <c r="J65" s="1"/>
      <c r="K65" s="1"/>
      <c r="L65" s="1"/>
      <c r="M65" s="1"/>
      <c r="N65" s="1"/>
      <c r="O65" s="1"/>
      <c r="P65" s="1"/>
      <c r="Q65" s="1"/>
    </row>
    <row r="66" spans="1:17" hidden="1" x14ac:dyDescent="0.35">
      <c r="A66" s="1"/>
      <c r="B66" s="2"/>
      <c r="C66" s="1"/>
      <c r="D66" s="1"/>
      <c r="E66" s="1"/>
      <c r="F66" s="3"/>
      <c r="G66" s="1"/>
      <c r="H66" s="1"/>
      <c r="I66" s="1"/>
      <c r="J66" s="1"/>
      <c r="K66" s="1"/>
      <c r="L66" s="1"/>
      <c r="M66" s="1"/>
      <c r="N66" s="1"/>
      <c r="O66" s="1"/>
      <c r="P66" s="1"/>
      <c r="Q66" s="1"/>
    </row>
    <row r="67" spans="1:17" hidden="1" x14ac:dyDescent="0.35">
      <c r="A67" s="1"/>
      <c r="B67" s="2"/>
      <c r="C67" s="1"/>
      <c r="D67" s="1"/>
      <c r="E67" s="1"/>
      <c r="F67" s="3"/>
      <c r="G67" s="1"/>
      <c r="H67" s="1"/>
      <c r="I67" s="1"/>
      <c r="J67" s="1"/>
      <c r="K67" s="1"/>
      <c r="L67" s="1"/>
      <c r="M67" s="1"/>
      <c r="N67" s="1"/>
      <c r="O67" s="1"/>
      <c r="P67" s="1"/>
      <c r="Q67" s="1"/>
    </row>
    <row r="68" spans="1:17" hidden="1" x14ac:dyDescent="0.35">
      <c r="A68" s="1"/>
      <c r="B68" s="2"/>
      <c r="C68" s="1"/>
      <c r="D68" s="1"/>
      <c r="E68" s="1"/>
      <c r="F68" s="3"/>
      <c r="G68" s="1"/>
      <c r="H68" s="1"/>
      <c r="I68" s="1"/>
      <c r="J68" s="1"/>
      <c r="K68" s="1"/>
      <c r="L68" s="1"/>
      <c r="M68" s="1"/>
      <c r="N68" s="1"/>
      <c r="O68" s="1"/>
      <c r="P68" s="1"/>
      <c r="Q68" s="1"/>
    </row>
    <row r="69" spans="1:17" hidden="1" x14ac:dyDescent="0.35">
      <c r="A69" s="1"/>
      <c r="B69" s="2"/>
      <c r="C69" s="1"/>
      <c r="D69" s="1"/>
      <c r="E69" s="1"/>
      <c r="F69" s="3"/>
      <c r="G69" s="1"/>
      <c r="H69" s="1"/>
      <c r="I69" s="1"/>
      <c r="J69" s="1"/>
      <c r="K69" s="1"/>
      <c r="L69" s="1"/>
      <c r="M69" s="1"/>
      <c r="N69" s="1"/>
      <c r="O69" s="1"/>
      <c r="P69" s="1"/>
      <c r="Q69" s="1"/>
    </row>
    <row r="70" spans="1:17" hidden="1" x14ac:dyDescent="0.35">
      <c r="A70" s="1"/>
      <c r="B70" s="2"/>
      <c r="C70" s="1"/>
      <c r="D70" s="1"/>
      <c r="E70" s="1"/>
      <c r="F70" s="3"/>
      <c r="G70" s="1"/>
      <c r="H70" s="1"/>
      <c r="I70" s="1"/>
      <c r="J70" s="1"/>
      <c r="K70" s="1"/>
      <c r="L70" s="1"/>
      <c r="M70" s="1"/>
      <c r="N70" s="1"/>
      <c r="O70" s="1"/>
      <c r="P70" s="1"/>
      <c r="Q70" s="1"/>
    </row>
    <row r="71" spans="1:17" hidden="1" x14ac:dyDescent="0.35">
      <c r="A71" s="1"/>
      <c r="B71" s="2"/>
      <c r="C71" s="1"/>
      <c r="D71" s="1"/>
      <c r="E71" s="1"/>
      <c r="F71" s="3"/>
      <c r="G71" s="1"/>
      <c r="H71" s="1"/>
      <c r="I71" s="1"/>
      <c r="J71" s="1"/>
      <c r="K71" s="1"/>
      <c r="L71" s="1"/>
      <c r="M71" s="1"/>
      <c r="N71" s="1"/>
      <c r="O71" s="1"/>
      <c r="P71" s="1"/>
      <c r="Q71" s="1"/>
    </row>
    <row r="72" spans="1:17" hidden="1" x14ac:dyDescent="0.35">
      <c r="A72" s="1"/>
      <c r="B72" s="2"/>
      <c r="C72" s="1"/>
      <c r="D72" s="1"/>
      <c r="E72" s="1"/>
      <c r="F72" s="3"/>
      <c r="G72" s="1"/>
      <c r="H72" s="1"/>
      <c r="I72" s="1"/>
      <c r="J72" s="1"/>
      <c r="K72" s="1"/>
      <c r="L72" s="1"/>
      <c r="M72" s="1"/>
      <c r="N72" s="1"/>
      <c r="O72" s="1"/>
      <c r="P72" s="1"/>
      <c r="Q72" s="1"/>
    </row>
    <row r="73" spans="1:17" hidden="1" x14ac:dyDescent="0.35">
      <c r="A73" s="1"/>
      <c r="B73" s="2"/>
      <c r="C73" s="1"/>
      <c r="D73" s="1"/>
      <c r="E73" s="1"/>
      <c r="F73" s="3"/>
      <c r="G73" s="1"/>
      <c r="H73" s="1"/>
      <c r="I73" s="1"/>
      <c r="J73" s="1"/>
      <c r="K73" s="1"/>
      <c r="L73" s="1"/>
      <c r="M73" s="1"/>
      <c r="N73" s="1"/>
      <c r="O73" s="1"/>
      <c r="P73" s="1"/>
      <c r="Q73" s="1"/>
    </row>
    <row r="74" spans="1:17" hidden="1" x14ac:dyDescent="0.35">
      <c r="A74" s="1"/>
      <c r="B74" s="2"/>
      <c r="C74" s="1"/>
      <c r="D74" s="1"/>
      <c r="E74" s="1"/>
      <c r="F74" s="3"/>
      <c r="G74" s="1"/>
      <c r="H74" s="1"/>
      <c r="I74" s="1"/>
      <c r="J74" s="1"/>
      <c r="K74" s="1"/>
      <c r="L74" s="1"/>
      <c r="M74" s="1"/>
      <c r="N74" s="1"/>
      <c r="O74" s="1"/>
      <c r="P74" s="1"/>
      <c r="Q74" s="1"/>
    </row>
    <row r="75" spans="1:17" hidden="1" x14ac:dyDescent="0.35">
      <c r="A75" s="1"/>
      <c r="B75" s="2"/>
      <c r="C75" s="1"/>
      <c r="D75" s="1"/>
      <c r="E75" s="1"/>
      <c r="F75" s="3"/>
      <c r="G75" s="1"/>
      <c r="H75" s="1"/>
      <c r="I75" s="1"/>
      <c r="J75" s="1"/>
      <c r="K75" s="1"/>
      <c r="L75" s="1"/>
      <c r="M75" s="1"/>
      <c r="N75" s="1"/>
      <c r="O75" s="1"/>
      <c r="P75" s="1"/>
      <c r="Q75" s="1"/>
    </row>
    <row r="76" spans="1:17" hidden="1" x14ac:dyDescent="0.35">
      <c r="A76" s="1"/>
      <c r="B76" s="2"/>
      <c r="C76" s="1"/>
      <c r="D76" s="1"/>
      <c r="E76" s="1"/>
      <c r="F76" s="3"/>
      <c r="G76" s="1"/>
      <c r="H76" s="1"/>
      <c r="I76" s="1"/>
      <c r="J76" s="1"/>
      <c r="K76" s="1"/>
      <c r="L76" s="1"/>
      <c r="M76" s="1"/>
      <c r="N76" s="1"/>
      <c r="O76" s="1"/>
      <c r="P76" s="1"/>
      <c r="Q76" s="1"/>
    </row>
    <row r="77" spans="1:17" hidden="1" x14ac:dyDescent="0.35">
      <c r="A77" s="1"/>
      <c r="B77" s="2"/>
      <c r="C77" s="1"/>
      <c r="D77" s="1"/>
      <c r="E77" s="1"/>
      <c r="F77" s="3"/>
      <c r="G77" s="1"/>
      <c r="H77" s="1"/>
      <c r="I77" s="1"/>
      <c r="J77" s="1"/>
      <c r="K77" s="1"/>
      <c r="L77" s="1"/>
      <c r="M77" s="1"/>
      <c r="N77" s="1"/>
      <c r="O77" s="1"/>
      <c r="P77" s="1"/>
      <c r="Q77" s="1"/>
    </row>
    <row r="78" spans="1:17" hidden="1" x14ac:dyDescent="0.35">
      <c r="A78" s="1"/>
      <c r="B78" s="2"/>
      <c r="C78" s="1"/>
      <c r="D78" s="1"/>
      <c r="E78" s="1"/>
      <c r="F78" s="3"/>
      <c r="G78" s="1"/>
      <c r="H78" s="1"/>
      <c r="I78" s="1"/>
      <c r="J78" s="1"/>
      <c r="K78" s="1"/>
      <c r="L78" s="1"/>
      <c r="M78" s="1"/>
      <c r="N78" s="1"/>
      <c r="O78" s="1"/>
      <c r="P78" s="1"/>
      <c r="Q78" s="1"/>
    </row>
    <row r="79" spans="1:17" hidden="1" x14ac:dyDescent="0.35">
      <c r="A79" s="1"/>
      <c r="B79" s="2"/>
      <c r="C79" s="1"/>
      <c r="D79" s="1"/>
      <c r="E79" s="1"/>
      <c r="F79" s="3"/>
      <c r="G79" s="1"/>
      <c r="H79" s="1"/>
      <c r="I79" s="1"/>
      <c r="J79" s="1"/>
      <c r="K79" s="1"/>
      <c r="L79" s="1"/>
      <c r="M79" s="1"/>
      <c r="N79" s="1"/>
      <c r="O79" s="1"/>
      <c r="P79" s="1"/>
      <c r="Q79" s="1"/>
    </row>
    <row r="80" spans="1:17" hidden="1" x14ac:dyDescent="0.35">
      <c r="A80" s="1"/>
      <c r="B80" s="2"/>
      <c r="C80" s="1"/>
      <c r="D80" s="1"/>
      <c r="E80" s="1"/>
      <c r="F80" s="3"/>
      <c r="G80" s="1"/>
      <c r="H80" s="1"/>
      <c r="I80" s="1"/>
      <c r="J80" s="1"/>
      <c r="K80" s="1"/>
      <c r="L80" s="1"/>
      <c r="M80" s="1"/>
      <c r="N80" s="1"/>
      <c r="O80" s="1"/>
      <c r="P80" s="1"/>
      <c r="Q80" s="1"/>
    </row>
    <row r="81" spans="1:17" hidden="1" x14ac:dyDescent="0.35">
      <c r="A81" s="1"/>
      <c r="B81" s="2"/>
      <c r="C81" s="1"/>
      <c r="D81" s="1"/>
      <c r="E81" s="1"/>
      <c r="F81" s="3"/>
      <c r="G81" s="1"/>
      <c r="H81" s="1"/>
      <c r="I81" s="1"/>
      <c r="J81" s="1"/>
      <c r="K81" s="1"/>
      <c r="L81" s="1"/>
      <c r="M81" s="1"/>
      <c r="N81" s="1"/>
      <c r="O81" s="1"/>
      <c r="P81" s="1"/>
      <c r="Q81" s="1"/>
    </row>
    <row r="82" spans="1:17" hidden="1" x14ac:dyDescent="0.35">
      <c r="A82" s="1"/>
      <c r="B82" s="2"/>
      <c r="C82" s="1"/>
      <c r="D82" s="1"/>
      <c r="E82" s="1"/>
      <c r="F82" s="3"/>
      <c r="G82" s="1"/>
      <c r="H82" s="1"/>
      <c r="I82" s="1"/>
      <c r="J82" s="1"/>
      <c r="K82" s="1"/>
      <c r="L82" s="1"/>
      <c r="M82" s="1"/>
      <c r="N82" s="1"/>
      <c r="O82" s="1"/>
      <c r="P82" s="1"/>
      <c r="Q82" s="1"/>
    </row>
    <row r="83" spans="1:17" hidden="1" x14ac:dyDescent="0.35">
      <c r="A83" s="1"/>
      <c r="B83" s="2"/>
      <c r="C83" s="1"/>
      <c r="D83" s="1"/>
      <c r="E83" s="1"/>
      <c r="F83" s="3"/>
      <c r="G83" s="1"/>
      <c r="H83" s="1"/>
      <c r="I83" s="1"/>
      <c r="J83" s="1"/>
      <c r="K83" s="1"/>
      <c r="L83" s="1"/>
      <c r="M83" s="1"/>
      <c r="N83" s="1"/>
      <c r="O83" s="1"/>
      <c r="P83" s="1"/>
      <c r="Q83" s="1"/>
    </row>
    <row r="84" spans="1:17" hidden="1" x14ac:dyDescent="0.35">
      <c r="A84" s="1"/>
      <c r="B84" s="2"/>
      <c r="C84" s="1"/>
      <c r="D84" s="1"/>
      <c r="E84" s="1"/>
      <c r="F84" s="3"/>
      <c r="G84" s="1"/>
      <c r="H84" s="1"/>
      <c r="I84" s="1"/>
      <c r="J84" s="1"/>
      <c r="K84" s="1"/>
      <c r="L84" s="1"/>
      <c r="M84" s="1"/>
      <c r="N84" s="1"/>
      <c r="O84" s="1"/>
      <c r="P84" s="1"/>
      <c r="Q84" s="1"/>
    </row>
    <row r="85" spans="1:17" hidden="1" x14ac:dyDescent="0.35">
      <c r="A85" s="1"/>
      <c r="B85" s="2"/>
      <c r="C85" s="1"/>
      <c r="D85" s="1"/>
      <c r="E85" s="1"/>
      <c r="F85" s="3"/>
      <c r="G85" s="1"/>
      <c r="H85" s="1"/>
      <c r="I85" s="1"/>
      <c r="J85" s="1"/>
      <c r="K85" s="1"/>
      <c r="L85" s="1"/>
      <c r="M85" s="1"/>
      <c r="N85" s="1"/>
      <c r="O85" s="1"/>
      <c r="P85" s="1"/>
      <c r="Q85" s="1"/>
    </row>
    <row r="86" spans="1:17" hidden="1" x14ac:dyDescent="0.35">
      <c r="A86" s="1"/>
      <c r="B86" s="2"/>
      <c r="C86" s="1"/>
      <c r="D86" s="1"/>
      <c r="E86" s="1"/>
      <c r="F86" s="3"/>
      <c r="G86" s="1"/>
      <c r="H86" s="1"/>
      <c r="I86" s="1"/>
      <c r="J86" s="1"/>
      <c r="K86" s="1"/>
      <c r="L86" s="1"/>
      <c r="M86" s="1"/>
      <c r="N86" s="1"/>
      <c r="O86" s="1"/>
      <c r="P86" s="1"/>
      <c r="Q86" s="1"/>
    </row>
    <row r="87" spans="1:17" hidden="1" x14ac:dyDescent="0.35">
      <c r="A87" s="1"/>
      <c r="B87" s="2"/>
      <c r="C87" s="1"/>
      <c r="D87" s="1"/>
      <c r="E87" s="1"/>
      <c r="F87" s="3"/>
      <c r="G87" s="1"/>
      <c r="H87" s="1"/>
      <c r="I87" s="1"/>
      <c r="J87" s="1"/>
      <c r="K87" s="1"/>
      <c r="L87" s="1"/>
      <c r="M87" s="1"/>
      <c r="N87" s="1"/>
      <c r="O87" s="1"/>
      <c r="P87" s="1"/>
      <c r="Q87" s="1"/>
    </row>
    <row r="88" spans="1:17" hidden="1" x14ac:dyDescent="0.35">
      <c r="A88" s="1"/>
      <c r="B88" s="2"/>
      <c r="C88" s="1"/>
      <c r="D88" s="1"/>
      <c r="E88" s="1"/>
      <c r="F88" s="3"/>
      <c r="G88" s="1"/>
      <c r="H88" s="1"/>
      <c r="I88" s="1"/>
      <c r="J88" s="1"/>
      <c r="K88" s="1"/>
      <c r="L88" s="1"/>
      <c r="M88" s="1"/>
      <c r="N88" s="1"/>
      <c r="O88" s="1"/>
      <c r="P88" s="1"/>
      <c r="Q88" s="1"/>
    </row>
    <row r="89" spans="1:17" hidden="1" x14ac:dyDescent="0.35">
      <c r="A89" s="1"/>
      <c r="B89" s="2"/>
      <c r="C89" s="1"/>
      <c r="D89" s="1"/>
      <c r="E89" s="1"/>
      <c r="F89" s="3"/>
      <c r="G89" s="1"/>
      <c r="H89" s="1"/>
      <c r="I89" s="1"/>
      <c r="J89" s="1"/>
      <c r="K89" s="1"/>
      <c r="L89" s="1"/>
      <c r="M89" s="1"/>
      <c r="N89" s="1"/>
      <c r="O89" s="1"/>
      <c r="P89" s="1"/>
      <c r="Q89" s="1"/>
    </row>
    <row r="90" spans="1:17" hidden="1" x14ac:dyDescent="0.35">
      <c r="A90" s="1"/>
      <c r="B90" s="2"/>
      <c r="C90" s="1"/>
      <c r="D90" s="1"/>
      <c r="E90" s="1"/>
      <c r="F90" s="3"/>
      <c r="G90" s="1"/>
      <c r="H90" s="1"/>
      <c r="I90" s="1"/>
      <c r="J90" s="1"/>
      <c r="K90" s="1"/>
      <c r="L90" s="1"/>
      <c r="M90" s="1"/>
      <c r="N90" s="1"/>
      <c r="O90" s="1"/>
      <c r="P90" s="1"/>
      <c r="Q90" s="1"/>
    </row>
    <row r="91" spans="1:17" hidden="1" x14ac:dyDescent="0.35">
      <c r="A91" s="1"/>
      <c r="B91" s="2"/>
      <c r="C91" s="1"/>
      <c r="D91" s="1"/>
      <c r="E91" s="1"/>
      <c r="F91" s="3"/>
      <c r="G91" s="1"/>
      <c r="H91" s="1"/>
      <c r="I91" s="1"/>
      <c r="J91" s="1"/>
      <c r="K91" s="1"/>
      <c r="L91" s="1"/>
      <c r="M91" s="1"/>
      <c r="N91" s="1"/>
      <c r="O91" s="1"/>
      <c r="P91" s="1"/>
      <c r="Q91" s="1"/>
    </row>
    <row r="92" spans="1:17" hidden="1" x14ac:dyDescent="0.35">
      <c r="A92" s="1"/>
      <c r="B92" s="2"/>
      <c r="C92" s="1"/>
      <c r="D92" s="1"/>
      <c r="E92" s="1"/>
      <c r="F92" s="3"/>
      <c r="G92" s="1"/>
      <c r="H92" s="1"/>
      <c r="I92" s="1"/>
      <c r="J92" s="1"/>
      <c r="K92" s="1"/>
      <c r="L92" s="1"/>
      <c r="M92" s="1"/>
      <c r="N92" s="1"/>
      <c r="O92" s="1"/>
      <c r="P92" s="1"/>
      <c r="Q92" s="1"/>
    </row>
    <row r="93" spans="1:17" hidden="1" x14ac:dyDescent="0.35">
      <c r="A93" s="1"/>
      <c r="B93" s="2"/>
      <c r="C93" s="1"/>
      <c r="D93" s="1"/>
      <c r="E93" s="1"/>
      <c r="F93" s="3"/>
      <c r="G93" s="1"/>
      <c r="H93" s="1"/>
      <c r="I93" s="1"/>
      <c r="J93" s="1"/>
      <c r="K93" s="1"/>
      <c r="L93" s="1"/>
      <c r="M93" s="1"/>
      <c r="N93" s="1"/>
      <c r="O93" s="1"/>
      <c r="P93" s="1"/>
      <c r="Q93" s="1"/>
    </row>
    <row r="94" spans="1:17" hidden="1" x14ac:dyDescent="0.35">
      <c r="A94" s="1"/>
      <c r="B94" s="2"/>
      <c r="C94" s="1"/>
      <c r="D94" s="1"/>
      <c r="E94" s="1"/>
      <c r="F94" s="3"/>
      <c r="G94" s="1"/>
      <c r="H94" s="1"/>
      <c r="I94" s="1"/>
      <c r="J94" s="1"/>
      <c r="K94" s="1"/>
      <c r="L94" s="1"/>
      <c r="M94" s="1"/>
      <c r="N94" s="1"/>
      <c r="O94" s="1"/>
      <c r="P94" s="1"/>
      <c r="Q94" s="1"/>
    </row>
    <row r="95" spans="1:17" hidden="1" x14ac:dyDescent="0.35">
      <c r="A95" s="1"/>
      <c r="B95" s="2"/>
      <c r="C95" s="1"/>
      <c r="D95" s="1"/>
      <c r="E95" s="1"/>
      <c r="F95" s="3"/>
      <c r="G95" s="1"/>
      <c r="H95" s="1"/>
      <c r="I95" s="1"/>
      <c r="J95" s="1"/>
      <c r="K95" s="1"/>
      <c r="L95" s="1"/>
      <c r="M95" s="1"/>
      <c r="N95" s="1"/>
      <c r="O95" s="1"/>
      <c r="P95" s="1"/>
      <c r="Q95" s="1"/>
    </row>
    <row r="96" spans="1:17" hidden="1" x14ac:dyDescent="0.35">
      <c r="A96" s="1"/>
      <c r="B96" s="2"/>
      <c r="C96" s="1"/>
      <c r="D96" s="1"/>
      <c r="E96" s="1"/>
      <c r="F96" s="3"/>
      <c r="G96" s="1"/>
      <c r="H96" s="1"/>
      <c r="I96" s="1"/>
      <c r="J96" s="1"/>
      <c r="K96" s="1"/>
      <c r="L96" s="1"/>
      <c r="M96" s="1"/>
      <c r="N96" s="1"/>
      <c r="O96" s="1"/>
      <c r="P96" s="1"/>
      <c r="Q96" s="1"/>
    </row>
    <row r="97" spans="1:17" hidden="1" x14ac:dyDescent="0.35">
      <c r="A97" s="1"/>
      <c r="B97" s="2"/>
      <c r="C97" s="1"/>
      <c r="D97" s="1"/>
      <c r="E97" s="1"/>
      <c r="F97" s="3"/>
      <c r="G97" s="1"/>
      <c r="H97" s="1"/>
      <c r="I97" s="1"/>
      <c r="J97" s="1"/>
      <c r="K97" s="1"/>
      <c r="L97" s="1"/>
      <c r="M97" s="1"/>
      <c r="N97" s="1"/>
      <c r="O97" s="1"/>
      <c r="P97" s="1"/>
      <c r="Q97" s="1"/>
    </row>
    <row r="98" spans="1:17" hidden="1" x14ac:dyDescent="0.35">
      <c r="A98" s="1"/>
      <c r="B98" s="2"/>
      <c r="C98" s="1"/>
      <c r="D98" s="1"/>
      <c r="E98" s="1"/>
      <c r="F98" s="3"/>
      <c r="G98" s="1"/>
      <c r="H98" s="1"/>
      <c r="I98" s="1"/>
      <c r="J98" s="1"/>
      <c r="K98" s="1"/>
      <c r="L98" s="1"/>
      <c r="M98" s="1"/>
      <c r="N98" s="1"/>
      <c r="O98" s="1"/>
      <c r="P98" s="1"/>
      <c r="Q98" s="1"/>
    </row>
    <row r="99" spans="1:17" hidden="1" x14ac:dyDescent="0.35">
      <c r="A99" s="1"/>
      <c r="B99" s="2"/>
      <c r="C99" s="1"/>
      <c r="D99" s="1"/>
      <c r="E99" s="1"/>
      <c r="F99" s="3"/>
      <c r="G99" s="1"/>
      <c r="H99" s="1"/>
      <c r="I99" s="1"/>
      <c r="J99" s="1"/>
      <c r="K99" s="1"/>
      <c r="L99" s="1"/>
      <c r="M99" s="1"/>
      <c r="N99" s="1"/>
      <c r="O99" s="1"/>
      <c r="P99" s="1"/>
      <c r="Q99" s="1"/>
    </row>
    <row r="100" spans="1:17" hidden="1" x14ac:dyDescent="0.35">
      <c r="A100" s="1"/>
      <c r="B100" s="2"/>
      <c r="C100" s="1"/>
      <c r="D100" s="1"/>
      <c r="E100" s="1"/>
      <c r="F100" s="3"/>
      <c r="G100" s="1"/>
      <c r="H100" s="1"/>
      <c r="I100" s="1"/>
      <c r="J100" s="1"/>
      <c r="K100" s="1"/>
      <c r="L100" s="1"/>
      <c r="M100" s="1"/>
      <c r="N100" s="1"/>
      <c r="O100" s="1"/>
      <c r="P100" s="1"/>
      <c r="Q100" s="1"/>
    </row>
    <row r="101" spans="1:17" hidden="1" x14ac:dyDescent="0.35">
      <c r="A101" s="1"/>
      <c r="B101" s="2"/>
      <c r="C101" s="1"/>
      <c r="D101" s="1"/>
      <c r="E101" s="1"/>
      <c r="F101" s="3"/>
      <c r="G101" s="1"/>
      <c r="H101" s="1"/>
      <c r="I101" s="1"/>
      <c r="J101" s="1"/>
      <c r="K101" s="1"/>
      <c r="L101" s="1"/>
      <c r="M101" s="1"/>
      <c r="N101" s="1"/>
      <c r="O101" s="1"/>
      <c r="P101" s="1"/>
      <c r="Q101" s="1"/>
    </row>
    <row r="102" spans="1:17" hidden="1" x14ac:dyDescent="0.35">
      <c r="A102" s="1"/>
      <c r="B102" s="2"/>
      <c r="C102" s="1"/>
      <c r="D102" s="1"/>
      <c r="E102" s="1"/>
      <c r="F102" s="3"/>
      <c r="G102" s="1"/>
      <c r="H102" s="1"/>
      <c r="I102" s="1"/>
      <c r="J102" s="1"/>
      <c r="K102" s="1"/>
      <c r="L102" s="1"/>
      <c r="M102" s="1"/>
      <c r="N102" s="1"/>
      <c r="O102" s="1"/>
      <c r="P102" s="1"/>
      <c r="Q102" s="1"/>
    </row>
    <row r="103" spans="1:17" hidden="1" x14ac:dyDescent="0.35">
      <c r="A103" s="1"/>
      <c r="B103" s="2"/>
      <c r="C103" s="1"/>
      <c r="D103" s="1"/>
      <c r="E103" s="1"/>
      <c r="F103" s="3"/>
      <c r="G103" s="1"/>
      <c r="H103" s="1"/>
      <c r="I103" s="1"/>
      <c r="J103" s="1"/>
      <c r="K103" s="1"/>
      <c r="L103" s="1"/>
      <c r="M103" s="1"/>
      <c r="N103" s="1"/>
      <c r="O103" s="1"/>
      <c r="P103" s="1"/>
      <c r="Q103" s="1"/>
    </row>
    <row r="104" spans="1:17" hidden="1" x14ac:dyDescent="0.35">
      <c r="A104" s="1"/>
      <c r="B104" s="2"/>
      <c r="C104" s="1"/>
      <c r="D104" s="1"/>
      <c r="E104" s="1"/>
      <c r="F104" s="3"/>
      <c r="G104" s="1"/>
      <c r="H104" s="1"/>
      <c r="I104" s="1"/>
      <c r="J104" s="1"/>
      <c r="K104" s="1"/>
      <c r="L104" s="1"/>
      <c r="M104" s="1"/>
      <c r="N104" s="1"/>
      <c r="O104" s="1"/>
      <c r="P104" s="1"/>
      <c r="Q104" s="1"/>
    </row>
    <row r="105" spans="1:17" hidden="1" x14ac:dyDescent="0.35">
      <c r="A105" s="1"/>
      <c r="B105" s="2"/>
      <c r="C105" s="1"/>
      <c r="D105" s="1"/>
      <c r="E105" s="1"/>
      <c r="F105" s="3"/>
      <c r="G105" s="1"/>
      <c r="H105" s="1"/>
      <c r="I105" s="1"/>
      <c r="J105" s="1"/>
      <c r="K105" s="1"/>
      <c r="L105" s="1"/>
      <c r="M105" s="1"/>
      <c r="N105" s="1"/>
      <c r="O105" s="1"/>
      <c r="P105" s="1"/>
      <c r="Q105" s="1"/>
    </row>
    <row r="106" spans="1:17" hidden="1" x14ac:dyDescent="0.35">
      <c r="A106" s="1"/>
      <c r="B106" s="2"/>
      <c r="C106" s="1"/>
      <c r="D106" s="1"/>
      <c r="E106" s="1"/>
      <c r="F106" s="3"/>
      <c r="G106" s="1"/>
      <c r="H106" s="1"/>
      <c r="I106" s="1"/>
      <c r="J106" s="1"/>
      <c r="K106" s="1"/>
      <c r="L106" s="1"/>
      <c r="M106" s="1"/>
      <c r="N106" s="1"/>
      <c r="O106" s="1"/>
      <c r="P106" s="1"/>
      <c r="Q106" s="1"/>
    </row>
    <row r="107" spans="1:17" hidden="1" x14ac:dyDescent="0.35">
      <c r="A107" s="1"/>
      <c r="B107" s="2"/>
      <c r="C107" s="1"/>
      <c r="D107" s="1"/>
      <c r="E107" s="1"/>
      <c r="F107" s="3"/>
      <c r="G107" s="1"/>
      <c r="H107" s="1"/>
      <c r="I107" s="1"/>
      <c r="J107" s="1"/>
      <c r="K107" s="1"/>
      <c r="L107" s="1"/>
      <c r="M107" s="1"/>
      <c r="N107" s="1"/>
      <c r="O107" s="1"/>
      <c r="P107" s="1"/>
      <c r="Q107" s="1"/>
    </row>
    <row r="108" spans="1:17" hidden="1" x14ac:dyDescent="0.35">
      <c r="A108" s="1"/>
      <c r="B108" s="2"/>
      <c r="C108" s="1"/>
      <c r="D108" s="1"/>
      <c r="E108" s="1"/>
      <c r="F108" s="3"/>
      <c r="G108" s="1"/>
      <c r="H108" s="1"/>
      <c r="I108" s="1"/>
      <c r="J108" s="1"/>
      <c r="K108" s="1"/>
      <c r="L108" s="1"/>
      <c r="M108" s="1"/>
      <c r="N108" s="1"/>
      <c r="O108" s="1"/>
      <c r="P108" s="1"/>
      <c r="Q108" s="1"/>
    </row>
    <row r="109" spans="1:17" hidden="1" x14ac:dyDescent="0.35">
      <c r="A109" s="1"/>
      <c r="B109" s="2"/>
      <c r="C109" s="1"/>
      <c r="D109" s="1"/>
      <c r="E109" s="1"/>
      <c r="F109" s="3"/>
      <c r="G109" s="1"/>
      <c r="H109" s="1"/>
      <c r="I109" s="1"/>
      <c r="J109" s="1"/>
      <c r="K109" s="1"/>
      <c r="L109" s="1"/>
      <c r="M109" s="1"/>
      <c r="N109" s="1"/>
      <c r="O109" s="1"/>
      <c r="P109" s="1"/>
      <c r="Q109" s="1"/>
    </row>
    <row r="110" spans="1:17" hidden="1" x14ac:dyDescent="0.35">
      <c r="A110" s="1"/>
      <c r="B110" s="2"/>
      <c r="C110" s="1"/>
      <c r="D110" s="1"/>
      <c r="E110" s="1"/>
      <c r="F110" s="3"/>
      <c r="G110" s="1"/>
      <c r="H110" s="1"/>
      <c r="I110" s="1"/>
      <c r="J110" s="1"/>
      <c r="K110" s="1"/>
      <c r="L110" s="1"/>
      <c r="M110" s="1"/>
      <c r="N110" s="1"/>
      <c r="O110" s="1"/>
      <c r="P110" s="1"/>
      <c r="Q110" s="1"/>
    </row>
    <row r="111" spans="1:17" hidden="1" x14ac:dyDescent="0.35">
      <c r="A111" s="1"/>
      <c r="B111" s="2"/>
      <c r="C111" s="1"/>
      <c r="D111" s="1"/>
      <c r="E111" s="1"/>
      <c r="F111" s="3"/>
      <c r="G111" s="1"/>
      <c r="H111" s="1"/>
      <c r="I111" s="1"/>
      <c r="J111" s="1"/>
      <c r="K111" s="1"/>
      <c r="L111" s="1"/>
      <c r="M111" s="1"/>
      <c r="N111" s="1"/>
      <c r="O111" s="1"/>
      <c r="P111" s="1"/>
      <c r="Q111" s="1"/>
    </row>
    <row r="112" spans="1:17" hidden="1" x14ac:dyDescent="0.35">
      <c r="A112" s="1"/>
      <c r="B112" s="2"/>
      <c r="C112" s="1"/>
      <c r="D112" s="1"/>
      <c r="E112" s="1"/>
      <c r="F112" s="3"/>
      <c r="G112" s="1"/>
      <c r="H112" s="1"/>
      <c r="I112" s="1"/>
      <c r="J112" s="1"/>
      <c r="K112" s="1"/>
      <c r="L112" s="1"/>
      <c r="M112" s="1"/>
      <c r="N112" s="1"/>
      <c r="O112" s="1"/>
      <c r="P112" s="1"/>
      <c r="Q112" s="1"/>
    </row>
    <row r="113" spans="1:17" hidden="1" x14ac:dyDescent="0.35">
      <c r="A113" s="1"/>
      <c r="B113" s="2"/>
      <c r="C113" s="1"/>
      <c r="D113" s="1"/>
      <c r="E113" s="1"/>
      <c r="F113" s="3"/>
      <c r="G113" s="1"/>
      <c r="H113" s="1"/>
      <c r="I113" s="1"/>
      <c r="J113" s="1"/>
      <c r="K113" s="1"/>
      <c r="L113" s="1"/>
      <c r="M113" s="1"/>
      <c r="N113" s="1"/>
      <c r="O113" s="1"/>
      <c r="P113" s="1"/>
      <c r="Q113" s="1"/>
    </row>
    <row r="114" spans="1:17" hidden="1" x14ac:dyDescent="0.35">
      <c r="A114" s="1"/>
      <c r="B114" s="2"/>
      <c r="C114" s="1"/>
      <c r="D114" s="1"/>
      <c r="E114" s="1"/>
      <c r="F114" s="3"/>
      <c r="G114" s="1"/>
      <c r="H114" s="1"/>
      <c r="I114" s="1"/>
      <c r="J114" s="1"/>
      <c r="K114" s="1"/>
      <c r="L114" s="1"/>
      <c r="M114" s="1"/>
      <c r="N114" s="1"/>
      <c r="O114" s="1"/>
      <c r="P114" s="1"/>
      <c r="Q114" s="1"/>
    </row>
    <row r="115" spans="1:17" hidden="1" x14ac:dyDescent="0.35">
      <c r="A115" s="1"/>
      <c r="B115" s="2"/>
      <c r="C115" s="1"/>
      <c r="D115" s="1"/>
      <c r="E115" s="1"/>
      <c r="F115" s="3"/>
      <c r="G115" s="1"/>
      <c r="H115" s="1"/>
      <c r="I115" s="1"/>
      <c r="J115" s="1"/>
      <c r="K115" s="1"/>
      <c r="L115" s="1"/>
      <c r="M115" s="1"/>
      <c r="N115" s="1"/>
      <c r="O115" s="1"/>
      <c r="P115" s="1"/>
      <c r="Q115" s="1"/>
    </row>
    <row r="116" spans="1:17" hidden="1" x14ac:dyDescent="0.35">
      <c r="A116" s="1"/>
      <c r="B116" s="2"/>
      <c r="C116" s="1"/>
      <c r="D116" s="1"/>
      <c r="E116" s="1"/>
      <c r="F116" s="3"/>
      <c r="G116" s="1"/>
      <c r="H116" s="1"/>
      <c r="I116" s="1"/>
      <c r="J116" s="1"/>
      <c r="K116" s="1"/>
      <c r="L116" s="1"/>
      <c r="M116" s="1"/>
      <c r="N116" s="1"/>
      <c r="O116" s="1"/>
      <c r="P116" s="1"/>
      <c r="Q116" s="1"/>
    </row>
    <row r="117" spans="1:17" hidden="1" x14ac:dyDescent="0.35">
      <c r="A117" s="1"/>
      <c r="B117" s="2"/>
      <c r="C117" s="1"/>
      <c r="D117" s="1"/>
      <c r="E117" s="1"/>
      <c r="F117" s="3"/>
      <c r="G117" s="1"/>
      <c r="H117" s="1"/>
      <c r="I117" s="1"/>
      <c r="J117" s="1"/>
      <c r="K117" s="1"/>
      <c r="L117" s="1"/>
      <c r="M117" s="1"/>
      <c r="N117" s="1"/>
      <c r="O117" s="1"/>
      <c r="P117" s="1"/>
      <c r="Q117" s="1"/>
    </row>
    <row r="118" spans="1:17" hidden="1" x14ac:dyDescent="0.35">
      <c r="A118" s="1"/>
      <c r="B118" s="2"/>
      <c r="C118" s="1"/>
      <c r="D118" s="1"/>
      <c r="E118" s="1"/>
      <c r="F118" s="3"/>
      <c r="G118" s="1"/>
      <c r="H118" s="1"/>
      <c r="I118" s="1"/>
      <c r="J118" s="1"/>
      <c r="K118" s="1"/>
      <c r="L118" s="1"/>
      <c r="M118" s="1"/>
      <c r="N118" s="1"/>
      <c r="O118" s="1"/>
      <c r="P118" s="1"/>
      <c r="Q118" s="1"/>
    </row>
    <row r="119" spans="1:17" hidden="1" x14ac:dyDescent="0.35">
      <c r="A119" s="1"/>
      <c r="B119" s="2"/>
      <c r="C119" s="1"/>
      <c r="D119" s="1"/>
      <c r="E119" s="1"/>
      <c r="F119" s="3"/>
      <c r="G119" s="1"/>
      <c r="H119" s="1"/>
      <c r="I119" s="1"/>
      <c r="J119" s="1"/>
      <c r="K119" s="1"/>
      <c r="L119" s="1"/>
      <c r="M119" s="1"/>
      <c r="N119" s="1"/>
      <c r="O119" s="1"/>
      <c r="P119" s="1"/>
      <c r="Q119" s="1"/>
    </row>
    <row r="120" spans="1:17" hidden="1" x14ac:dyDescent="0.35">
      <c r="A120" s="1"/>
      <c r="B120" s="2"/>
      <c r="C120" s="1"/>
      <c r="D120" s="1"/>
      <c r="E120" s="1"/>
      <c r="F120" s="3"/>
      <c r="G120" s="1"/>
      <c r="H120" s="1"/>
      <c r="I120" s="1"/>
      <c r="J120" s="1"/>
      <c r="K120" s="1"/>
      <c r="L120" s="1"/>
      <c r="M120" s="1"/>
      <c r="N120" s="1"/>
      <c r="O120" s="1"/>
      <c r="P120" s="1"/>
      <c r="Q120" s="1"/>
    </row>
    <row r="121" spans="1:17" hidden="1" x14ac:dyDescent="0.35">
      <c r="A121" s="1"/>
      <c r="B121" s="2"/>
      <c r="C121" s="1"/>
      <c r="D121" s="1"/>
      <c r="E121" s="1"/>
      <c r="F121" s="3"/>
      <c r="G121" s="1"/>
      <c r="H121" s="1"/>
      <c r="I121" s="1"/>
      <c r="J121" s="1"/>
      <c r="K121" s="1"/>
      <c r="L121" s="1"/>
      <c r="M121" s="1"/>
      <c r="N121" s="1"/>
      <c r="O121" s="1"/>
      <c r="P121" s="1"/>
      <c r="Q121" s="1"/>
    </row>
    <row r="122" spans="1:17" hidden="1" x14ac:dyDescent="0.35">
      <c r="A122" s="1"/>
      <c r="B122" s="2"/>
      <c r="C122" s="1"/>
      <c r="D122" s="1"/>
      <c r="E122" s="1"/>
      <c r="F122" s="3"/>
      <c r="G122" s="1"/>
      <c r="H122" s="1"/>
      <c r="I122" s="1"/>
      <c r="J122" s="1"/>
      <c r="K122" s="1"/>
      <c r="L122" s="1"/>
      <c r="M122" s="1"/>
      <c r="N122" s="1"/>
      <c r="O122" s="1"/>
      <c r="P122" s="1"/>
      <c r="Q122" s="1"/>
    </row>
    <row r="123" spans="1:17" hidden="1" x14ac:dyDescent="0.35">
      <c r="A123" s="1"/>
      <c r="B123" s="2"/>
      <c r="C123" s="1"/>
      <c r="D123" s="1"/>
      <c r="E123" s="1"/>
      <c r="F123" s="3"/>
      <c r="G123" s="1"/>
      <c r="H123" s="1"/>
      <c r="I123" s="1"/>
      <c r="J123" s="1"/>
      <c r="K123" s="1"/>
      <c r="L123" s="1"/>
      <c r="M123" s="1"/>
      <c r="N123" s="1"/>
      <c r="O123" s="1"/>
      <c r="P123" s="1"/>
      <c r="Q123" s="1"/>
    </row>
    <row r="124" spans="1:17" hidden="1" x14ac:dyDescent="0.35">
      <c r="A124" s="1"/>
      <c r="B124" s="2"/>
      <c r="C124" s="1"/>
      <c r="D124" s="1"/>
      <c r="E124" s="1"/>
      <c r="F124" s="3"/>
      <c r="G124" s="1"/>
      <c r="H124" s="1"/>
      <c r="I124" s="1"/>
      <c r="J124" s="1"/>
      <c r="K124" s="1"/>
      <c r="L124" s="1"/>
      <c r="M124" s="1"/>
      <c r="N124" s="1"/>
      <c r="O124" s="1"/>
      <c r="P124" s="1"/>
      <c r="Q124" s="1"/>
    </row>
    <row r="125" spans="1:17" hidden="1" x14ac:dyDescent="0.35">
      <c r="A125" s="1"/>
      <c r="B125" s="2"/>
      <c r="C125" s="1"/>
      <c r="D125" s="1"/>
      <c r="E125" s="1"/>
      <c r="F125" s="3"/>
      <c r="G125" s="1"/>
      <c r="H125" s="1"/>
      <c r="I125" s="1"/>
      <c r="J125" s="1"/>
      <c r="K125" s="1"/>
      <c r="L125" s="1"/>
      <c r="M125" s="1"/>
      <c r="N125" s="1"/>
      <c r="O125" s="1"/>
      <c r="P125" s="1"/>
      <c r="Q125" s="1"/>
    </row>
    <row r="126" spans="1:17" hidden="1" x14ac:dyDescent="0.35">
      <c r="A126" s="1"/>
      <c r="B126" s="2"/>
      <c r="C126" s="1"/>
      <c r="D126" s="1"/>
      <c r="E126" s="1"/>
      <c r="F126" s="3"/>
      <c r="G126" s="1"/>
      <c r="H126" s="1"/>
      <c r="I126" s="1"/>
      <c r="J126" s="1"/>
      <c r="K126" s="1"/>
      <c r="L126" s="1"/>
      <c r="M126" s="1"/>
      <c r="N126" s="1"/>
      <c r="O126" s="1"/>
      <c r="P126" s="1"/>
      <c r="Q126" s="1"/>
    </row>
    <row r="127" spans="1:17" hidden="1" x14ac:dyDescent="0.35">
      <c r="A127" s="1"/>
      <c r="B127" s="2"/>
      <c r="C127" s="1"/>
      <c r="D127" s="1"/>
      <c r="E127" s="1"/>
      <c r="F127" s="3"/>
      <c r="G127" s="1"/>
      <c r="H127" s="1"/>
      <c r="I127" s="1"/>
      <c r="J127" s="1"/>
      <c r="K127" s="1"/>
      <c r="L127" s="1"/>
      <c r="M127" s="1"/>
      <c r="N127" s="1"/>
      <c r="O127" s="1"/>
      <c r="P127" s="1"/>
      <c r="Q127" s="1"/>
    </row>
    <row r="128" spans="1:17" hidden="1" x14ac:dyDescent="0.35">
      <c r="A128" s="1"/>
      <c r="B128" s="2"/>
      <c r="C128" s="1"/>
      <c r="D128" s="1"/>
      <c r="E128" s="1"/>
      <c r="F128" s="3"/>
      <c r="G128" s="1"/>
      <c r="H128" s="1"/>
      <c r="I128" s="1"/>
      <c r="J128" s="1"/>
      <c r="K128" s="1"/>
      <c r="L128" s="1"/>
      <c r="M128" s="1"/>
      <c r="N128" s="1"/>
      <c r="O128" s="1"/>
      <c r="P128" s="1"/>
      <c r="Q128" s="1"/>
    </row>
    <row r="129" spans="1:17" hidden="1" x14ac:dyDescent="0.35">
      <c r="A129" s="1"/>
      <c r="B129" s="2"/>
      <c r="C129" s="1"/>
      <c r="D129" s="1"/>
      <c r="E129" s="1"/>
      <c r="F129" s="3"/>
      <c r="G129" s="1"/>
      <c r="H129" s="1"/>
      <c r="I129" s="1"/>
      <c r="J129" s="1"/>
      <c r="K129" s="1"/>
      <c r="L129" s="1"/>
      <c r="M129" s="1"/>
      <c r="N129" s="1"/>
      <c r="O129" s="1"/>
      <c r="P129" s="1"/>
      <c r="Q129" s="1"/>
    </row>
    <row r="130" spans="1:17" hidden="1" x14ac:dyDescent="0.35">
      <c r="A130" s="1"/>
      <c r="B130" s="2"/>
      <c r="C130" s="1"/>
      <c r="D130" s="1"/>
      <c r="E130" s="1"/>
      <c r="F130" s="3"/>
      <c r="G130" s="1"/>
      <c r="H130" s="1"/>
      <c r="I130" s="1"/>
      <c r="J130" s="1"/>
      <c r="K130" s="1"/>
      <c r="L130" s="1"/>
      <c r="M130" s="1"/>
      <c r="N130" s="1"/>
      <c r="O130" s="1"/>
      <c r="P130" s="1"/>
      <c r="Q130" s="1"/>
    </row>
    <row r="131" spans="1:17" hidden="1" x14ac:dyDescent="0.35">
      <c r="A131" s="1"/>
      <c r="B131" s="2"/>
      <c r="C131" s="1"/>
      <c r="D131" s="1"/>
      <c r="E131" s="1"/>
      <c r="F131" s="3"/>
      <c r="G131" s="1"/>
      <c r="H131" s="1"/>
      <c r="I131" s="1"/>
      <c r="J131" s="1"/>
      <c r="K131" s="1"/>
      <c r="L131" s="1"/>
      <c r="M131" s="1"/>
      <c r="N131" s="1"/>
      <c r="O131" s="1"/>
      <c r="P131" s="1"/>
      <c r="Q131" s="1"/>
    </row>
    <row r="132" spans="1:17" hidden="1" x14ac:dyDescent="0.35">
      <c r="A132" s="1"/>
      <c r="B132" s="2"/>
      <c r="C132" s="1"/>
      <c r="D132" s="1"/>
      <c r="E132" s="1"/>
      <c r="F132" s="3"/>
      <c r="G132" s="1"/>
      <c r="H132" s="1"/>
      <c r="I132" s="1"/>
      <c r="J132" s="1"/>
      <c r="K132" s="1"/>
      <c r="L132" s="1"/>
      <c r="M132" s="1"/>
      <c r="N132" s="1"/>
      <c r="O132" s="1"/>
      <c r="P132" s="1"/>
      <c r="Q132" s="1"/>
    </row>
    <row r="133" spans="1:17" hidden="1" x14ac:dyDescent="0.35">
      <c r="A133" s="1"/>
      <c r="B133" s="2"/>
      <c r="C133" s="1"/>
      <c r="D133" s="1"/>
      <c r="E133" s="1"/>
      <c r="F133" s="3"/>
      <c r="G133" s="1"/>
      <c r="H133" s="1"/>
      <c r="I133" s="1"/>
      <c r="J133" s="1"/>
      <c r="K133" s="1"/>
      <c r="L133" s="1"/>
      <c r="M133" s="1"/>
      <c r="N133" s="1"/>
      <c r="O133" s="1"/>
      <c r="P133" s="1"/>
      <c r="Q133" s="1"/>
    </row>
    <row r="134" spans="1:17" hidden="1" x14ac:dyDescent="0.35">
      <c r="A134" s="1"/>
      <c r="B134" s="2"/>
      <c r="C134" s="1"/>
      <c r="D134" s="1"/>
      <c r="E134" s="1"/>
      <c r="F134" s="3"/>
      <c r="G134" s="1"/>
      <c r="H134" s="1"/>
      <c r="I134" s="1"/>
      <c r="J134" s="1"/>
      <c r="K134" s="1"/>
      <c r="L134" s="1"/>
      <c r="M134" s="1"/>
      <c r="N134" s="1"/>
      <c r="O134" s="1"/>
      <c r="P134" s="1"/>
      <c r="Q134" s="1"/>
    </row>
    <row r="135" spans="1:17" hidden="1" x14ac:dyDescent="0.35">
      <c r="A135" s="1"/>
      <c r="B135" s="2"/>
      <c r="C135" s="1"/>
      <c r="D135" s="1"/>
      <c r="E135" s="1"/>
      <c r="F135" s="3"/>
      <c r="G135" s="1"/>
      <c r="H135" s="1"/>
      <c r="I135" s="1"/>
      <c r="J135" s="1"/>
      <c r="K135" s="1"/>
      <c r="L135" s="1"/>
      <c r="M135" s="1"/>
      <c r="N135" s="1"/>
      <c r="O135" s="1"/>
      <c r="P135" s="1"/>
      <c r="Q135" s="1"/>
    </row>
    <row r="136" spans="1:17" hidden="1" x14ac:dyDescent="0.35">
      <c r="A136" s="1"/>
      <c r="B136" s="2"/>
      <c r="C136" s="1"/>
      <c r="D136" s="1"/>
      <c r="E136" s="1"/>
      <c r="F136" s="3"/>
      <c r="G136" s="1"/>
      <c r="H136" s="1"/>
      <c r="I136" s="1"/>
      <c r="J136" s="1"/>
      <c r="K136" s="1"/>
      <c r="L136" s="1"/>
      <c r="M136" s="1"/>
      <c r="N136" s="1"/>
      <c r="O136" s="1"/>
      <c r="P136" s="1"/>
      <c r="Q136" s="1"/>
    </row>
    <row r="137" spans="1:17" hidden="1" x14ac:dyDescent="0.35">
      <c r="A137" s="1"/>
      <c r="B137" s="2"/>
      <c r="C137" s="1"/>
      <c r="D137" s="1"/>
      <c r="E137" s="1"/>
      <c r="F137" s="3"/>
      <c r="G137" s="1"/>
      <c r="H137" s="1"/>
      <c r="I137" s="1"/>
      <c r="J137" s="1"/>
      <c r="K137" s="1"/>
      <c r="L137" s="1"/>
      <c r="M137" s="1"/>
      <c r="N137" s="1"/>
      <c r="O137" s="1"/>
      <c r="P137" s="1"/>
      <c r="Q137" s="1"/>
    </row>
    <row r="138" spans="1:17" hidden="1" x14ac:dyDescent="0.35">
      <c r="A138" s="1"/>
      <c r="B138" s="2"/>
      <c r="C138" s="1"/>
      <c r="D138" s="1"/>
      <c r="E138" s="1"/>
      <c r="F138" s="3"/>
      <c r="G138" s="1"/>
      <c r="H138" s="1"/>
      <c r="I138" s="1"/>
      <c r="J138" s="1"/>
      <c r="K138" s="1"/>
      <c r="L138" s="1"/>
      <c r="M138" s="1"/>
      <c r="N138" s="1"/>
      <c r="O138" s="1"/>
      <c r="P138" s="1"/>
      <c r="Q138" s="1"/>
    </row>
    <row r="139" spans="1:17" hidden="1" x14ac:dyDescent="0.35">
      <c r="A139" s="1"/>
      <c r="B139" s="2"/>
      <c r="C139" s="1"/>
      <c r="D139" s="1"/>
      <c r="E139" s="1"/>
      <c r="F139" s="3"/>
      <c r="G139" s="1"/>
      <c r="H139" s="1"/>
      <c r="I139" s="1"/>
      <c r="J139" s="1"/>
      <c r="K139" s="1"/>
      <c r="L139" s="1"/>
      <c r="M139" s="1"/>
      <c r="N139" s="1"/>
      <c r="O139" s="1"/>
      <c r="P139" s="1"/>
      <c r="Q139" s="1"/>
    </row>
    <row r="140" spans="1:17" hidden="1" x14ac:dyDescent="0.35">
      <c r="A140" s="1"/>
      <c r="B140" s="2"/>
      <c r="C140" s="1"/>
      <c r="D140" s="1"/>
      <c r="E140" s="1"/>
      <c r="F140" s="3"/>
      <c r="G140" s="1"/>
      <c r="H140" s="1"/>
      <c r="I140" s="1"/>
      <c r="J140" s="1"/>
      <c r="K140" s="1"/>
      <c r="L140" s="1"/>
      <c r="M140" s="1"/>
      <c r="N140" s="1"/>
      <c r="O140" s="1"/>
      <c r="P140" s="1"/>
      <c r="Q140" s="1"/>
    </row>
    <row r="141" spans="1:17" hidden="1" x14ac:dyDescent="0.35">
      <c r="A141" s="1"/>
      <c r="B141" s="2"/>
      <c r="C141" s="1"/>
      <c r="D141" s="1"/>
      <c r="E141" s="1"/>
      <c r="F141" s="3"/>
      <c r="G141" s="1"/>
      <c r="H141" s="1"/>
      <c r="I141" s="1"/>
      <c r="J141" s="1"/>
      <c r="K141" s="1"/>
      <c r="L141" s="1"/>
      <c r="M141" s="1"/>
      <c r="N141" s="1"/>
      <c r="O141" s="1"/>
      <c r="P141" s="1"/>
      <c r="Q141" s="1"/>
    </row>
    <row r="142" spans="1:17" hidden="1" x14ac:dyDescent="0.35">
      <c r="A142" s="1"/>
      <c r="B142" s="2"/>
      <c r="C142" s="1"/>
      <c r="D142" s="1"/>
      <c r="E142" s="1"/>
      <c r="F142" s="3"/>
      <c r="G142" s="1"/>
      <c r="H142" s="1"/>
      <c r="I142" s="1"/>
      <c r="J142" s="1"/>
      <c r="K142" s="1"/>
      <c r="L142" s="1"/>
      <c r="M142" s="1"/>
      <c r="N142" s="1"/>
      <c r="O142" s="1"/>
      <c r="P142" s="1"/>
      <c r="Q142" s="1"/>
    </row>
    <row r="143" spans="1:17" hidden="1" x14ac:dyDescent="0.35">
      <c r="A143" s="1"/>
      <c r="B143" s="2"/>
      <c r="C143" s="1"/>
      <c r="D143" s="1"/>
      <c r="E143" s="1"/>
      <c r="F143" s="3"/>
      <c r="G143" s="1"/>
      <c r="H143" s="1"/>
      <c r="I143" s="1"/>
      <c r="J143" s="1"/>
      <c r="K143" s="1"/>
      <c r="L143" s="1"/>
      <c r="M143" s="1"/>
      <c r="N143" s="1"/>
      <c r="O143" s="1"/>
      <c r="P143" s="1"/>
      <c r="Q143" s="1"/>
    </row>
    <row r="144" spans="1:17" hidden="1" x14ac:dyDescent="0.35">
      <c r="A144" s="1"/>
      <c r="B144" s="2"/>
      <c r="C144" s="1"/>
      <c r="D144" s="1"/>
      <c r="E144" s="1"/>
      <c r="F144" s="3"/>
      <c r="G144" s="1"/>
      <c r="H144" s="1"/>
      <c r="I144" s="1"/>
      <c r="J144" s="1"/>
      <c r="K144" s="1"/>
      <c r="L144" s="1"/>
      <c r="M144" s="1"/>
      <c r="N144" s="1"/>
      <c r="O144" s="1"/>
      <c r="P144" s="1"/>
      <c r="Q144" s="1"/>
    </row>
    <row r="145" spans="1:17" hidden="1" x14ac:dyDescent="0.35">
      <c r="A145" s="1"/>
      <c r="B145" s="2"/>
      <c r="C145" s="1"/>
      <c r="D145" s="1"/>
      <c r="E145" s="1"/>
      <c r="F145" s="3"/>
      <c r="G145" s="1"/>
      <c r="H145" s="1"/>
      <c r="I145" s="1"/>
      <c r="J145" s="1"/>
      <c r="K145" s="1"/>
      <c r="L145" s="1"/>
      <c r="M145" s="1"/>
      <c r="N145" s="1"/>
      <c r="O145" s="1"/>
      <c r="P145" s="1"/>
      <c r="Q145" s="1"/>
    </row>
    <row r="146" spans="1:17" hidden="1" x14ac:dyDescent="0.35">
      <c r="A146" s="1"/>
      <c r="B146" s="2"/>
      <c r="F146" s="3"/>
      <c r="G146" s="1"/>
      <c r="K146" s="1"/>
      <c r="L146" s="1"/>
      <c r="M146" s="1"/>
      <c r="N146" s="1"/>
      <c r="O146" s="1"/>
      <c r="P146" s="1"/>
      <c r="Q146" s="1"/>
    </row>
  </sheetData>
  <sheetProtection sheet="1" selectLockedCells="1"/>
  <mergeCells count="38">
    <mergeCell ref="B38:B42"/>
    <mergeCell ref="J3:J8"/>
    <mergeCell ref="J23:J27"/>
    <mergeCell ref="J30:J33"/>
    <mergeCell ref="H33:I33"/>
    <mergeCell ref="J34:J35"/>
    <mergeCell ref="H35:I35"/>
    <mergeCell ref="J37:J40"/>
    <mergeCell ref="B24:B29"/>
    <mergeCell ref="B15:B22"/>
    <mergeCell ref="B4:B13"/>
    <mergeCell ref="E23:E26"/>
    <mergeCell ref="E33:E35"/>
    <mergeCell ref="C33:D33"/>
    <mergeCell ref="C35:D35"/>
    <mergeCell ref="H29:J29"/>
    <mergeCell ref="D46:J49"/>
    <mergeCell ref="E3:E8"/>
    <mergeCell ref="E9:E11"/>
    <mergeCell ref="C37:E37"/>
    <mergeCell ref="E38:E40"/>
    <mergeCell ref="G4:G13"/>
    <mergeCell ref="G15:G22"/>
    <mergeCell ref="G24:G29"/>
    <mergeCell ref="G38:G42"/>
    <mergeCell ref="C36:E36"/>
    <mergeCell ref="H36:J36"/>
    <mergeCell ref="C13:D13"/>
    <mergeCell ref="H13:I13"/>
    <mergeCell ref="C22:E22"/>
    <mergeCell ref="H22:J22"/>
    <mergeCell ref="C29:E29"/>
    <mergeCell ref="B2:E2"/>
    <mergeCell ref="G2:J2"/>
    <mergeCell ref="C3:D3"/>
    <mergeCell ref="H3:I3"/>
    <mergeCell ref="C12:E12"/>
    <mergeCell ref="H12:J12"/>
  </mergeCells>
  <conditionalFormatting sqref="C32">
    <cfRule type="expression" priority="3">
      <formula>#REF!=$D$32</formula>
    </cfRule>
    <cfRule type="expression" priority="4">
      <formula>"$B$42='Calculated Fee'!$C$35"</formula>
    </cfRule>
  </conditionalFormatting>
  <conditionalFormatting sqref="H32">
    <cfRule type="expression" priority="1">
      <formula>#REF!=$D$32</formula>
    </cfRule>
    <cfRule type="expression" priority="2">
      <formula>"$B$42='Calculated Fee'!$C$35"</formula>
    </cfRule>
  </conditionalFormatting>
  <pageMargins left="0.7" right="0.7" top="0.75" bottom="0.75" header="0.3" footer="0.3"/>
  <pageSetup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8E1D-C93D-4D41-B310-590EFC590120}">
  <sheetPr codeName="Sheet5"/>
  <dimension ref="A1:BH650"/>
  <sheetViews>
    <sheetView showGridLines="0" topLeftCell="A40" zoomScale="70" zoomScaleNormal="70" workbookViewId="0">
      <selection activeCell="A40" sqref="A40:XFD1048576"/>
    </sheetView>
  </sheetViews>
  <sheetFormatPr defaultColWidth="0" defaultRowHeight="15.5" zeroHeight="1" x14ac:dyDescent="0.35"/>
  <cols>
    <col min="1" max="1" width="90.26953125" style="204" bestFit="1" customWidth="1"/>
    <col min="2" max="2" width="22.81640625" style="209" bestFit="1" customWidth="1"/>
    <col min="3" max="3" width="17.26953125" style="209" customWidth="1"/>
    <col min="4" max="4" width="22" style="209" customWidth="1"/>
    <col min="5" max="5" width="78.7265625" style="209" customWidth="1"/>
    <col min="6" max="6" width="1.54296875" style="209" hidden="1" customWidth="1"/>
    <col min="7" max="7" width="42.26953125" style="209" customWidth="1"/>
    <col min="8" max="8" width="27.26953125" style="141" customWidth="1"/>
    <col min="9" max="9" width="2.453125" style="141" hidden="1" customWidth="1"/>
    <col min="10" max="10" width="17.7265625" style="141" customWidth="1"/>
    <col min="11" max="11" width="14.453125" style="141" customWidth="1"/>
    <col min="12" max="12" width="16.453125" style="141" customWidth="1"/>
    <col min="13" max="13" width="13.453125" style="141" customWidth="1"/>
    <col min="14" max="14" width="18.54296875" style="141" customWidth="1"/>
    <col min="15" max="15" width="13.453125" style="148" customWidth="1"/>
    <col min="16" max="16" width="17.453125" style="210" customWidth="1"/>
    <col min="17" max="17" width="29" style="210" customWidth="1"/>
    <col min="18" max="18" width="13.453125" style="210" customWidth="1"/>
    <col min="19" max="28" width="23.54296875" style="141" customWidth="1"/>
    <col min="29" max="30" width="24.7265625" style="141" customWidth="1"/>
    <col min="31" max="31" width="23.54296875" style="141" customWidth="1"/>
    <col min="32" max="34" width="21.453125" style="211" customWidth="1"/>
    <col min="35" max="35" width="22.453125" style="211" bestFit="1" customWidth="1"/>
    <col min="36" max="36" width="21.81640625" style="141" customWidth="1"/>
    <col min="37" max="37" width="19.453125" style="151" customWidth="1"/>
    <col min="38" max="45" width="19.453125" style="141" customWidth="1"/>
    <col min="46" max="47" width="22.7265625" style="141" customWidth="1"/>
    <col min="48" max="48" width="24.453125" style="141" customWidth="1"/>
    <col min="49" max="49" width="22.7265625" style="141" customWidth="1"/>
    <col min="50" max="50" width="22.26953125" style="151" customWidth="1"/>
    <col min="51" max="51" width="23.54296875" style="141" customWidth="1"/>
    <col min="52" max="52" width="8" style="76" hidden="1" customWidth="1"/>
    <col min="53" max="53" width="16.453125" style="76" hidden="1" customWidth="1"/>
    <col min="54" max="54" width="14.26953125" style="76" hidden="1" customWidth="1"/>
    <col min="55" max="55" width="8.7265625" style="76" hidden="1" customWidth="1"/>
    <col min="56" max="56" width="21.453125" style="76" hidden="1" customWidth="1"/>
    <col min="57" max="57" width="12.81640625" style="18" hidden="1" customWidth="1"/>
    <col min="58" max="16384" width="8.7265625" style="168" hidden="1"/>
  </cols>
  <sheetData>
    <row r="1" spans="1:57" s="1" customFormat="1" hidden="1" x14ac:dyDescent="0.35">
      <c r="A1" s="36" t="s">
        <v>38</v>
      </c>
      <c r="B1" s="36"/>
      <c r="C1" s="36"/>
      <c r="D1" s="36"/>
      <c r="E1" s="36"/>
      <c r="F1" s="36"/>
      <c r="G1" s="37"/>
      <c r="H1" s="38"/>
      <c r="I1" s="38"/>
      <c r="J1" s="38"/>
      <c r="K1" s="39"/>
      <c r="L1" s="39"/>
      <c r="M1" s="39"/>
      <c r="N1" s="39"/>
      <c r="O1" s="40"/>
      <c r="P1" s="41"/>
      <c r="Q1" s="41"/>
      <c r="R1" s="41"/>
      <c r="S1" s="42"/>
      <c r="T1" s="42"/>
      <c r="U1" s="43"/>
      <c r="V1" s="43"/>
      <c r="W1" s="42"/>
      <c r="X1" s="42"/>
      <c r="Y1" s="42"/>
      <c r="Z1" s="42"/>
      <c r="AA1" s="42"/>
      <c r="AB1" s="42"/>
      <c r="AC1" s="42"/>
      <c r="AD1" s="42"/>
      <c r="AE1" s="42"/>
      <c r="AF1" s="39"/>
      <c r="AG1" s="39"/>
      <c r="AH1" s="39"/>
      <c r="AI1" s="39"/>
      <c r="AJ1" s="3"/>
      <c r="AK1" s="3"/>
      <c r="AL1" s="39"/>
      <c r="AM1" s="44"/>
      <c r="AN1" s="39"/>
      <c r="AO1" s="42"/>
      <c r="AP1" s="42"/>
      <c r="AQ1" s="42"/>
      <c r="AR1" s="42"/>
      <c r="AS1" s="42"/>
      <c r="AT1" s="45"/>
      <c r="AU1" s="45"/>
      <c r="AV1" s="45"/>
      <c r="AW1" s="45"/>
      <c r="AX1" s="3"/>
      <c r="AZ1" s="7"/>
      <c r="BA1" s="7"/>
      <c r="BB1" s="7"/>
      <c r="BC1" s="7"/>
      <c r="BD1" s="7"/>
      <c r="BE1" s="3"/>
    </row>
    <row r="2" spans="1:57" s="1" customFormat="1" hidden="1" x14ac:dyDescent="0.35">
      <c r="A2" s="36" t="s">
        <v>39</v>
      </c>
      <c r="B2" s="36"/>
      <c r="C2" s="36"/>
      <c r="D2" s="36"/>
      <c r="E2" s="36"/>
      <c r="F2" s="36"/>
      <c r="G2" s="36"/>
      <c r="H2" s="36"/>
      <c r="I2" s="39"/>
      <c r="J2" s="39"/>
      <c r="K2" s="39"/>
      <c r="L2" s="39"/>
      <c r="M2" s="39"/>
      <c r="N2" s="18"/>
      <c r="O2" s="40"/>
      <c r="P2" s="41"/>
      <c r="Q2" s="41"/>
      <c r="R2" s="41"/>
      <c r="W2" s="3"/>
      <c r="X2" s="3"/>
      <c r="Y2" s="3"/>
      <c r="Z2" s="3"/>
      <c r="AA2" s="3"/>
      <c r="AB2" s="3"/>
      <c r="AC2" s="3"/>
      <c r="AD2" s="3"/>
      <c r="AE2" s="46"/>
      <c r="AF2" s="39"/>
      <c r="AG2" s="39"/>
      <c r="AH2" s="39"/>
      <c r="AI2" s="39"/>
      <c r="AJ2" s="47"/>
      <c r="AK2" s="3"/>
      <c r="AL2" s="3"/>
      <c r="AM2" s="42"/>
      <c r="AN2" s="3"/>
      <c r="AO2" s="39"/>
      <c r="AP2" s="39"/>
      <c r="AQ2" s="39"/>
      <c r="AR2" s="39"/>
      <c r="AS2" s="39"/>
      <c r="AT2" s="39"/>
      <c r="AU2" s="39"/>
      <c r="AV2" s="39"/>
      <c r="AW2" s="39"/>
      <c r="AX2" s="48"/>
      <c r="AY2" s="48"/>
      <c r="AZ2" s="7"/>
      <c r="BA2" s="7"/>
      <c r="BB2" s="7"/>
      <c r="BC2" s="7"/>
      <c r="BD2" s="7"/>
      <c r="BE2" s="3"/>
    </row>
    <row r="3" spans="1:57" s="1" customFormat="1" hidden="1" x14ac:dyDescent="0.35">
      <c r="A3" s="49" t="s">
        <v>40</v>
      </c>
      <c r="B3" s="50"/>
      <c r="C3" s="51"/>
      <c r="D3" s="51"/>
      <c r="E3" s="51"/>
      <c r="F3" s="51"/>
      <c r="G3" s="51"/>
      <c r="H3" s="39"/>
      <c r="I3" s="39"/>
      <c r="J3" s="39"/>
      <c r="K3" s="39"/>
      <c r="L3" s="39"/>
      <c r="M3" s="39"/>
      <c r="N3" s="18"/>
      <c r="O3" s="40"/>
      <c r="P3" s="52"/>
      <c r="Q3" s="52"/>
      <c r="R3" s="53"/>
      <c r="S3" s="13"/>
      <c r="T3" s="13"/>
      <c r="U3" s="54"/>
      <c r="V3" s="54"/>
      <c r="W3" s="55"/>
      <c r="X3" s="55"/>
      <c r="Y3" s="55"/>
      <c r="Z3" s="55"/>
      <c r="AA3" s="56"/>
      <c r="AB3" s="56"/>
      <c r="AC3" s="56"/>
      <c r="AD3" s="56"/>
      <c r="AE3" s="46"/>
      <c r="AF3" s="39"/>
      <c r="AG3" s="39"/>
      <c r="AH3" s="39"/>
      <c r="AI3" s="39"/>
      <c r="AJ3" s="3"/>
      <c r="AK3" s="3"/>
      <c r="AL3" s="57"/>
      <c r="AM3" s="57"/>
      <c r="AN3" s="57"/>
      <c r="AO3" s="57"/>
      <c r="AP3" s="57"/>
      <c r="AQ3" s="57"/>
      <c r="AR3" s="58"/>
      <c r="AS3" s="58"/>
      <c r="AT3" s="39"/>
      <c r="AU3" s="39"/>
      <c r="AV3" s="39"/>
      <c r="AW3" s="39"/>
      <c r="AX3" s="266"/>
      <c r="AY3" s="266"/>
      <c r="AZ3" s="7"/>
      <c r="BA3" s="7"/>
      <c r="BB3" s="7"/>
      <c r="BC3" s="7"/>
      <c r="BD3" s="7"/>
      <c r="BE3" s="3"/>
    </row>
    <row r="4" spans="1:57" s="1" customFormat="1" hidden="1" x14ac:dyDescent="0.35">
      <c r="A4" s="86" t="s">
        <v>41</v>
      </c>
      <c r="B4" s="87"/>
      <c r="C4" s="51"/>
      <c r="D4" s="51"/>
      <c r="E4" s="51"/>
      <c r="F4" s="51"/>
      <c r="G4" s="51"/>
      <c r="H4" s="39"/>
      <c r="I4" s="39"/>
      <c r="J4" s="39"/>
      <c r="K4" s="39"/>
      <c r="L4" s="39"/>
      <c r="M4" s="39"/>
      <c r="N4" s="18"/>
      <c r="O4" s="40"/>
      <c r="P4" s="52"/>
      <c r="Q4" s="52"/>
      <c r="R4" s="53"/>
      <c r="S4" s="13"/>
      <c r="T4" s="13"/>
      <c r="U4" s="54"/>
      <c r="V4" s="54"/>
      <c r="W4" s="55"/>
      <c r="X4" s="55"/>
      <c r="Y4" s="55"/>
      <c r="Z4" s="55"/>
      <c r="AA4" s="56"/>
      <c r="AB4" s="56"/>
      <c r="AC4" s="56"/>
      <c r="AD4" s="56"/>
      <c r="AE4" s="46"/>
      <c r="AF4" s="39"/>
      <c r="AG4" s="39"/>
      <c r="AH4" s="39"/>
      <c r="AI4" s="39"/>
      <c r="AJ4" s="3"/>
      <c r="AK4" s="3"/>
      <c r="AL4" s="57"/>
      <c r="AM4" s="57"/>
      <c r="AN4" s="57"/>
      <c r="AO4" s="57"/>
      <c r="AP4" s="57"/>
      <c r="AQ4" s="57"/>
      <c r="AR4" s="58"/>
      <c r="AS4" s="58"/>
      <c r="AT4" s="39"/>
      <c r="AU4" s="39"/>
      <c r="AV4" s="39"/>
      <c r="AW4" s="39"/>
      <c r="AX4" s="85"/>
      <c r="AY4" s="85"/>
      <c r="AZ4" s="7"/>
      <c r="BA4" s="7"/>
      <c r="BB4" s="7"/>
      <c r="BC4" s="7"/>
      <c r="BD4" s="7"/>
      <c r="BE4" s="3"/>
    </row>
    <row r="5" spans="1:57" s="1" customFormat="1" hidden="1" x14ac:dyDescent="0.35">
      <c r="A5" s="88" t="s">
        <v>45</v>
      </c>
      <c r="B5" s="89">
        <v>0.06</v>
      </c>
      <c r="C5" s="51"/>
      <c r="D5" s="51"/>
      <c r="E5" s="51"/>
      <c r="F5" s="51"/>
      <c r="G5" s="51"/>
      <c r="H5" s="39"/>
      <c r="I5" s="39"/>
      <c r="J5" s="39"/>
      <c r="K5" s="39"/>
      <c r="L5" s="39"/>
      <c r="M5" s="39"/>
      <c r="N5" s="18"/>
      <c r="O5" s="40"/>
      <c r="P5" s="52"/>
      <c r="Q5" s="52"/>
      <c r="R5" s="53"/>
      <c r="S5" s="13"/>
      <c r="T5" s="13"/>
      <c r="U5" s="54"/>
      <c r="V5" s="54"/>
      <c r="W5" s="55"/>
      <c r="X5" s="55"/>
      <c r="Y5" s="55"/>
      <c r="Z5" s="55"/>
      <c r="AA5" s="56"/>
      <c r="AB5" s="56"/>
      <c r="AC5" s="56"/>
      <c r="AD5" s="56"/>
      <c r="AE5" s="46"/>
      <c r="AF5" s="39"/>
      <c r="AG5" s="39"/>
      <c r="AH5" s="39"/>
      <c r="AI5" s="39"/>
      <c r="AJ5" s="3"/>
      <c r="AK5" s="3"/>
      <c r="AL5" s="57"/>
      <c r="AM5" s="57"/>
      <c r="AN5" s="57"/>
      <c r="AO5" s="57"/>
      <c r="AP5" s="57"/>
      <c r="AQ5" s="57"/>
      <c r="AR5" s="58"/>
      <c r="AS5" s="58"/>
      <c r="AT5" s="39"/>
      <c r="AU5" s="39"/>
      <c r="AV5" s="39"/>
      <c r="AW5" s="39"/>
      <c r="AX5" s="85"/>
      <c r="AY5" s="85"/>
      <c r="AZ5" s="7"/>
      <c r="BA5" s="7"/>
      <c r="BB5" s="7"/>
      <c r="BC5" s="7"/>
      <c r="BD5" s="7"/>
      <c r="BE5" s="3"/>
    </row>
    <row r="6" spans="1:57" s="1" customFormat="1" hidden="1" x14ac:dyDescent="0.35">
      <c r="A6" s="88" t="s">
        <v>47</v>
      </c>
      <c r="B6" s="90">
        <v>10222974111.797224</v>
      </c>
      <c r="C6" s="51"/>
      <c r="D6" s="51"/>
      <c r="E6" s="51"/>
      <c r="F6" s="51"/>
      <c r="G6" s="51"/>
      <c r="H6" s="39"/>
      <c r="I6" s="39"/>
      <c r="J6" s="39"/>
      <c r="K6" s="39"/>
      <c r="L6" s="39"/>
      <c r="M6" s="39"/>
      <c r="N6" s="18"/>
      <c r="O6" s="40"/>
      <c r="P6" s="52"/>
      <c r="Q6" s="52"/>
      <c r="R6" s="53"/>
      <c r="S6" s="13"/>
      <c r="T6" s="13"/>
      <c r="U6" s="54"/>
      <c r="V6" s="54"/>
      <c r="W6" s="55"/>
      <c r="X6" s="55"/>
      <c r="Y6" s="55"/>
      <c r="Z6" s="55"/>
      <c r="AA6" s="56"/>
      <c r="AB6" s="56"/>
      <c r="AC6" s="56"/>
      <c r="AD6" s="56"/>
      <c r="AE6" s="46"/>
      <c r="AF6" s="39"/>
      <c r="AG6" s="39"/>
      <c r="AH6" s="39"/>
      <c r="AI6" s="39"/>
      <c r="AJ6" s="3"/>
      <c r="AK6" s="3"/>
      <c r="AL6" s="57"/>
      <c r="AM6" s="57"/>
      <c r="AN6" s="57"/>
      <c r="AO6" s="57"/>
      <c r="AP6" s="57"/>
      <c r="AQ6" s="57"/>
      <c r="AR6" s="58"/>
      <c r="AS6" s="58"/>
      <c r="AT6" s="39"/>
      <c r="AU6" s="39"/>
      <c r="AV6" s="39"/>
      <c r="AW6" s="39"/>
      <c r="AX6" s="85"/>
      <c r="AY6" s="85"/>
      <c r="AZ6" s="7"/>
      <c r="BA6" s="7"/>
      <c r="BB6" s="7"/>
      <c r="BC6" s="7"/>
      <c r="BD6" s="7"/>
      <c r="BE6" s="3"/>
    </row>
    <row r="7" spans="1:57" s="1" customFormat="1" hidden="1" x14ac:dyDescent="0.35">
      <c r="A7" s="88" t="s">
        <v>49</v>
      </c>
      <c r="B7" s="90">
        <v>4963978473.8800001</v>
      </c>
      <c r="C7" s="51"/>
      <c r="D7" s="51"/>
      <c r="E7" s="51"/>
      <c r="F7" s="51"/>
      <c r="G7" s="51"/>
      <c r="H7" s="39"/>
      <c r="I7" s="39"/>
      <c r="J7" s="39"/>
      <c r="K7" s="39"/>
      <c r="L7" s="39"/>
      <c r="M7" s="39"/>
      <c r="N7" s="18"/>
      <c r="O7" s="40"/>
      <c r="P7" s="52"/>
      <c r="Q7" s="52"/>
      <c r="R7" s="53"/>
      <c r="S7" s="13"/>
      <c r="T7" s="13"/>
      <c r="U7" s="54"/>
      <c r="V7" s="54"/>
      <c r="W7" s="55"/>
      <c r="X7" s="55"/>
      <c r="Y7" s="55"/>
      <c r="Z7" s="55"/>
      <c r="AA7" s="56"/>
      <c r="AB7" s="56"/>
      <c r="AC7" s="56"/>
      <c r="AD7" s="56"/>
      <c r="AE7" s="46"/>
      <c r="AF7" s="39"/>
      <c r="AG7" s="39"/>
      <c r="AH7" s="39"/>
      <c r="AI7" s="39"/>
      <c r="AJ7" s="3"/>
      <c r="AK7" s="3"/>
      <c r="AL7" s="57"/>
      <c r="AM7" s="57"/>
      <c r="AN7" s="57"/>
      <c r="AO7" s="57"/>
      <c r="AP7" s="57"/>
      <c r="AQ7" s="57"/>
      <c r="AR7" s="58"/>
      <c r="AS7" s="58"/>
      <c r="AT7" s="39"/>
      <c r="AU7" s="39"/>
      <c r="AV7" s="39"/>
      <c r="AW7" s="39"/>
      <c r="AX7" s="85"/>
      <c r="AY7" s="85"/>
      <c r="AZ7" s="7"/>
      <c r="BA7" s="7"/>
      <c r="BB7" s="7"/>
      <c r="BC7" s="7"/>
      <c r="BD7" s="7"/>
      <c r="BE7" s="3"/>
    </row>
    <row r="8" spans="1:57" s="1" customFormat="1" hidden="1" x14ac:dyDescent="0.35">
      <c r="A8" s="88" t="s">
        <v>54</v>
      </c>
      <c r="B8" s="91">
        <v>2.9134252437272308E-2</v>
      </c>
      <c r="C8" s="51"/>
      <c r="D8" s="51"/>
      <c r="E8" s="51"/>
      <c r="F8" s="51"/>
      <c r="G8" s="51"/>
      <c r="H8" s="39"/>
      <c r="I8" s="39"/>
      <c r="J8" s="39"/>
      <c r="K8" s="39"/>
      <c r="L8" s="39"/>
      <c r="M8" s="39"/>
      <c r="N8" s="18"/>
      <c r="O8" s="40"/>
      <c r="P8" s="52"/>
      <c r="Q8" s="52"/>
      <c r="R8" s="53"/>
      <c r="S8" s="13"/>
      <c r="T8" s="13"/>
      <c r="U8" s="54"/>
      <c r="V8" s="54"/>
      <c r="W8" s="55"/>
      <c r="X8" s="55"/>
      <c r="Y8" s="55"/>
      <c r="Z8" s="55"/>
      <c r="AA8" s="56"/>
      <c r="AB8" s="56"/>
      <c r="AC8" s="56"/>
      <c r="AD8" s="56"/>
      <c r="AE8" s="46"/>
      <c r="AF8" s="39"/>
      <c r="AG8" s="39"/>
      <c r="AH8" s="39"/>
      <c r="AI8" s="39"/>
      <c r="AJ8" s="3"/>
      <c r="AK8" s="3"/>
      <c r="AL8" s="57"/>
      <c r="AM8" s="57"/>
      <c r="AN8" s="57"/>
      <c r="AO8" s="57"/>
      <c r="AP8" s="57"/>
      <c r="AQ8" s="57"/>
      <c r="AR8" s="58"/>
      <c r="AS8" s="58"/>
      <c r="AT8" s="39"/>
      <c r="AU8" s="39"/>
      <c r="AV8" s="39"/>
      <c r="AW8" s="39"/>
      <c r="AX8" s="85"/>
      <c r="AY8" s="85"/>
      <c r="AZ8" s="7"/>
      <c r="BA8" s="7"/>
      <c r="BB8" s="7"/>
      <c r="BC8" s="7"/>
      <c r="BD8" s="7"/>
      <c r="BE8" s="3"/>
    </row>
    <row r="9" spans="1:57" s="1" customFormat="1" hidden="1" x14ac:dyDescent="0.35">
      <c r="A9" s="88" t="s">
        <v>57</v>
      </c>
      <c r="B9" s="90">
        <v>-5258995637.9172239</v>
      </c>
      <c r="C9" s="51"/>
      <c r="D9" s="51"/>
      <c r="E9" s="51"/>
      <c r="F9" s="51"/>
      <c r="G9" s="51"/>
      <c r="H9" s="39"/>
      <c r="I9" s="39"/>
      <c r="J9" s="39"/>
      <c r="K9" s="39"/>
      <c r="L9" s="39"/>
      <c r="M9" s="39"/>
      <c r="N9" s="18"/>
      <c r="O9" s="40"/>
      <c r="P9" s="52"/>
      <c r="Q9" s="52"/>
      <c r="R9" s="53"/>
      <c r="S9" s="13"/>
      <c r="T9" s="13"/>
      <c r="U9" s="54"/>
      <c r="V9" s="54"/>
      <c r="W9" s="55"/>
      <c r="X9" s="55"/>
      <c r="Y9" s="55"/>
      <c r="Z9" s="55"/>
      <c r="AA9" s="56"/>
      <c r="AB9" s="56"/>
      <c r="AC9" s="56"/>
      <c r="AD9" s="56"/>
      <c r="AE9" s="46"/>
      <c r="AF9" s="39"/>
      <c r="AG9" s="39"/>
      <c r="AH9" s="39"/>
      <c r="AI9" s="39"/>
      <c r="AJ9" s="3"/>
      <c r="AK9" s="3"/>
      <c r="AL9" s="57"/>
      <c r="AM9" s="57"/>
      <c r="AN9" s="57"/>
      <c r="AO9" s="57"/>
      <c r="AP9" s="57"/>
      <c r="AQ9" s="57"/>
      <c r="AR9" s="58"/>
      <c r="AS9" s="58"/>
      <c r="AT9" s="39"/>
      <c r="AU9" s="39"/>
      <c r="AV9" s="39"/>
      <c r="AW9" s="39"/>
      <c r="AX9" s="85"/>
      <c r="AY9" s="85"/>
      <c r="AZ9" s="7"/>
      <c r="BA9" s="7"/>
      <c r="BB9" s="7"/>
      <c r="BC9" s="7"/>
      <c r="BD9" s="7"/>
      <c r="BE9" s="3"/>
    </row>
    <row r="10" spans="1:57" s="1" customFormat="1" hidden="1" x14ac:dyDescent="0.35">
      <c r="A10" s="92" t="s">
        <v>472</v>
      </c>
      <c r="B10" s="93"/>
      <c r="C10" s="51"/>
      <c r="D10" s="51"/>
      <c r="E10" s="51"/>
      <c r="F10" s="51"/>
      <c r="G10" s="51"/>
      <c r="H10" s="39"/>
      <c r="I10" s="39"/>
      <c r="J10" s="39"/>
      <c r="K10" s="39"/>
      <c r="L10" s="39"/>
      <c r="M10" s="39"/>
      <c r="N10" s="18"/>
      <c r="O10" s="40"/>
      <c r="P10" s="52"/>
      <c r="Q10" s="52"/>
      <c r="R10" s="53"/>
      <c r="S10" s="13"/>
      <c r="T10" s="13"/>
      <c r="U10" s="54"/>
      <c r="V10" s="54"/>
      <c r="W10" s="55"/>
      <c r="X10" s="55"/>
      <c r="Y10" s="55"/>
      <c r="Z10" s="55"/>
      <c r="AA10" s="56"/>
      <c r="AB10" s="56"/>
      <c r="AC10" s="56"/>
      <c r="AD10" s="56"/>
      <c r="AE10" s="46"/>
      <c r="AF10" s="39"/>
      <c r="AG10" s="39"/>
      <c r="AH10" s="39"/>
      <c r="AI10" s="39"/>
      <c r="AJ10" s="3"/>
      <c r="AK10" s="3"/>
      <c r="AL10" s="57"/>
      <c r="AM10" s="57"/>
      <c r="AN10" s="57"/>
      <c r="AO10" s="57"/>
      <c r="AP10" s="57"/>
      <c r="AQ10" s="57"/>
      <c r="AR10" s="58"/>
      <c r="AS10" s="58"/>
      <c r="AT10" s="39"/>
      <c r="AU10" s="39"/>
      <c r="AV10" s="39"/>
      <c r="AW10" s="39"/>
      <c r="AX10" s="85"/>
      <c r="AY10" s="85"/>
      <c r="AZ10" s="7"/>
      <c r="BA10" s="7"/>
      <c r="BB10" s="7"/>
      <c r="BC10" s="7"/>
      <c r="BD10" s="7"/>
      <c r="BE10" s="3"/>
    </row>
    <row r="11" spans="1:57" s="1" customFormat="1" hidden="1" x14ac:dyDescent="0.35">
      <c r="A11" s="71" t="s">
        <v>46</v>
      </c>
      <c r="B11" s="94"/>
      <c r="C11" s="51"/>
      <c r="D11" s="51"/>
      <c r="E11" s="51"/>
      <c r="F11" s="51"/>
      <c r="G11" s="51"/>
      <c r="H11" s="39"/>
      <c r="I11" s="39"/>
      <c r="J11" s="39"/>
      <c r="K11" s="39"/>
      <c r="L11" s="39"/>
      <c r="M11" s="39"/>
      <c r="N11" s="18"/>
      <c r="O11" s="40"/>
      <c r="P11" s="52"/>
      <c r="Q11" s="52"/>
      <c r="R11" s="53"/>
      <c r="S11" s="13"/>
      <c r="T11" s="13"/>
      <c r="U11" s="54"/>
      <c r="V11" s="54"/>
      <c r="W11" s="55"/>
      <c r="X11" s="55"/>
      <c r="Y11" s="55"/>
      <c r="Z11" s="55"/>
      <c r="AA11" s="56"/>
      <c r="AB11" s="56"/>
      <c r="AC11" s="56"/>
      <c r="AD11" s="56"/>
      <c r="AE11" s="46"/>
      <c r="AF11" s="39"/>
      <c r="AG11" s="39"/>
      <c r="AH11" s="39"/>
      <c r="AI11" s="39"/>
      <c r="AJ11" s="3"/>
      <c r="AK11" s="3"/>
      <c r="AL11" s="57"/>
      <c r="AM11" s="57"/>
      <c r="AN11" s="57"/>
      <c r="AO11" s="57"/>
      <c r="AP11" s="57"/>
      <c r="AQ11" s="57"/>
      <c r="AR11" s="58"/>
      <c r="AS11" s="58"/>
      <c r="AT11" s="39"/>
      <c r="AU11" s="39"/>
      <c r="AV11" s="39"/>
      <c r="AW11" s="39"/>
      <c r="AX11" s="85"/>
      <c r="AY11" s="85"/>
      <c r="AZ11" s="7"/>
      <c r="BA11" s="7"/>
      <c r="BB11" s="7"/>
      <c r="BC11" s="7"/>
      <c r="BD11" s="7"/>
      <c r="BE11" s="3"/>
    </row>
    <row r="12" spans="1:57" s="1" customFormat="1" hidden="1" x14ac:dyDescent="0.35">
      <c r="A12" s="95" t="s">
        <v>473</v>
      </c>
      <c r="B12" s="96"/>
      <c r="C12" s="51"/>
      <c r="D12" s="51"/>
      <c r="E12" s="51"/>
      <c r="F12" s="51"/>
      <c r="G12" s="51"/>
      <c r="H12" s="39"/>
      <c r="I12" s="39"/>
      <c r="J12" s="39"/>
      <c r="K12" s="39"/>
      <c r="L12" s="39"/>
      <c r="M12" s="39"/>
      <c r="N12" s="18"/>
      <c r="O12" s="40"/>
      <c r="P12" s="52"/>
      <c r="Q12" s="52"/>
      <c r="R12" s="53"/>
      <c r="S12" s="13"/>
      <c r="T12" s="13"/>
      <c r="U12" s="54"/>
      <c r="V12" s="54"/>
      <c r="W12" s="55"/>
      <c r="X12" s="55"/>
      <c r="Y12" s="55"/>
      <c r="Z12" s="55"/>
      <c r="AA12" s="56"/>
      <c r="AB12" s="56"/>
      <c r="AC12" s="56"/>
      <c r="AD12" s="56"/>
      <c r="AE12" s="46"/>
      <c r="AF12" s="39"/>
      <c r="AG12" s="39"/>
      <c r="AH12" s="39"/>
      <c r="AI12" s="39"/>
      <c r="AJ12" s="3"/>
      <c r="AK12" s="3"/>
      <c r="AL12" s="57"/>
      <c r="AM12" s="57"/>
      <c r="AN12" s="57"/>
      <c r="AO12" s="57"/>
      <c r="AP12" s="57"/>
      <c r="AQ12" s="57"/>
      <c r="AR12" s="58"/>
      <c r="AS12" s="58"/>
      <c r="AT12" s="39"/>
      <c r="AU12" s="39"/>
      <c r="AV12" s="39"/>
      <c r="AW12" s="39"/>
      <c r="AX12" s="85"/>
      <c r="AY12" s="85"/>
      <c r="AZ12" s="7"/>
      <c r="BA12" s="7"/>
      <c r="BB12" s="7"/>
      <c r="BC12" s="7"/>
      <c r="BD12" s="7"/>
      <c r="BE12" s="3"/>
    </row>
    <row r="13" spans="1:57" s="1" customFormat="1" hidden="1" x14ac:dyDescent="0.35">
      <c r="A13" s="97" t="s">
        <v>474</v>
      </c>
      <c r="B13" s="98" t="s">
        <v>475</v>
      </c>
      <c r="C13" s="51"/>
      <c r="D13" s="51"/>
      <c r="E13" s="51"/>
      <c r="F13" s="51"/>
      <c r="G13" s="51"/>
      <c r="H13" s="39"/>
      <c r="I13" s="39"/>
      <c r="J13" s="39"/>
      <c r="K13" s="39"/>
      <c r="L13" s="39"/>
      <c r="M13" s="39"/>
      <c r="N13" s="18"/>
      <c r="O13" s="40"/>
      <c r="P13" s="52"/>
      <c r="Q13" s="52"/>
      <c r="R13" s="53"/>
      <c r="S13" s="13"/>
      <c r="T13" s="13"/>
      <c r="U13" s="54"/>
      <c r="V13" s="54"/>
      <c r="W13" s="55"/>
      <c r="X13" s="55"/>
      <c r="Y13" s="55"/>
      <c r="Z13" s="55"/>
      <c r="AA13" s="56"/>
      <c r="AB13" s="56"/>
      <c r="AC13" s="56"/>
      <c r="AD13" s="56"/>
      <c r="AE13" s="46"/>
      <c r="AF13" s="39"/>
      <c r="AG13" s="39"/>
      <c r="AH13" s="39"/>
      <c r="AI13" s="39"/>
      <c r="AJ13" s="3"/>
      <c r="AK13" s="3"/>
      <c r="AL13" s="57"/>
      <c r="AM13" s="57"/>
      <c r="AN13" s="57"/>
      <c r="AO13" s="57"/>
      <c r="AP13" s="57"/>
      <c r="AQ13" s="57"/>
      <c r="AR13" s="58"/>
      <c r="AS13" s="58"/>
      <c r="AT13" s="39"/>
      <c r="AU13" s="39"/>
      <c r="AV13" s="39"/>
      <c r="AW13" s="39"/>
      <c r="AX13" s="85"/>
      <c r="AY13" s="85"/>
      <c r="AZ13" s="7"/>
      <c r="BA13" s="7"/>
      <c r="BB13" s="7"/>
      <c r="BC13" s="7"/>
      <c r="BD13" s="7"/>
      <c r="BE13" s="3"/>
    </row>
    <row r="14" spans="1:57" s="1" customFormat="1" hidden="1" x14ac:dyDescent="0.35">
      <c r="A14" s="99" t="s">
        <v>66</v>
      </c>
      <c r="B14" s="100">
        <v>59</v>
      </c>
      <c r="C14" s="51"/>
      <c r="D14" s="51"/>
      <c r="E14" s="51"/>
      <c r="F14" s="51"/>
      <c r="G14" s="51"/>
      <c r="H14" s="39"/>
      <c r="I14" s="39"/>
      <c r="J14" s="39"/>
      <c r="K14" s="39"/>
      <c r="L14" s="39"/>
      <c r="M14" s="39"/>
      <c r="N14" s="18"/>
      <c r="O14" s="40"/>
      <c r="P14" s="52"/>
      <c r="Q14" s="52"/>
      <c r="R14" s="53"/>
      <c r="S14" s="13"/>
      <c r="T14" s="13"/>
      <c r="U14" s="54"/>
      <c r="V14" s="54"/>
      <c r="W14" s="55"/>
      <c r="X14" s="55"/>
      <c r="Y14" s="55"/>
      <c r="Z14" s="55"/>
      <c r="AA14" s="56"/>
      <c r="AB14" s="56"/>
      <c r="AC14" s="56"/>
      <c r="AD14" s="56"/>
      <c r="AE14" s="46"/>
      <c r="AF14" s="39"/>
      <c r="AG14" s="39"/>
      <c r="AH14" s="39"/>
      <c r="AI14" s="39"/>
      <c r="AJ14" s="3"/>
      <c r="AK14" s="3"/>
      <c r="AL14" s="57"/>
      <c r="AM14" s="57"/>
      <c r="AN14" s="57"/>
      <c r="AO14" s="57"/>
      <c r="AP14" s="57"/>
      <c r="AQ14" s="57"/>
      <c r="AR14" s="58"/>
      <c r="AS14" s="58"/>
      <c r="AT14" s="39"/>
      <c r="AU14" s="39"/>
      <c r="AV14" s="39"/>
      <c r="AW14" s="39"/>
      <c r="AX14" s="85"/>
      <c r="AY14" s="85"/>
      <c r="AZ14" s="7"/>
      <c r="BA14" s="7"/>
      <c r="BB14" s="7"/>
      <c r="BC14" s="7"/>
      <c r="BD14" s="7"/>
      <c r="BE14" s="3"/>
    </row>
    <row r="15" spans="1:57" s="1" customFormat="1" hidden="1" x14ac:dyDescent="0.35">
      <c r="A15" s="99" t="s">
        <v>67</v>
      </c>
      <c r="B15" s="100">
        <v>34</v>
      </c>
      <c r="C15" s="51"/>
      <c r="D15" s="51"/>
      <c r="E15" s="51"/>
      <c r="F15" s="51"/>
      <c r="G15" s="51"/>
      <c r="H15" s="39"/>
      <c r="I15" s="39"/>
      <c r="J15" s="39"/>
      <c r="K15" s="39"/>
      <c r="L15" s="39"/>
      <c r="M15" s="39"/>
      <c r="N15" s="18"/>
      <c r="O15" s="40"/>
      <c r="P15" s="52"/>
      <c r="Q15" s="52"/>
      <c r="R15" s="53"/>
      <c r="S15" s="13"/>
      <c r="T15" s="13"/>
      <c r="U15" s="54"/>
      <c r="V15" s="54"/>
      <c r="W15" s="55"/>
      <c r="X15" s="55"/>
      <c r="Y15" s="55"/>
      <c r="Z15" s="55"/>
      <c r="AA15" s="56"/>
      <c r="AB15" s="56"/>
      <c r="AC15" s="56"/>
      <c r="AD15" s="56"/>
      <c r="AE15" s="46"/>
      <c r="AF15" s="39"/>
      <c r="AG15" s="39"/>
      <c r="AH15" s="39"/>
      <c r="AI15" s="39"/>
      <c r="AJ15" s="3"/>
      <c r="AK15" s="3"/>
      <c r="AL15" s="57"/>
      <c r="AM15" s="57"/>
      <c r="AN15" s="57"/>
      <c r="AO15" s="57"/>
      <c r="AP15" s="57"/>
      <c r="AQ15" s="57"/>
      <c r="AR15" s="58"/>
      <c r="AS15" s="58"/>
      <c r="AT15" s="39"/>
      <c r="AU15" s="39"/>
      <c r="AV15" s="39"/>
      <c r="AW15" s="39"/>
      <c r="AX15" s="85"/>
      <c r="AY15" s="85"/>
      <c r="AZ15" s="7"/>
      <c r="BA15" s="7"/>
      <c r="BB15" s="7"/>
      <c r="BC15" s="7"/>
      <c r="BD15" s="7"/>
      <c r="BE15" s="3"/>
    </row>
    <row r="16" spans="1:57" s="1" customFormat="1" hidden="1" x14ac:dyDescent="0.35">
      <c r="A16" s="99" t="s">
        <v>68</v>
      </c>
      <c r="B16" s="100">
        <v>33</v>
      </c>
      <c r="C16" s="51"/>
      <c r="D16" s="51"/>
      <c r="E16" s="51"/>
      <c r="F16" s="51"/>
      <c r="G16" s="51"/>
      <c r="H16" s="39"/>
      <c r="I16" s="39"/>
      <c r="J16" s="39"/>
      <c r="K16" s="39"/>
      <c r="L16" s="39"/>
      <c r="M16" s="39"/>
      <c r="N16" s="18"/>
      <c r="O16" s="40"/>
      <c r="P16" s="52"/>
      <c r="Q16" s="52"/>
      <c r="R16" s="53"/>
      <c r="S16" s="13"/>
      <c r="T16" s="13"/>
      <c r="U16" s="54"/>
      <c r="V16" s="54"/>
      <c r="W16" s="55"/>
      <c r="X16" s="55"/>
      <c r="Y16" s="55"/>
      <c r="Z16" s="55"/>
      <c r="AA16" s="56"/>
      <c r="AB16" s="56"/>
      <c r="AC16" s="56"/>
      <c r="AD16" s="56"/>
      <c r="AE16" s="46"/>
      <c r="AF16" s="39"/>
      <c r="AG16" s="39"/>
      <c r="AH16" s="39"/>
      <c r="AI16" s="39"/>
      <c r="AJ16" s="3"/>
      <c r="AK16" s="3"/>
      <c r="AL16" s="57"/>
      <c r="AM16" s="57"/>
      <c r="AN16" s="57"/>
      <c r="AO16" s="57"/>
      <c r="AP16" s="57"/>
      <c r="AQ16" s="57"/>
      <c r="AR16" s="58"/>
      <c r="AS16" s="58"/>
      <c r="AT16" s="39"/>
      <c r="AU16" s="39"/>
      <c r="AV16" s="39"/>
      <c r="AW16" s="39"/>
      <c r="AX16" s="85"/>
      <c r="AY16" s="85"/>
      <c r="AZ16" s="7"/>
      <c r="BA16" s="7"/>
      <c r="BB16" s="7"/>
      <c r="BC16" s="7"/>
      <c r="BD16" s="7"/>
      <c r="BE16" s="3"/>
    </row>
    <row r="17" spans="1:57" s="1" customFormat="1" hidden="1" x14ac:dyDescent="0.35">
      <c r="A17" s="99" t="s">
        <v>69</v>
      </c>
      <c r="B17" s="100">
        <v>61</v>
      </c>
      <c r="C17" s="51"/>
      <c r="D17" s="51"/>
      <c r="E17" s="51"/>
      <c r="F17" s="51"/>
      <c r="G17" s="51"/>
      <c r="H17" s="39"/>
      <c r="I17" s="39"/>
      <c r="J17" s="39"/>
      <c r="K17" s="39"/>
      <c r="L17" s="39"/>
      <c r="M17" s="39"/>
      <c r="N17" s="18"/>
      <c r="O17" s="40"/>
      <c r="P17" s="52"/>
      <c r="Q17" s="52"/>
      <c r="R17" s="53"/>
      <c r="S17" s="13"/>
      <c r="T17" s="13"/>
      <c r="U17" s="54"/>
      <c r="V17" s="54"/>
      <c r="W17" s="55"/>
      <c r="X17" s="55"/>
      <c r="Y17" s="55"/>
      <c r="Z17" s="55"/>
      <c r="AA17" s="56"/>
      <c r="AB17" s="56"/>
      <c r="AC17" s="56"/>
      <c r="AD17" s="56"/>
      <c r="AE17" s="46"/>
      <c r="AF17" s="39"/>
      <c r="AG17" s="39"/>
      <c r="AH17" s="39"/>
      <c r="AI17" s="39"/>
      <c r="AJ17" s="3"/>
      <c r="AK17" s="3"/>
      <c r="AL17" s="57"/>
      <c r="AM17" s="57"/>
      <c r="AN17" s="57"/>
      <c r="AO17" s="57"/>
      <c r="AP17" s="57"/>
      <c r="AQ17" s="57"/>
      <c r="AR17" s="58"/>
      <c r="AS17" s="58"/>
      <c r="AT17" s="39"/>
      <c r="AU17" s="39"/>
      <c r="AV17" s="39"/>
      <c r="AW17" s="39"/>
      <c r="AX17" s="85"/>
      <c r="AY17" s="85"/>
      <c r="AZ17" s="7"/>
      <c r="BA17" s="7"/>
      <c r="BB17" s="7"/>
      <c r="BC17" s="7"/>
      <c r="BD17" s="7"/>
      <c r="BE17" s="3"/>
    </row>
    <row r="18" spans="1:57" s="1" customFormat="1" hidden="1" x14ac:dyDescent="0.35">
      <c r="A18" s="99" t="s">
        <v>70</v>
      </c>
      <c r="B18" s="100">
        <v>8</v>
      </c>
      <c r="C18" s="51"/>
      <c r="D18" s="51"/>
      <c r="E18" s="51"/>
      <c r="F18" s="51"/>
      <c r="G18" s="51"/>
      <c r="H18" s="39"/>
      <c r="I18" s="39"/>
      <c r="J18" s="39"/>
      <c r="K18" s="39"/>
      <c r="L18" s="39"/>
      <c r="M18" s="39"/>
      <c r="N18" s="18"/>
      <c r="O18" s="40"/>
      <c r="P18" s="52"/>
      <c r="Q18" s="52"/>
      <c r="R18" s="53"/>
      <c r="S18" s="13"/>
      <c r="T18" s="13"/>
      <c r="U18" s="54"/>
      <c r="V18" s="54"/>
      <c r="W18" s="55"/>
      <c r="X18" s="55"/>
      <c r="Y18" s="55"/>
      <c r="Z18" s="55"/>
      <c r="AA18" s="56"/>
      <c r="AB18" s="56"/>
      <c r="AC18" s="56"/>
      <c r="AD18" s="56"/>
      <c r="AE18" s="46"/>
      <c r="AF18" s="39"/>
      <c r="AG18" s="39"/>
      <c r="AH18" s="39"/>
      <c r="AI18" s="39"/>
      <c r="AJ18" s="3"/>
      <c r="AK18" s="3"/>
      <c r="AL18" s="57"/>
      <c r="AM18" s="57"/>
      <c r="AN18" s="57"/>
      <c r="AO18" s="57"/>
      <c r="AP18" s="57"/>
      <c r="AQ18" s="57"/>
      <c r="AR18" s="58"/>
      <c r="AS18" s="58"/>
      <c r="AT18" s="39"/>
      <c r="AU18" s="39"/>
      <c r="AV18" s="39"/>
      <c r="AW18" s="39"/>
      <c r="AX18" s="85"/>
      <c r="AY18" s="85"/>
      <c r="AZ18" s="7"/>
      <c r="BA18" s="7"/>
      <c r="BB18" s="7"/>
      <c r="BC18" s="7"/>
      <c r="BD18" s="7"/>
      <c r="BE18" s="3"/>
    </row>
    <row r="19" spans="1:57" s="1" customFormat="1" hidden="1" x14ac:dyDescent="0.35">
      <c r="A19" s="99" t="s">
        <v>71</v>
      </c>
      <c r="B19" s="100">
        <v>1</v>
      </c>
      <c r="C19" s="51"/>
      <c r="D19" s="51"/>
      <c r="E19" s="51"/>
      <c r="F19" s="51"/>
      <c r="G19" s="51"/>
      <c r="H19" s="39"/>
      <c r="I19" s="39"/>
      <c r="J19" s="39"/>
      <c r="K19" s="39"/>
      <c r="L19" s="39"/>
      <c r="M19" s="39"/>
      <c r="N19" s="18"/>
      <c r="O19" s="40"/>
      <c r="P19" s="52"/>
      <c r="Q19" s="52"/>
      <c r="R19" s="53"/>
      <c r="S19" s="13"/>
      <c r="T19" s="13"/>
      <c r="U19" s="54"/>
      <c r="V19" s="54"/>
      <c r="W19" s="55"/>
      <c r="X19" s="55"/>
      <c r="Y19" s="55"/>
      <c r="Z19" s="55"/>
      <c r="AA19" s="56"/>
      <c r="AB19" s="56"/>
      <c r="AC19" s="56"/>
      <c r="AD19" s="56"/>
      <c r="AE19" s="46"/>
      <c r="AF19" s="39"/>
      <c r="AG19" s="39"/>
      <c r="AH19" s="39"/>
      <c r="AI19" s="39"/>
      <c r="AJ19" s="3"/>
      <c r="AK19" s="3"/>
      <c r="AL19" s="57"/>
      <c r="AM19" s="57"/>
      <c r="AN19" s="57"/>
      <c r="AO19" s="57"/>
      <c r="AP19" s="57"/>
      <c r="AQ19" s="57"/>
      <c r="AR19" s="58"/>
      <c r="AS19" s="58"/>
      <c r="AT19" s="39"/>
      <c r="AU19" s="39"/>
      <c r="AV19" s="39"/>
      <c r="AW19" s="39"/>
      <c r="AX19" s="85"/>
      <c r="AY19" s="85"/>
      <c r="AZ19" s="7"/>
      <c r="BA19" s="7"/>
      <c r="BB19" s="7"/>
      <c r="BC19" s="7"/>
      <c r="BD19" s="7"/>
      <c r="BE19" s="3"/>
    </row>
    <row r="20" spans="1:57" s="1" customFormat="1" hidden="1" x14ac:dyDescent="0.35">
      <c r="A20" s="101" t="s">
        <v>476</v>
      </c>
      <c r="B20" s="97">
        <v>196</v>
      </c>
      <c r="C20" s="51"/>
      <c r="D20" s="51"/>
      <c r="E20" s="51"/>
      <c r="F20" s="51"/>
      <c r="G20" s="51"/>
      <c r="H20" s="39"/>
      <c r="I20" s="39"/>
      <c r="J20" s="39"/>
      <c r="K20" s="39"/>
      <c r="L20" s="39"/>
      <c r="M20" s="39"/>
      <c r="N20" s="18"/>
      <c r="O20" s="40"/>
      <c r="P20" s="52"/>
      <c r="Q20" s="52"/>
      <c r="R20" s="53"/>
      <c r="S20" s="13"/>
      <c r="T20" s="13"/>
      <c r="U20" s="54"/>
      <c r="V20" s="54"/>
      <c r="W20" s="55"/>
      <c r="X20" s="55"/>
      <c r="Y20" s="55"/>
      <c r="Z20" s="55"/>
      <c r="AA20" s="56"/>
      <c r="AB20" s="56"/>
      <c r="AC20" s="56"/>
      <c r="AD20" s="56"/>
      <c r="AE20" s="46"/>
      <c r="AF20" s="39"/>
      <c r="AG20" s="39"/>
      <c r="AH20" s="39"/>
      <c r="AI20" s="39"/>
      <c r="AJ20" s="3"/>
      <c r="AK20" s="3"/>
      <c r="AL20" s="57"/>
      <c r="AM20" s="57"/>
      <c r="AN20" s="57"/>
      <c r="AO20" s="57"/>
      <c r="AP20" s="57"/>
      <c r="AQ20" s="57"/>
      <c r="AR20" s="58"/>
      <c r="AS20" s="58"/>
      <c r="AT20" s="39"/>
      <c r="AU20" s="39"/>
      <c r="AV20" s="39"/>
      <c r="AW20" s="39"/>
      <c r="AX20" s="85"/>
      <c r="AY20" s="85"/>
      <c r="AZ20" s="7"/>
      <c r="BA20" s="7"/>
      <c r="BB20" s="7"/>
      <c r="BC20" s="7"/>
      <c r="BD20" s="7"/>
      <c r="BE20" s="3"/>
    </row>
    <row r="21" spans="1:57" s="1" customFormat="1" hidden="1" x14ac:dyDescent="0.35">
      <c r="A21" s="102" t="s">
        <v>477</v>
      </c>
      <c r="B21" s="103"/>
      <c r="C21" s="51"/>
      <c r="D21" s="51"/>
      <c r="E21" s="51"/>
      <c r="F21" s="51"/>
      <c r="G21" s="51"/>
      <c r="H21" s="39"/>
      <c r="I21" s="39"/>
      <c r="J21" s="39"/>
      <c r="K21" s="39"/>
      <c r="L21" s="39"/>
      <c r="M21" s="39"/>
      <c r="N21" s="18"/>
      <c r="O21" s="40"/>
      <c r="P21" s="52"/>
      <c r="Q21" s="52"/>
      <c r="R21" s="53"/>
      <c r="S21" s="13"/>
      <c r="T21" s="13"/>
      <c r="U21" s="54"/>
      <c r="V21" s="54"/>
      <c r="W21" s="55"/>
      <c r="X21" s="55"/>
      <c r="Y21" s="55"/>
      <c r="Z21" s="55"/>
      <c r="AA21" s="56"/>
      <c r="AB21" s="56"/>
      <c r="AC21" s="56"/>
      <c r="AD21" s="56"/>
      <c r="AE21" s="46"/>
      <c r="AF21" s="39"/>
      <c r="AG21" s="39"/>
      <c r="AH21" s="39"/>
      <c r="AI21" s="39"/>
      <c r="AJ21" s="3"/>
      <c r="AK21" s="3"/>
      <c r="AL21" s="57"/>
      <c r="AM21" s="57"/>
      <c r="AN21" s="57"/>
      <c r="AO21" s="57"/>
      <c r="AP21" s="57"/>
      <c r="AQ21" s="57"/>
      <c r="AR21" s="58"/>
      <c r="AS21" s="58"/>
      <c r="AT21" s="39"/>
      <c r="AU21" s="39"/>
      <c r="AV21" s="39"/>
      <c r="AW21" s="39"/>
      <c r="AX21" s="85"/>
      <c r="AY21" s="85"/>
      <c r="AZ21" s="7"/>
      <c r="BA21" s="7"/>
      <c r="BB21" s="7"/>
      <c r="BC21" s="7"/>
      <c r="BD21" s="7"/>
      <c r="BE21" s="3"/>
    </row>
    <row r="22" spans="1:57" s="1" customFormat="1" hidden="1" x14ac:dyDescent="0.35">
      <c r="A22" s="104" t="s">
        <v>50</v>
      </c>
      <c r="B22" s="105">
        <v>4963978473.8800001</v>
      </c>
      <c r="C22" s="51"/>
      <c r="D22" s="51"/>
      <c r="E22" s="51"/>
      <c r="F22" s="51"/>
      <c r="G22" s="51"/>
      <c r="H22" s="39"/>
      <c r="I22" s="39"/>
      <c r="J22" s="39"/>
      <c r="K22" s="39"/>
      <c r="L22" s="39"/>
      <c r="M22" s="39"/>
      <c r="N22" s="18"/>
      <c r="O22" s="40"/>
      <c r="P22" s="52"/>
      <c r="Q22" s="52"/>
      <c r="R22" s="53"/>
      <c r="S22" s="13"/>
      <c r="T22" s="13"/>
      <c r="U22" s="54"/>
      <c r="V22" s="54"/>
      <c r="W22" s="55"/>
      <c r="X22" s="55"/>
      <c r="Y22" s="55"/>
      <c r="Z22" s="55"/>
      <c r="AA22" s="56"/>
      <c r="AB22" s="56"/>
      <c r="AC22" s="56"/>
      <c r="AD22" s="56"/>
      <c r="AE22" s="46"/>
      <c r="AF22" s="39"/>
      <c r="AG22" s="39"/>
      <c r="AH22" s="39"/>
      <c r="AI22" s="39"/>
      <c r="AJ22" s="3"/>
      <c r="AK22" s="3"/>
      <c r="AL22" s="57"/>
      <c r="AM22" s="57"/>
      <c r="AN22" s="57"/>
      <c r="AO22" s="57"/>
      <c r="AP22" s="57"/>
      <c r="AQ22" s="57"/>
      <c r="AR22" s="58"/>
      <c r="AS22" s="58"/>
      <c r="AT22" s="39"/>
      <c r="AU22" s="39"/>
      <c r="AV22" s="39"/>
      <c r="AW22" s="39"/>
      <c r="AX22" s="85"/>
      <c r="AY22" s="85"/>
      <c r="AZ22" s="7"/>
      <c r="BA22" s="7"/>
      <c r="BB22" s="7"/>
      <c r="BC22" s="7"/>
      <c r="BD22" s="7"/>
      <c r="BE22" s="3"/>
    </row>
    <row r="23" spans="1:57" s="1" customFormat="1" hidden="1" x14ac:dyDescent="0.35">
      <c r="A23" s="104" t="s">
        <v>55</v>
      </c>
      <c r="B23" s="106" t="b">
        <v>0</v>
      </c>
      <c r="C23" s="51"/>
      <c r="D23" s="51"/>
      <c r="E23" s="51"/>
      <c r="F23" s="51"/>
      <c r="G23" s="51"/>
      <c r="H23" s="39"/>
      <c r="I23" s="39"/>
      <c r="J23" s="39"/>
      <c r="K23" s="39"/>
      <c r="L23" s="39"/>
      <c r="M23" s="39"/>
      <c r="N23" s="18"/>
      <c r="O23" s="40"/>
      <c r="P23" s="52"/>
      <c r="Q23" s="52"/>
      <c r="R23" s="53"/>
      <c r="S23" s="13"/>
      <c r="T23" s="13"/>
      <c r="U23" s="54"/>
      <c r="V23" s="54"/>
      <c r="W23" s="55"/>
      <c r="X23" s="55"/>
      <c r="Y23" s="55"/>
      <c r="Z23" s="55"/>
      <c r="AA23" s="56"/>
      <c r="AB23" s="56"/>
      <c r="AC23" s="56"/>
      <c r="AD23" s="56"/>
      <c r="AE23" s="46"/>
      <c r="AF23" s="39"/>
      <c r="AG23" s="39"/>
      <c r="AH23" s="39"/>
      <c r="AI23" s="39"/>
      <c r="AJ23" s="3"/>
      <c r="AK23" s="3"/>
      <c r="AL23" s="57"/>
      <c r="AM23" s="57"/>
      <c r="AN23" s="57"/>
      <c r="AO23" s="57"/>
      <c r="AP23" s="57"/>
      <c r="AQ23" s="57"/>
      <c r="AR23" s="58"/>
      <c r="AS23" s="58"/>
      <c r="AT23" s="39"/>
      <c r="AU23" s="39"/>
      <c r="AV23" s="39"/>
      <c r="AW23" s="39"/>
      <c r="AX23" s="85"/>
      <c r="AY23" s="85"/>
      <c r="AZ23" s="7"/>
      <c r="BA23" s="7"/>
      <c r="BB23" s="7"/>
      <c r="BC23" s="7"/>
      <c r="BD23" s="7"/>
      <c r="BE23" s="3"/>
    </row>
    <row r="24" spans="1:57" s="1" customFormat="1" hidden="1" x14ac:dyDescent="0.35">
      <c r="A24" s="104" t="s">
        <v>59</v>
      </c>
      <c r="B24" s="107">
        <v>1161.1700000762939</v>
      </c>
      <c r="C24" s="51"/>
      <c r="D24" s="51"/>
      <c r="E24" s="51"/>
      <c r="F24" s="51"/>
      <c r="G24" s="51"/>
      <c r="H24" s="39"/>
      <c r="I24" s="39"/>
      <c r="J24" s="39"/>
      <c r="K24" s="39"/>
      <c r="L24" s="39"/>
      <c r="M24" s="39"/>
      <c r="N24" s="18"/>
      <c r="O24" s="40"/>
      <c r="P24" s="52"/>
      <c r="Q24" s="52"/>
      <c r="R24" s="53"/>
      <c r="S24" s="13"/>
      <c r="T24" s="13"/>
      <c r="U24" s="54"/>
      <c r="V24" s="54"/>
      <c r="W24" s="55"/>
      <c r="X24" s="55"/>
      <c r="Y24" s="55"/>
      <c r="Z24" s="55"/>
      <c r="AA24" s="56"/>
      <c r="AB24" s="56"/>
      <c r="AC24" s="56"/>
      <c r="AD24" s="56"/>
      <c r="AE24" s="46"/>
      <c r="AF24" s="39"/>
      <c r="AG24" s="39"/>
      <c r="AH24" s="39"/>
      <c r="AI24" s="39"/>
      <c r="AJ24" s="3"/>
      <c r="AK24" s="3"/>
      <c r="AL24" s="57"/>
      <c r="AM24" s="57"/>
      <c r="AN24" s="57"/>
      <c r="AO24" s="57"/>
      <c r="AP24" s="57"/>
      <c r="AQ24" s="57"/>
      <c r="AR24" s="58"/>
      <c r="AS24" s="58"/>
      <c r="AT24" s="39"/>
      <c r="AU24" s="39"/>
      <c r="AV24" s="39"/>
      <c r="AW24" s="39"/>
      <c r="AX24" s="85"/>
      <c r="AY24" s="85"/>
      <c r="AZ24" s="7"/>
      <c r="BA24" s="7"/>
      <c r="BB24" s="7"/>
      <c r="BC24" s="7"/>
      <c r="BD24" s="7"/>
      <c r="BE24" s="3"/>
    </row>
    <row r="25" spans="1:57" s="1" customFormat="1" hidden="1" x14ac:dyDescent="0.35">
      <c r="A25" s="108" t="s">
        <v>58</v>
      </c>
      <c r="B25" s="109">
        <v>0.56000000000000005</v>
      </c>
      <c r="C25" s="51"/>
      <c r="D25" s="51"/>
      <c r="E25" s="51"/>
      <c r="F25" s="51"/>
      <c r="G25" s="51"/>
      <c r="H25" s="39"/>
      <c r="I25" s="39"/>
      <c r="J25" s="39"/>
      <c r="K25" s="39"/>
      <c r="L25" s="39"/>
      <c r="M25" s="39"/>
      <c r="N25" s="18"/>
      <c r="O25" s="40"/>
      <c r="P25" s="52"/>
      <c r="Q25" s="52"/>
      <c r="R25" s="53"/>
      <c r="S25" s="13"/>
      <c r="T25" s="13"/>
      <c r="U25" s="54"/>
      <c r="V25" s="54"/>
      <c r="W25" s="55"/>
      <c r="X25" s="55"/>
      <c r="Y25" s="55"/>
      <c r="Z25" s="55"/>
      <c r="AA25" s="56"/>
      <c r="AB25" s="56"/>
      <c r="AC25" s="56"/>
      <c r="AD25" s="56"/>
      <c r="AE25" s="46"/>
      <c r="AF25" s="39"/>
      <c r="AG25" s="39"/>
      <c r="AH25" s="39"/>
      <c r="AI25" s="39"/>
      <c r="AJ25" s="3"/>
      <c r="AK25" s="3"/>
      <c r="AL25" s="57"/>
      <c r="AM25" s="57"/>
      <c r="AN25" s="57"/>
      <c r="AO25" s="57"/>
      <c r="AP25" s="57"/>
      <c r="AQ25" s="57"/>
      <c r="AR25" s="58"/>
      <c r="AS25" s="58"/>
      <c r="AT25" s="39"/>
      <c r="AU25" s="39"/>
      <c r="AV25" s="39"/>
      <c r="AW25" s="39"/>
      <c r="AX25" s="85"/>
      <c r="AY25" s="85"/>
      <c r="AZ25" s="7"/>
      <c r="BA25" s="7"/>
      <c r="BB25" s="7"/>
      <c r="BC25" s="7"/>
      <c r="BD25" s="7"/>
      <c r="BE25" s="3"/>
    </row>
    <row r="26" spans="1:57" s="1" customFormat="1" hidden="1" x14ac:dyDescent="0.35">
      <c r="A26" s="110" t="s">
        <v>42</v>
      </c>
      <c r="B26" s="111"/>
      <c r="C26" s="51"/>
      <c r="D26" s="51"/>
      <c r="E26" s="51"/>
      <c r="F26" s="51"/>
      <c r="G26" s="51"/>
      <c r="H26" s="39"/>
      <c r="I26" s="39"/>
      <c r="J26" s="39"/>
      <c r="K26" s="39"/>
      <c r="L26" s="39"/>
      <c r="M26" s="39"/>
      <c r="N26" s="18"/>
      <c r="O26" s="40"/>
      <c r="P26" s="52"/>
      <c r="Q26" s="52"/>
      <c r="R26" s="53"/>
      <c r="S26" s="13"/>
      <c r="T26" s="13"/>
      <c r="U26" s="54"/>
      <c r="V26" s="54"/>
      <c r="W26" s="55"/>
      <c r="X26" s="55"/>
      <c r="Y26" s="55"/>
      <c r="Z26" s="55"/>
      <c r="AA26" s="56"/>
      <c r="AB26" s="56"/>
      <c r="AC26" s="56"/>
      <c r="AD26" s="56"/>
      <c r="AE26" s="46"/>
      <c r="AF26" s="39"/>
      <c r="AG26" s="39"/>
      <c r="AH26" s="39"/>
      <c r="AI26" s="39"/>
      <c r="AJ26" s="3"/>
      <c r="AK26" s="3"/>
      <c r="AL26" s="57"/>
      <c r="AM26" s="57"/>
      <c r="AN26" s="57"/>
      <c r="AO26" s="57"/>
      <c r="AP26" s="57"/>
      <c r="AQ26" s="57"/>
      <c r="AR26" s="58"/>
      <c r="AS26" s="58"/>
      <c r="AT26" s="39"/>
      <c r="AU26" s="39"/>
      <c r="AV26" s="39"/>
      <c r="AW26" s="39"/>
      <c r="AX26" s="85"/>
      <c r="AY26" s="85"/>
      <c r="AZ26" s="7"/>
      <c r="BA26" s="7"/>
      <c r="BB26" s="7"/>
      <c r="BC26" s="7"/>
      <c r="BD26" s="7"/>
      <c r="BE26" s="3"/>
    </row>
    <row r="27" spans="1:57" s="1" customFormat="1" hidden="1" x14ac:dyDescent="0.35">
      <c r="A27" s="104" t="s">
        <v>51</v>
      </c>
      <c r="B27" s="112">
        <v>1.1310859303150484E-7</v>
      </c>
      <c r="C27" s="51"/>
      <c r="D27" s="51"/>
      <c r="E27" s="51"/>
      <c r="F27" s="51"/>
      <c r="G27" s="51"/>
      <c r="H27" s="39"/>
      <c r="I27" s="39"/>
      <c r="J27" s="39"/>
      <c r="K27" s="39"/>
      <c r="L27" s="39"/>
      <c r="M27" s="39"/>
      <c r="N27" s="18"/>
      <c r="O27" s="40"/>
      <c r="P27" s="52"/>
      <c r="Q27" s="52"/>
      <c r="R27" s="53"/>
      <c r="S27" s="13"/>
      <c r="T27" s="13"/>
      <c r="U27" s="54"/>
      <c r="V27" s="54"/>
      <c r="W27" s="55"/>
      <c r="X27" s="55"/>
      <c r="Y27" s="55"/>
      <c r="Z27" s="55"/>
      <c r="AA27" s="56"/>
      <c r="AB27" s="56"/>
      <c r="AC27" s="56"/>
      <c r="AD27" s="56"/>
      <c r="AE27" s="46"/>
      <c r="AF27" s="39"/>
      <c r="AG27" s="39"/>
      <c r="AH27" s="39"/>
      <c r="AI27" s="39"/>
      <c r="AJ27" s="3"/>
      <c r="AK27" s="3"/>
      <c r="AL27" s="57"/>
      <c r="AM27" s="57"/>
      <c r="AN27" s="57"/>
      <c r="AO27" s="57"/>
      <c r="AP27" s="57"/>
      <c r="AQ27" s="57"/>
      <c r="AR27" s="58"/>
      <c r="AS27" s="58"/>
      <c r="AT27" s="39"/>
      <c r="AU27" s="39"/>
      <c r="AV27" s="39"/>
      <c r="AW27" s="39"/>
      <c r="AX27" s="85"/>
      <c r="AY27" s="85"/>
      <c r="AZ27" s="7"/>
      <c r="BA27" s="7"/>
      <c r="BB27" s="7"/>
      <c r="BC27" s="7"/>
      <c r="BD27" s="7"/>
      <c r="BE27" s="3"/>
    </row>
    <row r="28" spans="1:57" s="1" customFormat="1" hidden="1" x14ac:dyDescent="0.35">
      <c r="A28" s="104" t="s">
        <v>56</v>
      </c>
      <c r="B28" s="112">
        <v>1.1246985503605019E-7</v>
      </c>
      <c r="C28" s="51"/>
      <c r="D28" s="51"/>
      <c r="E28" s="51"/>
      <c r="F28" s="51"/>
      <c r="G28" s="51"/>
      <c r="H28" s="39"/>
      <c r="I28" s="39"/>
      <c r="J28" s="39"/>
      <c r="K28" s="39"/>
      <c r="L28" s="39"/>
      <c r="M28" s="39"/>
      <c r="N28" s="18"/>
      <c r="O28" s="40"/>
      <c r="P28" s="52"/>
      <c r="Q28" s="52"/>
      <c r="R28" s="53"/>
      <c r="S28" s="13"/>
      <c r="T28" s="13"/>
      <c r="U28" s="54"/>
      <c r="V28" s="54"/>
      <c r="W28" s="55"/>
      <c r="X28" s="55"/>
      <c r="Y28" s="55"/>
      <c r="Z28" s="55"/>
      <c r="AA28" s="56"/>
      <c r="AB28" s="56"/>
      <c r="AC28" s="56"/>
      <c r="AD28" s="56"/>
      <c r="AE28" s="46"/>
      <c r="AF28" s="39"/>
      <c r="AG28" s="39"/>
      <c r="AH28" s="39"/>
      <c r="AI28" s="39"/>
      <c r="AJ28" s="3"/>
      <c r="AK28" s="3"/>
      <c r="AL28" s="57"/>
      <c r="AM28" s="57"/>
      <c r="AN28" s="57"/>
      <c r="AO28" s="57"/>
      <c r="AP28" s="57"/>
      <c r="AQ28" s="57"/>
      <c r="AR28" s="58"/>
      <c r="AS28" s="58"/>
      <c r="AT28" s="39"/>
      <c r="AU28" s="39"/>
      <c r="AV28" s="39"/>
      <c r="AW28" s="39"/>
      <c r="AX28" s="85"/>
      <c r="AY28" s="85"/>
      <c r="AZ28" s="7"/>
      <c r="BA28" s="7"/>
      <c r="BB28" s="7"/>
      <c r="BC28" s="7"/>
      <c r="BD28" s="7"/>
      <c r="BE28" s="3"/>
    </row>
    <row r="29" spans="1:57" s="1" customFormat="1" ht="21" hidden="1" customHeight="1" x14ac:dyDescent="0.35">
      <c r="A29" s="108" t="s">
        <v>60</v>
      </c>
      <c r="B29" s="113">
        <v>1.0056791928401607</v>
      </c>
      <c r="C29" s="51"/>
      <c r="D29" s="51"/>
      <c r="E29" s="51"/>
      <c r="F29" s="51"/>
      <c r="G29" s="51"/>
      <c r="H29" s="39"/>
      <c r="I29" s="39"/>
      <c r="J29" s="39"/>
      <c r="K29" s="39"/>
      <c r="L29" s="39"/>
      <c r="M29" s="39"/>
      <c r="N29" s="39"/>
      <c r="O29" s="40"/>
      <c r="P29" s="52"/>
      <c r="Q29" s="52"/>
      <c r="R29" s="60"/>
      <c r="S29" s="61"/>
      <c r="T29" s="61"/>
      <c r="U29" s="62"/>
      <c r="V29" s="62"/>
      <c r="W29" s="62"/>
      <c r="X29" s="62"/>
      <c r="Y29" s="62"/>
      <c r="Z29" s="62"/>
      <c r="AA29" s="63"/>
      <c r="AB29" s="63"/>
      <c r="AC29" s="62"/>
      <c r="AD29" s="62"/>
      <c r="AE29" s="64"/>
      <c r="AF29" s="39"/>
      <c r="AG29" s="39"/>
      <c r="AH29" s="39"/>
      <c r="AI29" s="39"/>
      <c r="AJ29" s="39"/>
      <c r="AK29" s="3"/>
      <c r="AL29" s="57"/>
      <c r="AM29" s="65"/>
      <c r="AN29" s="66"/>
      <c r="AO29" s="66"/>
      <c r="AP29" s="66"/>
      <c r="AQ29" s="57"/>
      <c r="AR29" s="58"/>
      <c r="AS29" s="58"/>
      <c r="AT29" s="42"/>
      <c r="AU29" s="42"/>
      <c r="AV29" s="42"/>
      <c r="AW29" s="42"/>
      <c r="AX29" s="25"/>
      <c r="AY29" s="25"/>
      <c r="AZ29" s="7"/>
      <c r="BA29" s="7"/>
      <c r="BB29" s="7"/>
      <c r="BC29" s="7"/>
      <c r="BD29" s="7"/>
      <c r="BE29" s="3"/>
    </row>
    <row r="30" spans="1:57" s="1" customFormat="1" ht="21" hidden="1" customHeight="1" x14ac:dyDescent="0.35">
      <c r="A30" s="114" t="s">
        <v>43</v>
      </c>
      <c r="B30" s="115"/>
      <c r="C30" s="51"/>
      <c r="D30" s="51"/>
      <c r="E30" s="51"/>
      <c r="F30" s="51"/>
      <c r="G30" s="51"/>
      <c r="H30" s="39"/>
      <c r="I30" s="39"/>
      <c r="J30" s="39"/>
      <c r="K30" s="39"/>
      <c r="L30" s="39"/>
      <c r="M30" s="39"/>
      <c r="N30" s="39"/>
      <c r="O30" s="40"/>
      <c r="P30" s="52"/>
      <c r="Q30" s="52"/>
      <c r="R30" s="60"/>
      <c r="S30" s="61"/>
      <c r="T30" s="61"/>
      <c r="U30" s="62"/>
      <c r="V30" s="62"/>
      <c r="W30" s="62"/>
      <c r="X30" s="62"/>
      <c r="Y30" s="62"/>
      <c r="Z30" s="62"/>
      <c r="AA30" s="63"/>
      <c r="AB30" s="63"/>
      <c r="AC30" s="62"/>
      <c r="AD30" s="62"/>
      <c r="AE30" s="64"/>
      <c r="AF30" s="39"/>
      <c r="AG30" s="39"/>
      <c r="AH30" s="39"/>
      <c r="AI30" s="39"/>
      <c r="AJ30" s="39"/>
      <c r="AK30" s="3"/>
      <c r="AL30" s="57"/>
      <c r="AM30" s="65"/>
      <c r="AN30" s="66"/>
      <c r="AO30" s="66"/>
      <c r="AP30" s="66"/>
      <c r="AQ30" s="57"/>
      <c r="AR30" s="58"/>
      <c r="AS30" s="58"/>
      <c r="AT30" s="42"/>
      <c r="AU30" s="42"/>
      <c r="AV30" s="42"/>
      <c r="AW30" s="42"/>
      <c r="AX30" s="25"/>
      <c r="AY30" s="25"/>
      <c r="AZ30" s="7"/>
      <c r="BA30" s="7"/>
      <c r="BB30" s="7"/>
      <c r="BC30" s="7"/>
      <c r="BD30" s="7"/>
      <c r="BE30" s="3"/>
    </row>
    <row r="31" spans="1:57" s="1" customFormat="1" ht="21" hidden="1" customHeight="1" x14ac:dyDescent="0.35">
      <c r="A31" s="104" t="s">
        <v>52</v>
      </c>
      <c r="B31" s="105">
        <v>2959557889</v>
      </c>
      <c r="C31" s="51"/>
      <c r="D31" s="51"/>
      <c r="E31" s="51"/>
      <c r="F31" s="51"/>
      <c r="G31" s="51"/>
      <c r="H31" s="39"/>
      <c r="I31" s="39"/>
      <c r="J31" s="39"/>
      <c r="K31" s="39"/>
      <c r="L31" s="39"/>
      <c r="M31" s="39"/>
      <c r="N31" s="39"/>
      <c r="O31" s="40"/>
      <c r="P31" s="52"/>
      <c r="Q31" s="52"/>
      <c r="R31" s="60"/>
      <c r="S31" s="61"/>
      <c r="T31" s="61"/>
      <c r="U31" s="62"/>
      <c r="V31" s="62"/>
      <c r="W31" s="62"/>
      <c r="X31" s="62"/>
      <c r="Y31" s="62"/>
      <c r="Z31" s="62"/>
      <c r="AA31" s="63"/>
      <c r="AB31" s="63"/>
      <c r="AC31" s="62"/>
      <c r="AD31" s="62"/>
      <c r="AE31" s="64"/>
      <c r="AF31" s="39"/>
      <c r="AG31" s="39"/>
      <c r="AH31" s="39"/>
      <c r="AI31" s="39"/>
      <c r="AJ31" s="39"/>
      <c r="AK31" s="3"/>
      <c r="AL31" s="57"/>
      <c r="AM31" s="65"/>
      <c r="AN31" s="66"/>
      <c r="AO31" s="66"/>
      <c r="AP31" s="66"/>
      <c r="AQ31" s="57"/>
      <c r="AR31" s="58"/>
      <c r="AS31" s="58"/>
      <c r="AT31" s="42"/>
      <c r="AU31" s="42"/>
      <c r="AV31" s="42"/>
      <c r="AW31" s="42"/>
      <c r="AX31" s="25"/>
      <c r="AY31" s="25"/>
      <c r="AZ31" s="7"/>
      <c r="BA31" s="7"/>
      <c r="BB31" s="7"/>
      <c r="BC31" s="7"/>
      <c r="BD31" s="7"/>
      <c r="BE31" s="3"/>
    </row>
    <row r="32" spans="1:57" s="1" customFormat="1" ht="21" hidden="1" customHeight="1" x14ac:dyDescent="0.35">
      <c r="A32" s="104" t="s">
        <v>55</v>
      </c>
      <c r="B32" s="106" t="b">
        <v>1</v>
      </c>
      <c r="C32" s="51"/>
      <c r="D32" s="51"/>
      <c r="E32" s="51"/>
      <c r="F32" s="51"/>
      <c r="G32" s="51"/>
      <c r="H32" s="39"/>
      <c r="I32" s="39"/>
      <c r="J32" s="39"/>
      <c r="K32" s="39"/>
      <c r="L32" s="39"/>
      <c r="M32" s="39"/>
      <c r="N32" s="39"/>
      <c r="O32" s="40"/>
      <c r="P32" s="52"/>
      <c r="Q32" s="52"/>
      <c r="R32" s="60"/>
      <c r="S32" s="61"/>
      <c r="T32" s="61"/>
      <c r="U32" s="62"/>
      <c r="V32" s="62"/>
      <c r="W32" s="62"/>
      <c r="X32" s="62"/>
      <c r="Y32" s="62"/>
      <c r="Z32" s="62"/>
      <c r="AA32" s="63"/>
      <c r="AB32" s="63"/>
      <c r="AC32" s="62"/>
      <c r="AD32" s="62"/>
      <c r="AE32" s="64"/>
      <c r="AF32" s="39"/>
      <c r="AG32" s="39"/>
      <c r="AH32" s="39"/>
      <c r="AI32" s="39"/>
      <c r="AJ32" s="39"/>
      <c r="AK32" s="3"/>
      <c r="AL32" s="57"/>
      <c r="AM32" s="65"/>
      <c r="AN32" s="66"/>
      <c r="AO32" s="66"/>
      <c r="AP32" s="66"/>
      <c r="AQ32" s="57"/>
      <c r="AR32" s="58"/>
      <c r="AS32" s="58"/>
      <c r="AT32" s="42"/>
      <c r="AU32" s="42"/>
      <c r="AV32" s="42"/>
      <c r="AW32" s="42"/>
      <c r="AX32" s="25"/>
      <c r="AY32" s="25"/>
      <c r="AZ32" s="7"/>
      <c r="BA32" s="7"/>
      <c r="BB32" s="7"/>
      <c r="BC32" s="7"/>
      <c r="BD32" s="7"/>
      <c r="BE32" s="3"/>
    </row>
    <row r="33" spans="1:60" s="1" customFormat="1" ht="21" hidden="1" customHeight="1" x14ac:dyDescent="0.35">
      <c r="A33" s="108" t="s">
        <v>59</v>
      </c>
      <c r="B33" s="116">
        <v>0</v>
      </c>
      <c r="C33" s="51"/>
      <c r="D33" s="51"/>
      <c r="E33" s="51"/>
      <c r="F33" s="51"/>
      <c r="G33" s="51"/>
      <c r="H33" s="39"/>
      <c r="I33" s="39"/>
      <c r="J33" s="39"/>
      <c r="K33" s="39"/>
      <c r="L33" s="39"/>
      <c r="M33" s="39"/>
      <c r="N33" s="39"/>
      <c r="O33" s="40"/>
      <c r="P33" s="52"/>
      <c r="Q33" s="52"/>
      <c r="R33" s="60"/>
      <c r="S33" s="61"/>
      <c r="T33" s="61"/>
      <c r="U33" s="62"/>
      <c r="V33" s="62"/>
      <c r="W33" s="62"/>
      <c r="X33" s="62"/>
      <c r="Y33" s="62"/>
      <c r="Z33" s="62"/>
      <c r="AA33" s="63"/>
      <c r="AB33" s="63"/>
      <c r="AC33" s="62"/>
      <c r="AD33" s="62"/>
      <c r="AE33" s="64"/>
      <c r="AF33" s="39"/>
      <c r="AG33" s="39"/>
      <c r="AH33" s="39"/>
      <c r="AI33" s="39"/>
      <c r="AJ33" s="39"/>
      <c r="AK33" s="3"/>
      <c r="AL33" s="57"/>
      <c r="AM33" s="65"/>
      <c r="AN33" s="66"/>
      <c r="AO33" s="66"/>
      <c r="AP33" s="66"/>
      <c r="AQ33" s="57"/>
      <c r="AR33" s="58"/>
      <c r="AS33" s="58"/>
      <c r="AT33" s="42"/>
      <c r="AU33" s="42"/>
      <c r="AV33" s="42"/>
      <c r="AW33" s="42"/>
      <c r="AX33" s="25"/>
      <c r="AY33" s="25"/>
      <c r="AZ33" s="7"/>
      <c r="BA33" s="7"/>
      <c r="BB33" s="7"/>
      <c r="BC33" s="7"/>
      <c r="BD33" s="7"/>
      <c r="BE33" s="3"/>
    </row>
    <row r="34" spans="1:60" s="1" customFormat="1" ht="21" hidden="1" customHeight="1" x14ac:dyDescent="0.35">
      <c r="A34" s="117" t="s">
        <v>44</v>
      </c>
      <c r="B34" s="118"/>
      <c r="C34" s="51"/>
      <c r="D34" s="51"/>
      <c r="E34" s="51"/>
      <c r="F34" s="51"/>
      <c r="G34" s="51"/>
      <c r="H34" s="39"/>
      <c r="I34" s="39"/>
      <c r="J34" s="39"/>
      <c r="K34" s="39"/>
      <c r="L34" s="39"/>
      <c r="M34" s="39"/>
      <c r="N34" s="39"/>
      <c r="O34" s="40"/>
      <c r="P34" s="52"/>
      <c r="Q34" s="52"/>
      <c r="R34" s="60"/>
      <c r="S34" s="61"/>
      <c r="T34" s="61"/>
      <c r="U34" s="62"/>
      <c r="V34" s="62"/>
      <c r="W34" s="62"/>
      <c r="X34" s="62"/>
      <c r="Y34" s="62"/>
      <c r="Z34" s="62"/>
      <c r="AA34" s="63"/>
      <c r="AB34" s="63"/>
      <c r="AC34" s="62"/>
      <c r="AD34" s="62"/>
      <c r="AE34" s="64"/>
      <c r="AF34" s="39"/>
      <c r="AG34" s="39"/>
      <c r="AH34" s="39"/>
      <c r="AI34" s="39"/>
      <c r="AJ34" s="39"/>
      <c r="AK34" s="3"/>
      <c r="AL34" s="57"/>
      <c r="AM34" s="65"/>
      <c r="AN34" s="66"/>
      <c r="AO34" s="66"/>
      <c r="AP34" s="66"/>
      <c r="AQ34" s="57"/>
      <c r="AR34" s="58"/>
      <c r="AS34" s="58"/>
      <c r="AT34" s="42"/>
      <c r="AU34" s="42"/>
      <c r="AV34" s="42"/>
      <c r="AW34" s="42"/>
      <c r="AX34" s="25"/>
      <c r="AY34" s="25"/>
      <c r="AZ34" s="7"/>
      <c r="BA34" s="7"/>
      <c r="BB34" s="7"/>
      <c r="BC34" s="7"/>
      <c r="BD34" s="7"/>
      <c r="BE34" s="3"/>
    </row>
    <row r="35" spans="1:60" s="1" customFormat="1" ht="21" hidden="1" customHeight="1" x14ac:dyDescent="0.35">
      <c r="A35" s="120" t="s">
        <v>48</v>
      </c>
      <c r="B35" s="105">
        <v>4752129700.9899998</v>
      </c>
      <c r="C35" s="51"/>
      <c r="D35" s="51"/>
      <c r="E35" s="51"/>
      <c r="F35" s="51"/>
      <c r="G35" s="51"/>
      <c r="H35" s="39"/>
      <c r="I35" s="39"/>
      <c r="J35" s="39"/>
      <c r="K35" s="39"/>
      <c r="L35" s="39"/>
      <c r="M35" s="39"/>
      <c r="N35" s="39"/>
      <c r="O35" s="40"/>
      <c r="P35" s="52"/>
      <c r="Q35" s="52"/>
      <c r="R35" s="60"/>
      <c r="S35" s="61"/>
      <c r="T35" s="61"/>
      <c r="U35" s="62"/>
      <c r="V35" s="62"/>
      <c r="W35" s="62"/>
      <c r="X35" s="62"/>
      <c r="Y35" s="62"/>
      <c r="Z35" s="62"/>
      <c r="AA35" s="63"/>
      <c r="AB35" s="63"/>
      <c r="AC35" s="62"/>
      <c r="AD35" s="62"/>
      <c r="AE35" s="64"/>
      <c r="AF35" s="39"/>
      <c r="AG35" s="39"/>
      <c r="AH35" s="39"/>
      <c r="AI35" s="39"/>
      <c r="AJ35" s="39"/>
      <c r="AK35" s="3"/>
      <c r="AL35" s="57"/>
      <c r="AM35" s="65"/>
      <c r="AN35" s="66"/>
      <c r="AO35" s="66"/>
      <c r="AP35" s="66"/>
      <c r="AQ35" s="57"/>
      <c r="AR35" s="58"/>
      <c r="AS35" s="58"/>
      <c r="AT35" s="42"/>
      <c r="AU35" s="42"/>
      <c r="AV35" s="42"/>
      <c r="AW35" s="42"/>
      <c r="AX35" s="25"/>
      <c r="AY35" s="25"/>
      <c r="AZ35" s="7"/>
      <c r="BA35" s="7"/>
      <c r="BB35" s="7"/>
      <c r="BC35" s="7"/>
      <c r="BD35" s="7"/>
      <c r="BE35" s="3"/>
    </row>
    <row r="36" spans="1:60" s="1" customFormat="1" ht="21" hidden="1" customHeight="1" x14ac:dyDescent="0.35">
      <c r="A36" s="120" t="s">
        <v>53</v>
      </c>
      <c r="B36" s="105">
        <v>2340601196.0100002</v>
      </c>
      <c r="C36" s="51"/>
      <c r="D36" s="51"/>
      <c r="E36" s="51"/>
      <c r="F36" s="51"/>
      <c r="G36" s="51"/>
      <c r="H36" s="39"/>
      <c r="I36" s="39"/>
      <c r="J36" s="39"/>
      <c r="K36" s="39"/>
      <c r="L36" s="39"/>
      <c r="M36" s="39"/>
      <c r="N36" s="39"/>
      <c r="O36" s="40"/>
      <c r="P36" s="52"/>
      <c r="Q36" s="52"/>
      <c r="R36" s="60"/>
      <c r="S36" s="61"/>
      <c r="T36" s="61"/>
      <c r="U36" s="62"/>
      <c r="V36" s="62"/>
      <c r="W36" s="62"/>
      <c r="X36" s="62"/>
      <c r="Y36" s="62"/>
      <c r="Z36" s="62"/>
      <c r="AA36" s="63"/>
      <c r="AB36" s="63"/>
      <c r="AC36" s="62"/>
      <c r="AD36" s="62"/>
      <c r="AE36" s="64"/>
      <c r="AF36" s="39"/>
      <c r="AG36" s="39"/>
      <c r="AH36" s="39"/>
      <c r="AI36" s="39"/>
      <c r="AJ36" s="39"/>
      <c r="AK36" s="3"/>
      <c r="AL36" s="57"/>
      <c r="AM36" s="65"/>
      <c r="AN36" s="66"/>
      <c r="AO36" s="66"/>
      <c r="AP36" s="66"/>
      <c r="AQ36" s="57"/>
      <c r="AR36" s="58"/>
      <c r="AS36" s="58"/>
      <c r="AT36" s="42"/>
      <c r="AU36" s="42"/>
      <c r="AV36" s="42"/>
      <c r="AW36" s="42"/>
      <c r="AX36" s="25"/>
      <c r="AY36" s="25"/>
      <c r="AZ36" s="7"/>
      <c r="BA36" s="7"/>
      <c r="BB36" s="7"/>
      <c r="BC36" s="7"/>
      <c r="BD36" s="7"/>
      <c r="BE36" s="3"/>
    </row>
    <row r="37" spans="1:60" s="1" customFormat="1" ht="21" hidden="1" customHeight="1" x14ac:dyDescent="0.35">
      <c r="A37" s="104" t="s">
        <v>478</v>
      </c>
      <c r="B37" s="105"/>
      <c r="C37" s="51"/>
      <c r="D37" s="51"/>
      <c r="E37" s="51"/>
      <c r="F37" s="51"/>
      <c r="G37" s="51"/>
      <c r="H37" s="39"/>
      <c r="I37" s="39"/>
      <c r="J37" s="39"/>
      <c r="K37" s="39"/>
      <c r="L37" s="39"/>
      <c r="M37" s="39"/>
      <c r="N37" s="39"/>
      <c r="O37" s="40"/>
      <c r="P37" s="52"/>
      <c r="Q37" s="52"/>
      <c r="R37" s="60"/>
      <c r="S37" s="61"/>
      <c r="T37" s="61"/>
      <c r="U37" s="62"/>
      <c r="V37" s="62"/>
      <c r="W37" s="62"/>
      <c r="X37" s="62"/>
      <c r="Y37" s="62"/>
      <c r="Z37" s="62"/>
      <c r="AA37" s="63"/>
      <c r="AB37" s="63"/>
      <c r="AC37" s="62"/>
      <c r="AD37" s="62"/>
      <c r="AE37" s="64"/>
      <c r="AF37" s="39"/>
      <c r="AG37" s="39"/>
      <c r="AH37" s="39"/>
      <c r="AI37" s="39"/>
      <c r="AJ37" s="39"/>
      <c r="AK37" s="3"/>
      <c r="AL37" s="57"/>
      <c r="AM37" s="65"/>
      <c r="AN37" s="66"/>
      <c r="AO37" s="66"/>
      <c r="AP37" s="66"/>
      <c r="AQ37" s="57"/>
      <c r="AR37" s="58"/>
      <c r="AS37" s="58"/>
      <c r="AT37" s="42"/>
      <c r="AU37" s="42"/>
      <c r="AV37" s="42"/>
      <c r="AW37" s="42"/>
      <c r="AX37" s="25"/>
      <c r="AY37" s="25"/>
      <c r="AZ37" s="7"/>
      <c r="BA37" s="7"/>
      <c r="BB37" s="7"/>
      <c r="BC37" s="7"/>
      <c r="BD37" s="7"/>
      <c r="BE37" s="3"/>
    </row>
    <row r="38" spans="1:60" s="1" customFormat="1" hidden="1" x14ac:dyDescent="0.35">
      <c r="A38" s="104" t="s">
        <v>61</v>
      </c>
      <c r="B38" s="105">
        <v>7092730897</v>
      </c>
      <c r="C38" s="51"/>
      <c r="D38" s="51"/>
      <c r="E38" s="51"/>
      <c r="F38" s="51"/>
      <c r="G38" s="59"/>
      <c r="I38" s="39"/>
      <c r="J38" s="39"/>
      <c r="K38" s="39"/>
      <c r="L38" s="39"/>
      <c r="M38" s="39"/>
      <c r="N38" s="39"/>
      <c r="O38" s="40"/>
      <c r="P38" s="67"/>
      <c r="Q38" s="67"/>
      <c r="R38" s="60"/>
      <c r="S38" s="68"/>
      <c r="T38" s="68"/>
      <c r="U38" s="69"/>
      <c r="V38" s="69"/>
      <c r="W38" s="62"/>
      <c r="X38" s="62"/>
      <c r="Y38" s="62"/>
      <c r="Z38" s="62"/>
      <c r="AA38" s="63"/>
      <c r="AB38" s="55"/>
      <c r="AC38" s="55"/>
      <c r="AD38" s="55"/>
      <c r="AE38" s="64"/>
      <c r="AF38" s="39"/>
      <c r="AG38" s="39"/>
      <c r="AH38" s="39"/>
      <c r="AI38" s="39"/>
      <c r="AJ38" s="39"/>
      <c r="AK38" s="3"/>
      <c r="AL38" s="57"/>
      <c r="AM38" s="65"/>
      <c r="AN38" s="66"/>
      <c r="AO38" s="66"/>
      <c r="AP38" s="66"/>
      <c r="AQ38" s="57"/>
      <c r="AR38" s="58"/>
      <c r="AS38" s="58"/>
      <c r="AT38" s="42"/>
      <c r="AU38" s="42"/>
      <c r="AV38" s="42"/>
      <c r="AW38" s="42"/>
      <c r="AX38" s="3"/>
      <c r="AZ38" s="7"/>
      <c r="BA38" s="7"/>
      <c r="BB38" s="7"/>
      <c r="BC38" s="7"/>
      <c r="BD38" s="7"/>
      <c r="BE38" s="3"/>
    </row>
    <row r="39" spans="1:60" s="126" customFormat="1" hidden="1" x14ac:dyDescent="0.35">
      <c r="A39" s="124" t="s">
        <v>479</v>
      </c>
      <c r="B39" s="119" t="b">
        <v>1</v>
      </c>
      <c r="C39" s="125"/>
      <c r="D39" s="125"/>
      <c r="E39" s="125"/>
      <c r="F39" s="125"/>
      <c r="I39" s="127"/>
      <c r="J39" s="127"/>
      <c r="K39" s="127"/>
      <c r="L39" s="127"/>
      <c r="M39" s="128"/>
      <c r="N39" s="127"/>
      <c r="O39" s="122"/>
      <c r="P39" s="129"/>
      <c r="Q39" s="129"/>
      <c r="R39" s="130"/>
      <c r="S39" s="68"/>
      <c r="T39" s="68"/>
      <c r="U39" s="131"/>
      <c r="V39" s="131"/>
      <c r="W39" s="62"/>
      <c r="X39" s="62"/>
      <c r="Y39" s="62"/>
      <c r="Z39" s="62"/>
      <c r="AA39" s="63"/>
      <c r="AB39" s="63"/>
      <c r="AC39" s="62"/>
      <c r="AD39" s="62"/>
      <c r="AE39" s="132"/>
      <c r="AF39" s="133"/>
      <c r="AG39" s="127"/>
      <c r="AH39" s="127"/>
      <c r="AI39" s="127"/>
      <c r="AJ39" s="39"/>
      <c r="AK39" s="3"/>
      <c r="AL39" s="57"/>
      <c r="AM39" s="65"/>
      <c r="AN39" s="66"/>
      <c r="AO39" s="66"/>
      <c r="AP39" s="66"/>
      <c r="AQ39" s="57"/>
      <c r="AR39" s="134"/>
      <c r="AS39" s="134"/>
      <c r="AT39" s="135"/>
      <c r="AU39" s="132"/>
      <c r="AV39" s="132"/>
      <c r="AW39" s="132"/>
      <c r="AX39" s="136"/>
      <c r="AY39" s="137"/>
      <c r="AZ39" s="7"/>
      <c r="BA39" s="7"/>
      <c r="BB39" s="7"/>
      <c r="BC39" s="7"/>
      <c r="BD39" s="7"/>
      <c r="BE39" s="7"/>
    </row>
    <row r="40" spans="1:60" ht="126" customHeight="1" x14ac:dyDescent="0.35">
      <c r="A40" s="257" t="s">
        <v>62</v>
      </c>
      <c r="B40" s="260" t="s">
        <v>63</v>
      </c>
      <c r="C40" s="267" t="s">
        <v>64</v>
      </c>
      <c r="D40" s="268" t="s">
        <v>65</v>
      </c>
      <c r="E40" s="121" t="s">
        <v>480</v>
      </c>
      <c r="F40" s="175"/>
      <c r="G40" s="269" t="s">
        <v>481</v>
      </c>
      <c r="H40" s="270"/>
      <c r="I40" s="176"/>
      <c r="J40" s="273" t="s">
        <v>66</v>
      </c>
      <c r="K40" s="273" t="s">
        <v>67</v>
      </c>
      <c r="L40" s="276" t="s">
        <v>68</v>
      </c>
      <c r="M40" s="277" t="s">
        <v>69</v>
      </c>
      <c r="N40" s="256" t="s">
        <v>70</v>
      </c>
      <c r="O40" s="257" t="s">
        <v>71</v>
      </c>
      <c r="P40" s="260" t="s">
        <v>72</v>
      </c>
      <c r="Q40" s="263" t="s">
        <v>73</v>
      </c>
      <c r="R40" s="260" t="s">
        <v>74</v>
      </c>
      <c r="S40" s="253" t="s">
        <v>500</v>
      </c>
      <c r="T40" s="250" t="s">
        <v>531</v>
      </c>
      <c r="U40" s="253" t="s">
        <v>530</v>
      </c>
      <c r="V40" s="250" t="s">
        <v>529</v>
      </c>
      <c r="W40" s="253" t="s">
        <v>528</v>
      </c>
      <c r="X40" s="250" t="s">
        <v>527</v>
      </c>
      <c r="Y40" s="253" t="s">
        <v>526</v>
      </c>
      <c r="Z40" s="250" t="s">
        <v>525</v>
      </c>
      <c r="AA40" s="253" t="s">
        <v>501</v>
      </c>
      <c r="AB40" s="250" t="s">
        <v>502</v>
      </c>
      <c r="AC40" s="253" t="s">
        <v>503</v>
      </c>
      <c r="AD40" s="250" t="s">
        <v>504</v>
      </c>
      <c r="AE40" s="253" t="s">
        <v>505</v>
      </c>
      <c r="AF40" s="281" t="s">
        <v>506</v>
      </c>
      <c r="AG40" s="281" t="s">
        <v>507</v>
      </c>
      <c r="AH40" s="281" t="s">
        <v>508</v>
      </c>
      <c r="AI40" s="281" t="s">
        <v>509</v>
      </c>
      <c r="AJ40" s="284" t="s">
        <v>510</v>
      </c>
      <c r="AK40" s="287" t="s">
        <v>511</v>
      </c>
      <c r="AL40" s="284" t="s">
        <v>512</v>
      </c>
      <c r="AM40" s="284" t="s">
        <v>513</v>
      </c>
      <c r="AN40" s="284" t="s">
        <v>514</v>
      </c>
      <c r="AO40" s="284" t="s">
        <v>515</v>
      </c>
      <c r="AP40" s="284" t="s">
        <v>516</v>
      </c>
      <c r="AQ40" s="284" t="s">
        <v>517</v>
      </c>
      <c r="AR40" s="284" t="s">
        <v>518</v>
      </c>
      <c r="AS40" s="284" t="s">
        <v>519</v>
      </c>
      <c r="AT40" s="284" t="s">
        <v>520</v>
      </c>
      <c r="AU40" s="290" t="s">
        <v>521</v>
      </c>
      <c r="AV40" s="290" t="s">
        <v>522</v>
      </c>
      <c r="AW40" s="290" t="s">
        <v>523</v>
      </c>
      <c r="AX40" s="123" t="s">
        <v>524</v>
      </c>
      <c r="AY40" s="280" t="s">
        <v>75</v>
      </c>
      <c r="AZ40" s="7"/>
      <c r="BA40" s="7"/>
      <c r="BB40" s="7"/>
      <c r="BC40" s="7"/>
      <c r="BD40" s="7"/>
      <c r="BE40" s="3"/>
    </row>
    <row r="41" spans="1:60" x14ac:dyDescent="0.35">
      <c r="A41" s="258"/>
      <c r="B41" s="261"/>
      <c r="C41" s="267"/>
      <c r="D41" s="268"/>
      <c r="E41" s="177"/>
      <c r="F41" s="175"/>
      <c r="G41" s="271"/>
      <c r="H41" s="272"/>
      <c r="I41" s="178"/>
      <c r="J41" s="274"/>
      <c r="K41" s="274"/>
      <c r="L41" s="276"/>
      <c r="M41" s="277"/>
      <c r="N41" s="256"/>
      <c r="O41" s="258"/>
      <c r="P41" s="261"/>
      <c r="Q41" s="264"/>
      <c r="R41" s="261"/>
      <c r="S41" s="254"/>
      <c r="T41" s="251"/>
      <c r="U41" s="254"/>
      <c r="V41" s="251"/>
      <c r="W41" s="254"/>
      <c r="X41" s="251"/>
      <c r="Y41" s="254"/>
      <c r="Z41" s="251"/>
      <c r="AA41" s="254"/>
      <c r="AB41" s="251"/>
      <c r="AC41" s="254"/>
      <c r="AD41" s="251"/>
      <c r="AE41" s="254"/>
      <c r="AF41" s="282"/>
      <c r="AG41" s="282"/>
      <c r="AH41" s="282"/>
      <c r="AI41" s="282"/>
      <c r="AJ41" s="285"/>
      <c r="AK41" s="288"/>
      <c r="AL41" s="285"/>
      <c r="AM41" s="285"/>
      <c r="AN41" s="285"/>
      <c r="AO41" s="285"/>
      <c r="AP41" s="285"/>
      <c r="AQ41" s="285"/>
      <c r="AR41" s="285"/>
      <c r="AS41" s="285"/>
      <c r="AT41" s="285"/>
      <c r="AU41" s="291"/>
      <c r="AV41" s="291"/>
      <c r="AW41" s="291"/>
      <c r="AX41" s="180"/>
      <c r="AY41" s="280"/>
      <c r="AZ41" s="7"/>
      <c r="BA41" s="7"/>
      <c r="BB41" s="7"/>
      <c r="BC41" s="7"/>
      <c r="BD41" s="7"/>
      <c r="BE41" s="3"/>
    </row>
    <row r="42" spans="1:60" x14ac:dyDescent="0.35">
      <c r="A42" s="259"/>
      <c r="B42" s="262"/>
      <c r="C42" s="267"/>
      <c r="D42" s="268"/>
      <c r="E42" s="179"/>
      <c r="F42" s="175"/>
      <c r="G42" s="278"/>
      <c r="H42" s="279"/>
      <c r="I42" s="178"/>
      <c r="J42" s="275"/>
      <c r="K42" s="275"/>
      <c r="L42" s="276"/>
      <c r="M42" s="277"/>
      <c r="N42" s="256"/>
      <c r="O42" s="259"/>
      <c r="P42" s="262"/>
      <c r="Q42" s="265"/>
      <c r="R42" s="262"/>
      <c r="S42" s="255"/>
      <c r="T42" s="252"/>
      <c r="U42" s="255"/>
      <c r="V42" s="252"/>
      <c r="W42" s="255"/>
      <c r="X42" s="252"/>
      <c r="Y42" s="255"/>
      <c r="Z42" s="252"/>
      <c r="AA42" s="255"/>
      <c r="AB42" s="252"/>
      <c r="AC42" s="255"/>
      <c r="AD42" s="252"/>
      <c r="AE42" s="255"/>
      <c r="AF42" s="283"/>
      <c r="AG42" s="283"/>
      <c r="AH42" s="283"/>
      <c r="AI42" s="283"/>
      <c r="AJ42" s="286"/>
      <c r="AK42" s="289"/>
      <c r="AL42" s="286"/>
      <c r="AM42" s="286"/>
      <c r="AN42" s="286"/>
      <c r="AO42" s="286"/>
      <c r="AP42" s="286"/>
      <c r="AQ42" s="286"/>
      <c r="AR42" s="286"/>
      <c r="AS42" s="286"/>
      <c r="AT42" s="286"/>
      <c r="AU42" s="292"/>
      <c r="AV42" s="292"/>
      <c r="AW42" s="292"/>
      <c r="AX42" s="181"/>
      <c r="AY42" s="280"/>
      <c r="AZ42" s="7"/>
      <c r="BA42" s="7"/>
      <c r="BB42" s="7"/>
      <c r="BC42" s="7"/>
      <c r="BD42" s="7"/>
      <c r="BE42" s="3"/>
    </row>
    <row r="43" spans="1:60" x14ac:dyDescent="0.35">
      <c r="A43" s="182">
        <v>106150788</v>
      </c>
      <c r="B43" s="182">
        <v>150788</v>
      </c>
      <c r="C43" s="183">
        <v>50455</v>
      </c>
      <c r="D43" s="183">
        <v>3</v>
      </c>
      <c r="E43" s="183" t="s">
        <v>76</v>
      </c>
      <c r="F43" s="183"/>
      <c r="G43" s="184"/>
      <c r="H43" s="185">
        <v>542194203.2173717</v>
      </c>
      <c r="I43" s="186"/>
      <c r="J43" s="187" t="s">
        <v>471</v>
      </c>
      <c r="K43" s="187" t="s">
        <v>471</v>
      </c>
      <c r="L43" s="187" t="s">
        <v>471</v>
      </c>
      <c r="M43" s="187" t="s">
        <v>471</v>
      </c>
      <c r="N43" s="187" t="s">
        <v>471</v>
      </c>
      <c r="O43" s="188" t="s">
        <v>471</v>
      </c>
      <c r="P43" s="187" t="s">
        <v>470</v>
      </c>
      <c r="Q43" s="187"/>
      <c r="R43" s="187" t="s">
        <v>471</v>
      </c>
      <c r="S43" s="189">
        <v>0</v>
      </c>
      <c r="T43" s="189">
        <v>0</v>
      </c>
      <c r="U43" s="189">
        <v>9758253.2699999996</v>
      </c>
      <c r="V43" s="189">
        <v>26743</v>
      </c>
      <c r="W43" s="189">
        <v>6389004.5800000001</v>
      </c>
      <c r="X43" s="189">
        <v>17507</v>
      </c>
      <c r="Y43" s="189">
        <v>0</v>
      </c>
      <c r="Z43" s="189">
        <v>0</v>
      </c>
      <c r="AA43" s="189">
        <v>8118900</v>
      </c>
      <c r="AB43" s="189">
        <v>13095</v>
      </c>
      <c r="AC43" s="189">
        <v>2209060</v>
      </c>
      <c r="AD43" s="189">
        <v>3563</v>
      </c>
      <c r="AE43" s="189">
        <v>26475217.850000001</v>
      </c>
      <c r="AF43" s="190">
        <v>60908</v>
      </c>
      <c r="AG43" s="191">
        <v>3.6775840540612345E-3</v>
      </c>
      <c r="AH43" s="192">
        <v>5.3334662501558243E-3</v>
      </c>
      <c r="AI43" s="190">
        <v>16658</v>
      </c>
      <c r="AJ43" s="190">
        <v>4500138.0906300601</v>
      </c>
      <c r="AK43" s="190">
        <v>4762441.4990578881</v>
      </c>
      <c r="AL43" s="193">
        <v>0</v>
      </c>
      <c r="AM43" s="193">
        <v>0</v>
      </c>
      <c r="AN43" s="193">
        <v>1530000</v>
      </c>
      <c r="AO43" s="193">
        <v>0</v>
      </c>
      <c r="AP43" s="190">
        <v>0</v>
      </c>
      <c r="AQ43" s="190">
        <v>0</v>
      </c>
      <c r="AR43" s="190">
        <v>4500138.0906300601</v>
      </c>
      <c r="AS43" s="190">
        <v>6292441.4990578881</v>
      </c>
      <c r="AT43" s="190">
        <v>10792579.589687947</v>
      </c>
      <c r="AU43" s="190">
        <v>4086759.2122310274</v>
      </c>
      <c r="AV43" s="190">
        <v>38181198.848805204</v>
      </c>
      <c r="AW43" s="190">
        <v>42267958.061036229</v>
      </c>
      <c r="AX43" s="190">
        <v>26585319.800724171</v>
      </c>
      <c r="AY43" s="194">
        <v>1</v>
      </c>
      <c r="AZ43" s="75"/>
      <c r="BA43" s="75"/>
      <c r="BC43" s="75"/>
      <c r="BD43" s="77"/>
      <c r="BE43" s="73"/>
      <c r="BF43" s="8"/>
      <c r="BG43" s="8"/>
      <c r="BH43" s="8"/>
    </row>
    <row r="44" spans="1:60" x14ac:dyDescent="0.35">
      <c r="A44" s="182">
        <v>106171049</v>
      </c>
      <c r="B44" s="182">
        <v>171049</v>
      </c>
      <c r="C44" s="183">
        <v>51317</v>
      </c>
      <c r="D44" s="183">
        <v>3</v>
      </c>
      <c r="E44" s="183" t="s">
        <v>77</v>
      </c>
      <c r="F44" s="183"/>
      <c r="G44" s="184"/>
      <c r="H44" s="185">
        <v>131702901.16491739</v>
      </c>
      <c r="I44" s="186"/>
      <c r="J44" s="187" t="s">
        <v>470</v>
      </c>
      <c r="K44" s="187" t="s">
        <v>471</v>
      </c>
      <c r="L44" s="187" t="s">
        <v>471</v>
      </c>
      <c r="M44" s="187" t="s">
        <v>471</v>
      </c>
      <c r="N44" s="187" t="s">
        <v>471</v>
      </c>
      <c r="O44" s="188" t="s">
        <v>471</v>
      </c>
      <c r="P44" s="187" t="s">
        <v>471</v>
      </c>
      <c r="Q44" s="187" t="s">
        <v>66</v>
      </c>
      <c r="R44" s="187" t="s">
        <v>471</v>
      </c>
      <c r="S44" s="189">
        <v>0</v>
      </c>
      <c r="T44" s="189">
        <v>0</v>
      </c>
      <c r="U44" s="189">
        <v>0</v>
      </c>
      <c r="V44" s="189">
        <v>0</v>
      </c>
      <c r="W44" s="189">
        <v>0</v>
      </c>
      <c r="X44" s="189">
        <v>0</v>
      </c>
      <c r="Y44" s="189">
        <v>0</v>
      </c>
      <c r="Z44" s="189">
        <v>0</v>
      </c>
      <c r="AA44" s="189">
        <v>0</v>
      </c>
      <c r="AB44" s="189">
        <v>0</v>
      </c>
      <c r="AC44" s="189">
        <v>0</v>
      </c>
      <c r="AD44" s="189">
        <v>0</v>
      </c>
      <c r="AE44" s="189">
        <v>0</v>
      </c>
      <c r="AF44" s="190">
        <v>5290</v>
      </c>
      <c r="AG44" s="191">
        <v>3.1940664027687546E-4</v>
      </c>
      <c r="AH44" s="192">
        <v>0</v>
      </c>
      <c r="AI44" s="190">
        <v>2587</v>
      </c>
      <c r="AJ44" s="190">
        <v>671197.17666254146</v>
      </c>
      <c r="AK44" s="190">
        <v>322731.52241187409</v>
      </c>
      <c r="AL44" s="193">
        <v>0</v>
      </c>
      <c r="AM44" s="193">
        <v>0</v>
      </c>
      <c r="AN44" s="193">
        <v>0</v>
      </c>
      <c r="AO44" s="193">
        <v>0</v>
      </c>
      <c r="AP44" s="190">
        <v>0</v>
      </c>
      <c r="AQ44" s="190">
        <v>0</v>
      </c>
      <c r="AR44" s="190">
        <v>671197.17666254146</v>
      </c>
      <c r="AS44" s="190">
        <v>322731.52241187409</v>
      </c>
      <c r="AT44" s="190">
        <v>993928.69907441549</v>
      </c>
      <c r="AU44" s="190">
        <v>1757797.4224645467</v>
      </c>
      <c r="AV44" s="190">
        <v>11618821.432708818</v>
      </c>
      <c r="AW44" s="190">
        <v>13376618.855173364</v>
      </c>
      <c r="AX44" s="190">
        <v>14370547.55424778</v>
      </c>
      <c r="AY44" s="194">
        <v>1</v>
      </c>
      <c r="AZ44" s="75"/>
      <c r="BA44" s="75"/>
      <c r="BC44" s="75"/>
      <c r="BD44" s="77"/>
      <c r="BE44" s="73"/>
      <c r="BF44" s="8"/>
      <c r="BG44" s="8"/>
      <c r="BH44" s="8"/>
    </row>
    <row r="45" spans="1:60" ht="16.149999999999999" customHeight="1" x14ac:dyDescent="0.35">
      <c r="A45" s="182">
        <v>106040875</v>
      </c>
      <c r="B45" s="182">
        <v>40875</v>
      </c>
      <c r="C45" s="183">
        <v>50225</v>
      </c>
      <c r="D45" s="183">
        <v>3</v>
      </c>
      <c r="E45" s="183" t="s">
        <v>78</v>
      </c>
      <c r="F45" s="183"/>
      <c r="G45" s="184"/>
      <c r="H45" s="185">
        <v>122011734.37073399</v>
      </c>
      <c r="I45" s="186"/>
      <c r="J45" s="187" t="s">
        <v>471</v>
      </c>
      <c r="K45" s="187" t="s">
        <v>471</v>
      </c>
      <c r="L45" s="187" t="s">
        <v>471</v>
      </c>
      <c r="M45" s="187" t="s">
        <v>471</v>
      </c>
      <c r="N45" s="187" t="s">
        <v>470</v>
      </c>
      <c r="O45" s="188" t="s">
        <v>471</v>
      </c>
      <c r="P45" s="187" t="s">
        <v>471</v>
      </c>
      <c r="Q45" s="187" t="s">
        <v>70</v>
      </c>
      <c r="R45" s="187" t="s">
        <v>471</v>
      </c>
      <c r="S45" s="189">
        <v>0</v>
      </c>
      <c r="T45" s="189">
        <v>0</v>
      </c>
      <c r="U45" s="189">
        <v>0</v>
      </c>
      <c r="V45" s="189">
        <v>0</v>
      </c>
      <c r="W45" s="189">
        <v>0</v>
      </c>
      <c r="X45" s="189">
        <v>0</v>
      </c>
      <c r="Y45" s="189">
        <v>0</v>
      </c>
      <c r="Z45" s="189">
        <v>0</v>
      </c>
      <c r="AA45" s="189">
        <v>0</v>
      </c>
      <c r="AB45" s="189">
        <v>0</v>
      </c>
      <c r="AC45" s="189">
        <v>0</v>
      </c>
      <c r="AD45" s="189">
        <v>0</v>
      </c>
      <c r="AE45" s="189">
        <v>0</v>
      </c>
      <c r="AF45" s="190">
        <v>0</v>
      </c>
      <c r="AG45" s="195">
        <v>0</v>
      </c>
      <c r="AH45" s="192">
        <v>0</v>
      </c>
      <c r="AI45" s="190">
        <v>0</v>
      </c>
      <c r="AJ45" s="190">
        <v>0</v>
      </c>
      <c r="AK45" s="190">
        <v>0</v>
      </c>
      <c r="AL45" s="193">
        <v>0</v>
      </c>
      <c r="AM45" s="193">
        <v>0</v>
      </c>
      <c r="AN45" s="193">
        <v>0</v>
      </c>
      <c r="AO45" s="193">
        <v>0</v>
      </c>
      <c r="AP45" s="190">
        <v>0</v>
      </c>
      <c r="AQ45" s="190">
        <v>0</v>
      </c>
      <c r="AR45" s="190">
        <v>0</v>
      </c>
      <c r="AS45" s="190">
        <v>0</v>
      </c>
      <c r="AT45" s="190">
        <v>0</v>
      </c>
      <c r="AU45" s="190">
        <v>0</v>
      </c>
      <c r="AV45" s="190">
        <v>0</v>
      </c>
      <c r="AW45" s="190">
        <v>0</v>
      </c>
      <c r="AX45" s="190">
        <v>0</v>
      </c>
      <c r="AY45" s="194">
        <v>0</v>
      </c>
      <c r="AZ45" s="75"/>
      <c r="BA45" s="75"/>
      <c r="BC45" s="75"/>
      <c r="BD45" s="77"/>
      <c r="BE45" s="73"/>
      <c r="BF45" s="8"/>
      <c r="BG45" s="8"/>
      <c r="BH45" s="8"/>
    </row>
    <row r="46" spans="1:60" x14ac:dyDescent="0.35">
      <c r="A46" s="182">
        <v>106190323</v>
      </c>
      <c r="B46" s="182">
        <v>190323</v>
      </c>
      <c r="C46" s="183">
        <v>50239</v>
      </c>
      <c r="D46" s="183">
        <v>3</v>
      </c>
      <c r="E46" s="183" t="s">
        <v>79</v>
      </c>
      <c r="F46" s="183"/>
      <c r="G46" s="184"/>
      <c r="H46" s="185">
        <v>592257389.76492774</v>
      </c>
      <c r="I46" s="186"/>
      <c r="J46" s="187" t="s">
        <v>471</v>
      </c>
      <c r="K46" s="187" t="s">
        <v>471</v>
      </c>
      <c r="L46" s="187" t="s">
        <v>471</v>
      </c>
      <c r="M46" s="187" t="s">
        <v>471</v>
      </c>
      <c r="N46" s="187" t="s">
        <v>471</v>
      </c>
      <c r="O46" s="188" t="s">
        <v>471</v>
      </c>
      <c r="P46" s="187" t="s">
        <v>470</v>
      </c>
      <c r="Q46" s="187"/>
      <c r="R46" s="187" t="s">
        <v>471</v>
      </c>
      <c r="S46" s="189">
        <v>0</v>
      </c>
      <c r="T46" s="189">
        <v>0</v>
      </c>
      <c r="U46" s="189">
        <v>7898408.9399999995</v>
      </c>
      <c r="V46" s="189">
        <v>21646</v>
      </c>
      <c r="W46" s="189">
        <v>17345963.140000001</v>
      </c>
      <c r="X46" s="189">
        <v>47531</v>
      </c>
      <c r="Y46" s="189">
        <v>0</v>
      </c>
      <c r="Z46" s="189">
        <v>0</v>
      </c>
      <c r="AA46" s="189">
        <v>8596300</v>
      </c>
      <c r="AB46" s="189">
        <v>13865</v>
      </c>
      <c r="AC46" s="189">
        <v>7854780</v>
      </c>
      <c r="AD46" s="189">
        <v>12669</v>
      </c>
      <c r="AE46" s="189">
        <v>41695452.079999998</v>
      </c>
      <c r="AF46" s="190">
        <v>95711</v>
      </c>
      <c r="AG46" s="195">
        <v>5.7789657745822356E-3</v>
      </c>
      <c r="AH46" s="192">
        <v>8.3996017601671753E-3</v>
      </c>
      <c r="AI46" s="190">
        <v>26534</v>
      </c>
      <c r="AJ46" s="190">
        <v>2583078.10714522</v>
      </c>
      <c r="AK46" s="190">
        <v>4651637.009696478</v>
      </c>
      <c r="AL46" s="193">
        <v>0</v>
      </c>
      <c r="AM46" s="193">
        <v>609375</v>
      </c>
      <c r="AN46" s="193">
        <v>1255000</v>
      </c>
      <c r="AO46" s="193">
        <v>0</v>
      </c>
      <c r="AP46" s="196" t="s">
        <v>534</v>
      </c>
      <c r="AQ46" s="190">
        <v>0</v>
      </c>
      <c r="AR46" s="190">
        <v>2583078.10714522</v>
      </c>
      <c r="AS46" s="190">
        <v>6521012.009696478</v>
      </c>
      <c r="AT46" s="196" t="s">
        <v>534</v>
      </c>
      <c r="AU46" s="190">
        <v>12982997.896807158</v>
      </c>
      <c r="AV46" s="190">
        <v>31125664.933400035</v>
      </c>
      <c r="AW46" s="190">
        <v>44108662.830207191</v>
      </c>
      <c r="AX46" s="190">
        <v>11517300.867048889</v>
      </c>
      <c r="AY46" s="194">
        <v>1</v>
      </c>
      <c r="AZ46" s="75"/>
      <c r="BA46" s="75"/>
      <c r="BC46" s="75"/>
      <c r="BD46" s="77"/>
      <c r="BE46" s="73"/>
      <c r="BF46" s="8"/>
      <c r="BG46" s="8"/>
      <c r="BH46" s="8"/>
    </row>
    <row r="47" spans="1:60" x14ac:dyDescent="0.35">
      <c r="A47" s="182">
        <v>106164029</v>
      </c>
      <c r="B47" s="182">
        <v>164029</v>
      </c>
      <c r="C47" s="183">
        <v>50121</v>
      </c>
      <c r="D47" s="183">
        <v>3</v>
      </c>
      <c r="E47" s="183" t="s">
        <v>80</v>
      </c>
      <c r="F47" s="183"/>
      <c r="G47" s="184"/>
      <c r="H47" s="185">
        <v>407042608.33613676</v>
      </c>
      <c r="I47" s="197"/>
      <c r="J47" s="187" t="s">
        <v>470</v>
      </c>
      <c r="K47" s="187" t="s">
        <v>471</v>
      </c>
      <c r="L47" s="187" t="s">
        <v>471</v>
      </c>
      <c r="M47" s="187" t="s">
        <v>471</v>
      </c>
      <c r="N47" s="187" t="s">
        <v>471</v>
      </c>
      <c r="O47" s="188" t="s">
        <v>471</v>
      </c>
      <c r="P47" s="187" t="s">
        <v>471</v>
      </c>
      <c r="Q47" s="187" t="s">
        <v>66</v>
      </c>
      <c r="R47" s="187" t="s">
        <v>471</v>
      </c>
      <c r="S47" s="189">
        <v>0</v>
      </c>
      <c r="T47" s="189">
        <v>0</v>
      </c>
      <c r="U47" s="189">
        <v>0</v>
      </c>
      <c r="V47" s="189">
        <v>0</v>
      </c>
      <c r="W47" s="189">
        <v>0</v>
      </c>
      <c r="X47" s="189">
        <v>0</v>
      </c>
      <c r="Y47" s="189">
        <v>0</v>
      </c>
      <c r="Z47" s="189">
        <v>0</v>
      </c>
      <c r="AA47" s="189">
        <v>0</v>
      </c>
      <c r="AB47" s="189">
        <v>0</v>
      </c>
      <c r="AC47" s="189">
        <v>0</v>
      </c>
      <c r="AD47" s="189">
        <v>0</v>
      </c>
      <c r="AE47" s="189">
        <v>0</v>
      </c>
      <c r="AF47" s="190">
        <v>42514</v>
      </c>
      <c r="AG47" s="195">
        <v>2.5669667116693918E-3</v>
      </c>
      <c r="AH47" s="192">
        <v>0</v>
      </c>
      <c r="AI47" s="190">
        <v>20014</v>
      </c>
      <c r="AJ47" s="190">
        <v>4007225.7948459699</v>
      </c>
      <c r="AK47" s="190">
        <v>4920579.9450397063</v>
      </c>
      <c r="AL47" s="193">
        <v>0</v>
      </c>
      <c r="AM47" s="193">
        <v>0</v>
      </c>
      <c r="AN47" s="193">
        <v>0</v>
      </c>
      <c r="AO47" s="193">
        <v>0</v>
      </c>
      <c r="AP47" s="190">
        <v>0</v>
      </c>
      <c r="AQ47" s="190">
        <v>725000</v>
      </c>
      <c r="AR47" s="190">
        <v>4007225.7948459699</v>
      </c>
      <c r="AS47" s="190">
        <v>5645579.9450397063</v>
      </c>
      <c r="AT47" s="190">
        <v>9652805.7398856767</v>
      </c>
      <c r="AU47" s="190">
        <v>8353652.3336361311</v>
      </c>
      <c r="AV47" s="190">
        <v>41312381.70833689</v>
      </c>
      <c r="AW47" s="190">
        <v>49666034.041973025</v>
      </c>
      <c r="AX47" s="190">
        <v>59318839.781858698</v>
      </c>
      <c r="AY47" s="194">
        <v>1</v>
      </c>
      <c r="AZ47" s="75"/>
      <c r="BA47" s="75"/>
      <c r="BC47" s="75"/>
      <c r="BD47" s="77"/>
      <c r="BE47" s="73"/>
      <c r="BF47" s="8"/>
      <c r="BG47" s="8"/>
      <c r="BH47" s="8"/>
    </row>
    <row r="48" spans="1:60" x14ac:dyDescent="0.35">
      <c r="A48" s="182">
        <v>106234038</v>
      </c>
      <c r="B48" s="182">
        <v>234038</v>
      </c>
      <c r="C48" s="183">
        <v>51310</v>
      </c>
      <c r="D48" s="183">
        <v>3</v>
      </c>
      <c r="E48" s="183" t="s">
        <v>81</v>
      </c>
      <c r="F48" s="183"/>
      <c r="G48" s="184"/>
      <c r="H48" s="185">
        <v>89165118.777403116</v>
      </c>
      <c r="I48" s="197"/>
      <c r="J48" s="187" t="s">
        <v>470</v>
      </c>
      <c r="K48" s="187" t="s">
        <v>471</v>
      </c>
      <c r="L48" s="187" t="s">
        <v>471</v>
      </c>
      <c r="M48" s="187" t="s">
        <v>471</v>
      </c>
      <c r="N48" s="187" t="s">
        <v>471</v>
      </c>
      <c r="O48" s="188" t="s">
        <v>471</v>
      </c>
      <c r="P48" s="187" t="s">
        <v>471</v>
      </c>
      <c r="Q48" s="187" t="s">
        <v>66</v>
      </c>
      <c r="R48" s="187" t="s">
        <v>471</v>
      </c>
      <c r="S48" s="189">
        <v>0</v>
      </c>
      <c r="T48" s="189">
        <v>0</v>
      </c>
      <c r="U48" s="189">
        <v>0</v>
      </c>
      <c r="V48" s="189">
        <v>0</v>
      </c>
      <c r="W48" s="189">
        <v>0</v>
      </c>
      <c r="X48" s="189">
        <v>0</v>
      </c>
      <c r="Y48" s="189">
        <v>0</v>
      </c>
      <c r="Z48" s="189">
        <v>0</v>
      </c>
      <c r="AA48" s="189">
        <v>0</v>
      </c>
      <c r="AB48" s="189">
        <v>0</v>
      </c>
      <c r="AC48" s="189">
        <v>0</v>
      </c>
      <c r="AD48" s="189">
        <v>0</v>
      </c>
      <c r="AE48" s="189">
        <v>0</v>
      </c>
      <c r="AF48" s="190">
        <v>6481</v>
      </c>
      <c r="AG48" s="195">
        <v>3.9131841883448579E-4</v>
      </c>
      <c r="AH48" s="192">
        <v>0</v>
      </c>
      <c r="AI48" s="190">
        <v>2500</v>
      </c>
      <c r="AJ48" s="190">
        <v>393137.43649023341</v>
      </c>
      <c r="AK48" s="190">
        <v>387277.82689424889</v>
      </c>
      <c r="AL48" s="193">
        <v>0</v>
      </c>
      <c r="AM48" s="193">
        <v>0</v>
      </c>
      <c r="AN48" s="193">
        <v>0</v>
      </c>
      <c r="AO48" s="193">
        <v>0</v>
      </c>
      <c r="AP48" s="190">
        <v>0</v>
      </c>
      <c r="AQ48" s="190">
        <v>120000</v>
      </c>
      <c r="AR48" s="190">
        <v>393137.43649023341</v>
      </c>
      <c r="AS48" s="190">
        <v>507277.82689424889</v>
      </c>
      <c r="AT48" s="190">
        <v>900415.26338448236</v>
      </c>
      <c r="AU48" s="190">
        <v>1064853.4676906506</v>
      </c>
      <c r="AV48" s="190">
        <v>6528163.2200087551</v>
      </c>
      <c r="AW48" s="190">
        <v>7593016.6876994055</v>
      </c>
      <c r="AX48" s="190">
        <v>8493431.9510838874</v>
      </c>
      <c r="AY48" s="194">
        <v>1</v>
      </c>
      <c r="AZ48" s="75"/>
      <c r="BA48" s="75"/>
      <c r="BC48" s="75"/>
      <c r="BD48" s="77"/>
      <c r="BE48" s="73"/>
      <c r="BF48" s="8"/>
      <c r="BG48" s="8"/>
      <c r="BH48" s="8"/>
    </row>
    <row r="49" spans="1:60" x14ac:dyDescent="0.35">
      <c r="A49" s="182">
        <v>106390923</v>
      </c>
      <c r="B49" s="182">
        <v>390923</v>
      </c>
      <c r="C49" s="183">
        <v>50336</v>
      </c>
      <c r="D49" s="183">
        <v>3</v>
      </c>
      <c r="E49" s="183" t="s">
        <v>82</v>
      </c>
      <c r="F49" s="183"/>
      <c r="G49" s="184"/>
      <c r="H49" s="185">
        <v>302368635.82080668</v>
      </c>
      <c r="I49" s="186"/>
      <c r="J49" s="187" t="s">
        <v>471</v>
      </c>
      <c r="K49" s="187" t="s">
        <v>471</v>
      </c>
      <c r="L49" s="187" t="s">
        <v>471</v>
      </c>
      <c r="M49" s="187" t="s">
        <v>471</v>
      </c>
      <c r="N49" s="187" t="s">
        <v>471</v>
      </c>
      <c r="O49" s="188" t="s">
        <v>471</v>
      </c>
      <c r="P49" s="187" t="s">
        <v>470</v>
      </c>
      <c r="Q49" s="187"/>
      <c r="R49" s="187" t="s">
        <v>471</v>
      </c>
      <c r="S49" s="189">
        <v>0</v>
      </c>
      <c r="T49" s="189">
        <v>0</v>
      </c>
      <c r="U49" s="189">
        <v>2682671.2799999998</v>
      </c>
      <c r="V49" s="189">
        <v>7352</v>
      </c>
      <c r="W49" s="189">
        <v>5119743.26</v>
      </c>
      <c r="X49" s="189">
        <v>14029</v>
      </c>
      <c r="Y49" s="189">
        <v>0</v>
      </c>
      <c r="Z49" s="189">
        <v>0</v>
      </c>
      <c r="AA49" s="189">
        <v>3977920</v>
      </c>
      <c r="AB49" s="189">
        <v>6416</v>
      </c>
      <c r="AC49" s="189">
        <v>1489860</v>
      </c>
      <c r="AD49" s="189">
        <v>2403</v>
      </c>
      <c r="AE49" s="189">
        <v>13270194.539999999</v>
      </c>
      <c r="AF49" s="190">
        <v>30200</v>
      </c>
      <c r="AG49" s="195">
        <v>1.8234556779511604E-3</v>
      </c>
      <c r="AH49" s="192">
        <v>2.6732975385920037E-3</v>
      </c>
      <c r="AI49" s="190">
        <v>8819</v>
      </c>
      <c r="AJ49" s="190">
        <v>3617574.035283335</v>
      </c>
      <c r="AK49" s="190">
        <v>3150935.4304812639</v>
      </c>
      <c r="AL49" s="193">
        <v>0</v>
      </c>
      <c r="AM49" s="193">
        <v>0</v>
      </c>
      <c r="AN49" s="193">
        <v>652500</v>
      </c>
      <c r="AO49" s="193">
        <v>0</v>
      </c>
      <c r="AP49" s="190">
        <v>0</v>
      </c>
      <c r="AQ49" s="190">
        <v>0</v>
      </c>
      <c r="AR49" s="190">
        <v>3617574.035283335</v>
      </c>
      <c r="AS49" s="190">
        <v>3803435.4304812639</v>
      </c>
      <c r="AT49" s="190">
        <v>7421009.4657645989</v>
      </c>
      <c r="AU49" s="190">
        <v>2968618.0257668919</v>
      </c>
      <c r="AV49" s="190">
        <v>33339695.2999864</v>
      </c>
      <c r="AW49" s="190">
        <v>36308313.325753294</v>
      </c>
      <c r="AX49" s="190">
        <v>30459128.251517892</v>
      </c>
      <c r="AY49" s="194">
        <v>1</v>
      </c>
      <c r="AZ49" s="75"/>
      <c r="BA49" s="75"/>
      <c r="BC49" s="75"/>
      <c r="BD49" s="77"/>
      <c r="BE49" s="73"/>
      <c r="BF49" s="8"/>
      <c r="BG49" s="8"/>
      <c r="BH49" s="8"/>
    </row>
    <row r="50" spans="1:60" x14ac:dyDescent="0.35">
      <c r="A50" s="182">
        <v>106100797</v>
      </c>
      <c r="B50" s="182">
        <v>100797</v>
      </c>
      <c r="C50" s="183">
        <v>50192</v>
      </c>
      <c r="D50" s="183">
        <v>3</v>
      </c>
      <c r="E50" s="183" t="s">
        <v>83</v>
      </c>
      <c r="F50" s="183"/>
      <c r="G50" s="184"/>
      <c r="H50" s="185">
        <v>216462491.27163121</v>
      </c>
      <c r="I50" s="197"/>
      <c r="J50" s="187" t="s">
        <v>470</v>
      </c>
      <c r="K50" s="187" t="s">
        <v>471</v>
      </c>
      <c r="L50" s="187" t="s">
        <v>471</v>
      </c>
      <c r="M50" s="187" t="s">
        <v>471</v>
      </c>
      <c r="N50" s="187" t="s">
        <v>471</v>
      </c>
      <c r="O50" s="188" t="s">
        <v>471</v>
      </c>
      <c r="P50" s="187" t="s">
        <v>471</v>
      </c>
      <c r="Q50" s="187" t="s">
        <v>66</v>
      </c>
      <c r="R50" s="187" t="s">
        <v>471</v>
      </c>
      <c r="S50" s="189">
        <v>0</v>
      </c>
      <c r="T50" s="189">
        <v>0</v>
      </c>
      <c r="U50" s="189">
        <v>0</v>
      </c>
      <c r="V50" s="189">
        <v>0</v>
      </c>
      <c r="W50" s="189">
        <v>0</v>
      </c>
      <c r="X50" s="189">
        <v>0</v>
      </c>
      <c r="Y50" s="189">
        <v>0</v>
      </c>
      <c r="Z50" s="189">
        <v>0</v>
      </c>
      <c r="AA50" s="189">
        <v>0</v>
      </c>
      <c r="AB50" s="189">
        <v>0</v>
      </c>
      <c r="AC50" s="189">
        <v>0</v>
      </c>
      <c r="AD50" s="189">
        <v>0</v>
      </c>
      <c r="AE50" s="189">
        <v>0</v>
      </c>
      <c r="AF50" s="190">
        <v>4333</v>
      </c>
      <c r="AG50" s="195">
        <v>2.616236242570324E-4</v>
      </c>
      <c r="AH50" s="192">
        <v>0</v>
      </c>
      <c r="AI50" s="190">
        <v>2771</v>
      </c>
      <c r="AJ50" s="190">
        <v>1522512.7510963774</v>
      </c>
      <c r="AK50" s="190">
        <v>1144621.1328207799</v>
      </c>
      <c r="AL50" s="193">
        <v>0</v>
      </c>
      <c r="AM50" s="193">
        <v>0</v>
      </c>
      <c r="AN50" s="193">
        <v>0</v>
      </c>
      <c r="AO50" s="193">
        <v>0</v>
      </c>
      <c r="AP50" s="190">
        <v>0</v>
      </c>
      <c r="AQ50" s="190">
        <v>0</v>
      </c>
      <c r="AR50" s="190">
        <v>1522512.7510963774</v>
      </c>
      <c r="AS50" s="190">
        <v>1144621.1328207799</v>
      </c>
      <c r="AT50" s="190">
        <v>2667133.8839171575</v>
      </c>
      <c r="AU50" s="190">
        <v>1718978.8811024292</v>
      </c>
      <c r="AV50" s="190">
        <v>19190087.320692472</v>
      </c>
      <c r="AW50" s="190">
        <v>20909066.2017949</v>
      </c>
      <c r="AX50" s="190">
        <v>23576200.085712057</v>
      </c>
      <c r="AY50" s="194">
        <v>1</v>
      </c>
      <c r="AZ50" s="75"/>
      <c r="BA50" s="75"/>
      <c r="BC50" s="75"/>
      <c r="BD50" s="77"/>
      <c r="BE50" s="73"/>
      <c r="BF50" s="8"/>
      <c r="BG50" s="8"/>
      <c r="BH50" s="8"/>
    </row>
    <row r="51" spans="1:60" x14ac:dyDescent="0.35">
      <c r="A51" s="182">
        <v>106560525</v>
      </c>
      <c r="B51" s="182">
        <v>560525</v>
      </c>
      <c r="C51" s="183">
        <v>50236</v>
      </c>
      <c r="D51" s="183">
        <v>3</v>
      </c>
      <c r="E51" s="183" t="s">
        <v>84</v>
      </c>
      <c r="F51" s="183"/>
      <c r="G51" s="184"/>
      <c r="H51" s="185">
        <v>210166920.11335945</v>
      </c>
      <c r="I51" s="197"/>
      <c r="J51" s="187" t="s">
        <v>471</v>
      </c>
      <c r="K51" s="187" t="s">
        <v>471</v>
      </c>
      <c r="L51" s="187" t="s">
        <v>471</v>
      </c>
      <c r="M51" s="187" t="s">
        <v>471</v>
      </c>
      <c r="N51" s="187" t="s">
        <v>471</v>
      </c>
      <c r="O51" s="188" t="s">
        <v>471</v>
      </c>
      <c r="P51" s="187" t="s">
        <v>470</v>
      </c>
      <c r="Q51" s="187"/>
      <c r="R51" s="187" t="s">
        <v>471</v>
      </c>
      <c r="S51" s="189">
        <v>0</v>
      </c>
      <c r="T51" s="189">
        <v>0</v>
      </c>
      <c r="U51" s="189">
        <v>4094795.58</v>
      </c>
      <c r="V51" s="189">
        <v>11222</v>
      </c>
      <c r="W51" s="189">
        <v>4902968.9000000004</v>
      </c>
      <c r="X51" s="189">
        <v>13435</v>
      </c>
      <c r="Y51" s="189">
        <v>0</v>
      </c>
      <c r="Z51" s="189">
        <v>0</v>
      </c>
      <c r="AA51" s="189">
        <v>2356000</v>
      </c>
      <c r="AB51" s="189">
        <v>3800</v>
      </c>
      <c r="AC51" s="189">
        <v>610700</v>
      </c>
      <c r="AD51" s="189">
        <v>985</v>
      </c>
      <c r="AE51" s="189">
        <v>11964464.48</v>
      </c>
      <c r="AF51" s="190">
        <v>29442</v>
      </c>
      <c r="AG51" s="195">
        <v>1.7776881480211278E-3</v>
      </c>
      <c r="AH51" s="192">
        <v>2.4102565601841932E-3</v>
      </c>
      <c r="AI51" s="190">
        <v>4785</v>
      </c>
      <c r="AJ51" s="190">
        <v>811955.26168617548</v>
      </c>
      <c r="AK51" s="190">
        <v>1286623.0026820046</v>
      </c>
      <c r="AL51" s="193">
        <v>0</v>
      </c>
      <c r="AM51" s="193">
        <v>0</v>
      </c>
      <c r="AN51" s="193">
        <v>332500</v>
      </c>
      <c r="AO51" s="193">
        <v>0</v>
      </c>
      <c r="AP51" s="190">
        <v>0</v>
      </c>
      <c r="AQ51" s="190">
        <v>0</v>
      </c>
      <c r="AR51" s="190">
        <v>811955.26168617548</v>
      </c>
      <c r="AS51" s="190">
        <v>1619123.0026820046</v>
      </c>
      <c r="AT51" s="190">
        <v>2431078.2643681802</v>
      </c>
      <c r="AU51" s="190">
        <v>1269878.2372273554</v>
      </c>
      <c r="AV51" s="190">
        <v>7929884.9907210143</v>
      </c>
      <c r="AW51" s="190">
        <v>9199763.2279483695</v>
      </c>
      <c r="AX51" s="190">
        <v>-333622.9876834508</v>
      </c>
      <c r="AY51" s="194">
        <v>1</v>
      </c>
      <c r="AZ51" s="75"/>
      <c r="BA51" s="75"/>
      <c r="BC51" s="75"/>
      <c r="BD51" s="77"/>
      <c r="BE51" s="73"/>
      <c r="BF51" s="8"/>
      <c r="BG51" s="8"/>
      <c r="BH51" s="8"/>
    </row>
    <row r="52" spans="1:60" x14ac:dyDescent="0.35">
      <c r="A52" s="182">
        <v>106554011</v>
      </c>
      <c r="B52" s="182">
        <v>554011</v>
      </c>
      <c r="C52" s="183">
        <v>50335</v>
      </c>
      <c r="D52" s="183">
        <v>3</v>
      </c>
      <c r="E52" s="183" t="s">
        <v>85</v>
      </c>
      <c r="F52" s="183"/>
      <c r="G52" s="184"/>
      <c r="H52" s="185">
        <v>335608763.0543201</v>
      </c>
      <c r="I52" s="197"/>
      <c r="J52" s="187" t="s">
        <v>470</v>
      </c>
      <c r="K52" s="187" t="s">
        <v>471</v>
      </c>
      <c r="L52" s="187" t="s">
        <v>471</v>
      </c>
      <c r="M52" s="187" t="s">
        <v>471</v>
      </c>
      <c r="N52" s="187" t="s">
        <v>471</v>
      </c>
      <c r="O52" s="188" t="s">
        <v>471</v>
      </c>
      <c r="P52" s="187" t="s">
        <v>471</v>
      </c>
      <c r="Q52" s="187" t="s">
        <v>66</v>
      </c>
      <c r="R52" s="187" t="s">
        <v>471</v>
      </c>
      <c r="S52" s="189">
        <v>0</v>
      </c>
      <c r="T52" s="189">
        <v>0</v>
      </c>
      <c r="U52" s="189">
        <v>0</v>
      </c>
      <c r="V52" s="189">
        <v>0</v>
      </c>
      <c r="W52" s="189">
        <v>0</v>
      </c>
      <c r="X52" s="189">
        <v>0</v>
      </c>
      <c r="Y52" s="189">
        <v>0</v>
      </c>
      <c r="Z52" s="189">
        <v>0</v>
      </c>
      <c r="AA52" s="189">
        <v>0</v>
      </c>
      <c r="AB52" s="189">
        <v>0</v>
      </c>
      <c r="AC52" s="189">
        <v>0</v>
      </c>
      <c r="AD52" s="189">
        <v>0</v>
      </c>
      <c r="AE52" s="189">
        <v>0</v>
      </c>
      <c r="AF52" s="190">
        <v>15019</v>
      </c>
      <c r="AG52" s="195">
        <v>9.0683711348173764E-4</v>
      </c>
      <c r="AH52" s="192">
        <v>0</v>
      </c>
      <c r="AI52" s="190">
        <v>3827</v>
      </c>
      <c r="AJ52" s="190">
        <v>2598993.4044681471</v>
      </c>
      <c r="AK52" s="190">
        <v>1207015.893820409</v>
      </c>
      <c r="AL52" s="193">
        <v>0</v>
      </c>
      <c r="AM52" s="193">
        <v>0</v>
      </c>
      <c r="AN52" s="193">
        <v>0</v>
      </c>
      <c r="AO52" s="193">
        <v>0</v>
      </c>
      <c r="AP52" s="190">
        <v>0</v>
      </c>
      <c r="AQ52" s="190">
        <v>157500</v>
      </c>
      <c r="AR52" s="190">
        <v>2598993.4044681471</v>
      </c>
      <c r="AS52" s="190">
        <v>1364515.893820409</v>
      </c>
      <c r="AT52" s="190">
        <v>3963509.2982885558</v>
      </c>
      <c r="AU52" s="190">
        <v>1657931.5922829476</v>
      </c>
      <c r="AV52" s="190">
        <v>13731561.996206388</v>
      </c>
      <c r="AW52" s="190">
        <v>15389493.588489335</v>
      </c>
      <c r="AX52" s="190">
        <v>19353002.886777893</v>
      </c>
      <c r="AY52" s="194">
        <v>1</v>
      </c>
      <c r="AZ52" s="75"/>
      <c r="BA52" s="75"/>
      <c r="BC52" s="75"/>
      <c r="BD52" s="77"/>
      <c r="BE52" s="73"/>
      <c r="BF52" s="8"/>
      <c r="BG52" s="8"/>
      <c r="BH52" s="8"/>
    </row>
    <row r="53" spans="1:60" x14ac:dyDescent="0.35">
      <c r="A53" s="182">
        <v>106281078</v>
      </c>
      <c r="B53" s="182">
        <v>281078</v>
      </c>
      <c r="C53" s="183">
        <v>50013</v>
      </c>
      <c r="D53" s="183">
        <v>3</v>
      </c>
      <c r="E53" s="183" t="s">
        <v>86</v>
      </c>
      <c r="F53" s="183"/>
      <c r="G53" s="184"/>
      <c r="H53" s="185">
        <v>269847638.59726125</v>
      </c>
      <c r="I53" s="197"/>
      <c r="J53" s="187" t="s">
        <v>471</v>
      </c>
      <c r="K53" s="187" t="s">
        <v>471</v>
      </c>
      <c r="L53" s="187" t="s">
        <v>471</v>
      </c>
      <c r="M53" s="187" t="s">
        <v>471</v>
      </c>
      <c r="N53" s="187" t="s">
        <v>471</v>
      </c>
      <c r="O53" s="188" t="s">
        <v>471</v>
      </c>
      <c r="P53" s="187" t="s">
        <v>470</v>
      </c>
      <c r="Q53" s="187"/>
      <c r="R53" s="187" t="s">
        <v>471</v>
      </c>
      <c r="S53" s="189">
        <v>0</v>
      </c>
      <c r="T53" s="189">
        <v>0</v>
      </c>
      <c r="U53" s="189">
        <v>1572311.01</v>
      </c>
      <c r="V53" s="189">
        <v>4309</v>
      </c>
      <c r="W53" s="189">
        <v>4797866.18</v>
      </c>
      <c r="X53" s="189">
        <v>13147</v>
      </c>
      <c r="Y53" s="189">
        <v>0</v>
      </c>
      <c r="Z53" s="189">
        <v>0</v>
      </c>
      <c r="AA53" s="189">
        <v>1631840</v>
      </c>
      <c r="AB53" s="189">
        <v>2632</v>
      </c>
      <c r="AC53" s="189">
        <v>2855720</v>
      </c>
      <c r="AD53" s="189">
        <v>4606</v>
      </c>
      <c r="AE53" s="189">
        <v>10857737.189999999</v>
      </c>
      <c r="AF53" s="190">
        <v>24694</v>
      </c>
      <c r="AG53" s="195">
        <v>1.4910071030240382E-3</v>
      </c>
      <c r="AH53" s="192">
        <v>2.1873049424568467E-3</v>
      </c>
      <c r="AI53" s="190">
        <v>7238</v>
      </c>
      <c r="AJ53" s="190">
        <v>332609.67149322142</v>
      </c>
      <c r="AK53" s="190">
        <v>887511.6866326537</v>
      </c>
      <c r="AL53" s="193">
        <v>0</v>
      </c>
      <c r="AM53" s="193">
        <v>515775</v>
      </c>
      <c r="AN53" s="193">
        <v>317500</v>
      </c>
      <c r="AO53" s="193">
        <v>0</v>
      </c>
      <c r="AP53" s="190">
        <v>0</v>
      </c>
      <c r="AQ53" s="190">
        <v>0</v>
      </c>
      <c r="AR53" s="190">
        <v>332609.67149322142</v>
      </c>
      <c r="AS53" s="190">
        <v>1720786.6866326537</v>
      </c>
      <c r="AT53" s="190">
        <v>2053396.3581258752</v>
      </c>
      <c r="AU53" s="190">
        <v>6467466.5477926284</v>
      </c>
      <c r="AV53" s="190">
        <v>7835238.0115333311</v>
      </c>
      <c r="AW53" s="190">
        <v>14302704.55932596</v>
      </c>
      <c r="AX53" s="190">
        <v>5498363.7274518348</v>
      </c>
      <c r="AY53" s="194">
        <v>1</v>
      </c>
      <c r="AZ53" s="75"/>
      <c r="BA53" s="75"/>
      <c r="BC53" s="75"/>
      <c r="BD53" s="77"/>
      <c r="BE53" s="73"/>
      <c r="BF53" s="8"/>
      <c r="BG53" s="8"/>
      <c r="BH53" s="8"/>
    </row>
    <row r="54" spans="1:60" x14ac:dyDescent="0.35">
      <c r="A54" s="182">
        <v>106154168</v>
      </c>
      <c r="B54" s="182">
        <v>154168</v>
      </c>
      <c r="C54" s="183">
        <v>51301</v>
      </c>
      <c r="D54" s="183">
        <v>3</v>
      </c>
      <c r="E54" s="183" t="s">
        <v>87</v>
      </c>
      <c r="F54" s="183"/>
      <c r="G54" s="184"/>
      <c r="H54" s="185">
        <v>47194951.035029091</v>
      </c>
      <c r="I54" s="197"/>
      <c r="J54" s="187" t="s">
        <v>470</v>
      </c>
      <c r="K54" s="187" t="s">
        <v>471</v>
      </c>
      <c r="L54" s="187" t="s">
        <v>471</v>
      </c>
      <c r="M54" s="187" t="s">
        <v>471</v>
      </c>
      <c r="N54" s="187" t="s">
        <v>471</v>
      </c>
      <c r="O54" s="188" t="s">
        <v>471</v>
      </c>
      <c r="P54" s="187" t="s">
        <v>471</v>
      </c>
      <c r="Q54" s="187" t="s">
        <v>66</v>
      </c>
      <c r="R54" s="187" t="s">
        <v>471</v>
      </c>
      <c r="S54" s="189">
        <v>0</v>
      </c>
      <c r="T54" s="189">
        <v>0</v>
      </c>
      <c r="U54" s="189">
        <v>0</v>
      </c>
      <c r="V54" s="189">
        <v>0</v>
      </c>
      <c r="W54" s="189">
        <v>0</v>
      </c>
      <c r="X54" s="189">
        <v>0</v>
      </c>
      <c r="Y54" s="189">
        <v>0</v>
      </c>
      <c r="Z54" s="189">
        <v>0</v>
      </c>
      <c r="AA54" s="189">
        <v>0</v>
      </c>
      <c r="AB54" s="189">
        <v>0</v>
      </c>
      <c r="AC54" s="189">
        <v>0</v>
      </c>
      <c r="AD54" s="189">
        <v>0</v>
      </c>
      <c r="AE54" s="189">
        <v>0</v>
      </c>
      <c r="AF54" s="190">
        <v>3069</v>
      </c>
      <c r="AG54" s="195">
        <v>1.8530415482225534E-4</v>
      </c>
      <c r="AH54" s="192">
        <v>0</v>
      </c>
      <c r="AI54" s="190">
        <v>1426</v>
      </c>
      <c r="AJ54" s="190">
        <v>756732.52249592193</v>
      </c>
      <c r="AK54" s="190">
        <v>149532.27205083499</v>
      </c>
      <c r="AL54" s="193">
        <v>0</v>
      </c>
      <c r="AM54" s="193">
        <v>0</v>
      </c>
      <c r="AN54" s="193">
        <v>0</v>
      </c>
      <c r="AO54" s="193">
        <v>0</v>
      </c>
      <c r="AP54" s="190">
        <v>0</v>
      </c>
      <c r="AQ54" s="196" t="s">
        <v>534</v>
      </c>
      <c r="AR54" s="190">
        <v>756732.52249592193</v>
      </c>
      <c r="AS54" s="190">
        <v>172032.27205083499</v>
      </c>
      <c r="AT54" s="196" t="s">
        <v>534</v>
      </c>
      <c r="AU54" s="190">
        <v>479988.07427428407</v>
      </c>
      <c r="AV54" s="190">
        <v>3391933.2538760891</v>
      </c>
      <c r="AW54" s="190">
        <v>3871921.328150373</v>
      </c>
      <c r="AX54" s="190">
        <v>4800686.1226971298</v>
      </c>
      <c r="AY54" s="194">
        <v>1</v>
      </c>
      <c r="AZ54" s="75"/>
      <c r="BA54" s="75"/>
      <c r="BC54" s="75"/>
      <c r="BD54" s="77"/>
      <c r="BE54" s="73"/>
      <c r="BF54" s="8"/>
      <c r="BG54" s="8"/>
      <c r="BH54" s="8"/>
    </row>
    <row r="55" spans="1:60" x14ac:dyDescent="0.35">
      <c r="A55" s="182">
        <v>106231396</v>
      </c>
      <c r="B55" s="182">
        <v>231396</v>
      </c>
      <c r="C55" s="183">
        <v>50301</v>
      </c>
      <c r="D55" s="183">
        <v>3</v>
      </c>
      <c r="E55" s="183" t="s">
        <v>88</v>
      </c>
      <c r="F55" s="182"/>
      <c r="G55" s="182"/>
      <c r="H55" s="185">
        <v>191719314.54173335</v>
      </c>
      <c r="I55" s="186"/>
      <c r="J55" s="187" t="s">
        <v>470</v>
      </c>
      <c r="K55" s="187" t="s">
        <v>471</v>
      </c>
      <c r="L55" s="187" t="s">
        <v>471</v>
      </c>
      <c r="M55" s="187" t="s">
        <v>471</v>
      </c>
      <c r="N55" s="187" t="s">
        <v>471</v>
      </c>
      <c r="O55" s="188" t="s">
        <v>471</v>
      </c>
      <c r="P55" s="187" t="s">
        <v>471</v>
      </c>
      <c r="Q55" s="187" t="s">
        <v>66</v>
      </c>
      <c r="R55" s="187" t="s">
        <v>471</v>
      </c>
      <c r="S55" s="189">
        <v>0</v>
      </c>
      <c r="T55" s="189">
        <v>0</v>
      </c>
      <c r="U55" s="189">
        <v>0</v>
      </c>
      <c r="V55" s="189">
        <v>0</v>
      </c>
      <c r="W55" s="189">
        <v>0</v>
      </c>
      <c r="X55" s="189">
        <v>0</v>
      </c>
      <c r="Y55" s="189">
        <v>0</v>
      </c>
      <c r="Z55" s="189">
        <v>0</v>
      </c>
      <c r="AA55" s="189">
        <v>0</v>
      </c>
      <c r="AB55" s="189">
        <v>0</v>
      </c>
      <c r="AC55" s="189">
        <v>0</v>
      </c>
      <c r="AD55" s="189">
        <v>0</v>
      </c>
      <c r="AE55" s="189">
        <v>0</v>
      </c>
      <c r="AF55" s="190">
        <v>13405</v>
      </c>
      <c r="AG55" s="195">
        <v>8.0938487956739419E-4</v>
      </c>
      <c r="AH55" s="192">
        <v>0</v>
      </c>
      <c r="AI55" s="190">
        <v>5278</v>
      </c>
      <c r="AJ55" s="190">
        <v>1393289.2512621428</v>
      </c>
      <c r="AK55" s="190">
        <v>1123105.6979933218</v>
      </c>
      <c r="AL55" s="193">
        <v>0</v>
      </c>
      <c r="AM55" s="193">
        <v>0</v>
      </c>
      <c r="AN55" s="193">
        <v>0</v>
      </c>
      <c r="AO55" s="193">
        <v>0</v>
      </c>
      <c r="AP55" s="190">
        <v>0</v>
      </c>
      <c r="AQ55" s="190">
        <v>135000</v>
      </c>
      <c r="AR55" s="190">
        <v>1393289.2512621428</v>
      </c>
      <c r="AS55" s="190">
        <v>1258105.6979933218</v>
      </c>
      <c r="AT55" s="190">
        <v>2651394.9492554646</v>
      </c>
      <c r="AU55" s="190">
        <v>2778762.3002551338</v>
      </c>
      <c r="AV55" s="190">
        <v>15485498.552438471</v>
      </c>
      <c r="AW55" s="190">
        <v>18264260.852693606</v>
      </c>
      <c r="AX55" s="190">
        <v>20915655.801949069</v>
      </c>
      <c r="AY55" s="194">
        <v>1</v>
      </c>
      <c r="AZ55" s="75"/>
      <c r="BA55" s="75"/>
      <c r="BC55" s="75"/>
      <c r="BD55" s="77"/>
      <c r="BE55" s="73"/>
      <c r="BF55" s="8"/>
      <c r="BG55" s="8"/>
      <c r="BH55" s="8"/>
    </row>
    <row r="56" spans="1:60" s="84" customFormat="1" x14ac:dyDescent="0.35">
      <c r="A56" s="182">
        <v>106481015</v>
      </c>
      <c r="B56" s="182">
        <v>481015</v>
      </c>
      <c r="C56" s="183">
        <v>54074</v>
      </c>
      <c r="D56" s="183">
        <v>3</v>
      </c>
      <c r="E56" s="183" t="s">
        <v>89</v>
      </c>
      <c r="F56" s="183"/>
      <c r="G56" s="184"/>
      <c r="H56" s="185">
        <v>34788844.653233133</v>
      </c>
      <c r="I56" s="197"/>
      <c r="J56" s="187" t="s">
        <v>471</v>
      </c>
      <c r="K56" s="187" t="s">
        <v>471</v>
      </c>
      <c r="L56" s="187" t="s">
        <v>470</v>
      </c>
      <c r="M56" s="187" t="s">
        <v>471</v>
      </c>
      <c r="N56" s="187" t="s">
        <v>471</v>
      </c>
      <c r="O56" s="188" t="s">
        <v>471</v>
      </c>
      <c r="P56" s="187" t="s">
        <v>471</v>
      </c>
      <c r="Q56" s="187" t="s">
        <v>68</v>
      </c>
      <c r="R56" s="187" t="s">
        <v>471</v>
      </c>
      <c r="S56" s="189">
        <v>0</v>
      </c>
      <c r="T56" s="189">
        <v>0</v>
      </c>
      <c r="U56" s="189">
        <v>0</v>
      </c>
      <c r="V56" s="189">
        <v>0</v>
      </c>
      <c r="W56" s="189">
        <v>0</v>
      </c>
      <c r="X56" s="189">
        <v>0</v>
      </c>
      <c r="Y56" s="189">
        <v>0</v>
      </c>
      <c r="Z56" s="189">
        <v>0</v>
      </c>
      <c r="AA56" s="189">
        <v>0</v>
      </c>
      <c r="AB56" s="189">
        <v>0</v>
      </c>
      <c r="AC56" s="189">
        <v>0</v>
      </c>
      <c r="AD56" s="189">
        <v>0</v>
      </c>
      <c r="AE56" s="189">
        <v>0</v>
      </c>
      <c r="AF56" s="190">
        <v>19832</v>
      </c>
      <c r="AG56" s="195">
        <v>1.1974428147393183E-3</v>
      </c>
      <c r="AH56" s="192">
        <v>0</v>
      </c>
      <c r="AI56" s="190">
        <v>3843</v>
      </c>
      <c r="AJ56" s="190">
        <v>0</v>
      </c>
      <c r="AK56" s="190">
        <v>0</v>
      </c>
      <c r="AL56" s="193">
        <v>0</v>
      </c>
      <c r="AM56" s="193">
        <v>0</v>
      </c>
      <c r="AN56" s="193">
        <v>0</v>
      </c>
      <c r="AO56" s="193">
        <v>0</v>
      </c>
      <c r="AP56" s="190">
        <v>0</v>
      </c>
      <c r="AQ56" s="190">
        <v>0</v>
      </c>
      <c r="AR56" s="190">
        <v>0</v>
      </c>
      <c r="AS56" s="190">
        <v>0</v>
      </c>
      <c r="AT56" s="190">
        <v>0</v>
      </c>
      <c r="AU56" s="190">
        <v>0</v>
      </c>
      <c r="AV56" s="190">
        <v>0</v>
      </c>
      <c r="AW56" s="190">
        <v>0</v>
      </c>
      <c r="AX56" s="190">
        <v>0</v>
      </c>
      <c r="AY56" s="194">
        <v>1</v>
      </c>
      <c r="AZ56" s="75"/>
      <c r="BA56" s="75"/>
      <c r="BB56" s="76"/>
      <c r="BC56" s="75"/>
      <c r="BD56" s="77"/>
      <c r="BE56" s="83"/>
      <c r="BF56" s="82"/>
      <c r="BG56" s="82"/>
      <c r="BH56" s="82"/>
    </row>
    <row r="57" spans="1:60" s="84" customFormat="1" x14ac:dyDescent="0.35">
      <c r="A57" s="182">
        <v>106190878</v>
      </c>
      <c r="B57" s="182">
        <v>190878</v>
      </c>
      <c r="C57" s="183">
        <v>50103</v>
      </c>
      <c r="D57" s="183">
        <v>3</v>
      </c>
      <c r="E57" s="183" t="s">
        <v>90</v>
      </c>
      <c r="F57" s="183"/>
      <c r="G57" s="184"/>
      <c r="H57" s="185">
        <v>519577743.4360742</v>
      </c>
      <c r="I57" s="197"/>
      <c r="J57" s="187" t="s">
        <v>471</v>
      </c>
      <c r="K57" s="187" t="s">
        <v>471</v>
      </c>
      <c r="L57" s="187" t="s">
        <v>471</v>
      </c>
      <c r="M57" s="187" t="s">
        <v>471</v>
      </c>
      <c r="N57" s="187" t="s">
        <v>471</v>
      </c>
      <c r="O57" s="188" t="s">
        <v>471</v>
      </c>
      <c r="P57" s="187" t="s">
        <v>470</v>
      </c>
      <c r="Q57" s="187"/>
      <c r="R57" s="187" t="s">
        <v>471</v>
      </c>
      <c r="S57" s="189">
        <v>0</v>
      </c>
      <c r="T57" s="189">
        <v>0</v>
      </c>
      <c r="U57" s="189">
        <v>5527718.6099999994</v>
      </c>
      <c r="V57" s="189">
        <v>15149</v>
      </c>
      <c r="W57" s="189">
        <v>7342957.7400000002</v>
      </c>
      <c r="X57" s="189">
        <v>20121</v>
      </c>
      <c r="Y57" s="189">
        <v>0</v>
      </c>
      <c r="Z57" s="189">
        <v>0</v>
      </c>
      <c r="AA57" s="189">
        <v>17080380</v>
      </c>
      <c r="AB57" s="189">
        <v>27549</v>
      </c>
      <c r="AC57" s="189">
        <v>13314500</v>
      </c>
      <c r="AD57" s="189">
        <v>21475</v>
      </c>
      <c r="AE57" s="189">
        <v>43265556.350000001</v>
      </c>
      <c r="AF57" s="190">
        <v>84294</v>
      </c>
      <c r="AG57" s="195">
        <v>5.0896149972587783E-3</v>
      </c>
      <c r="AH57" s="192">
        <v>8.7159012588423328E-3</v>
      </c>
      <c r="AI57" s="190">
        <v>49024</v>
      </c>
      <c r="AJ57" s="190">
        <v>5680385.1191508714</v>
      </c>
      <c r="AK57" s="190">
        <v>14337885.769018192</v>
      </c>
      <c r="AL57" s="193">
        <v>0</v>
      </c>
      <c r="AM57" s="193">
        <v>1128075</v>
      </c>
      <c r="AN57" s="193">
        <v>0</v>
      </c>
      <c r="AO57" s="193">
        <v>0</v>
      </c>
      <c r="AP57" s="190">
        <v>0</v>
      </c>
      <c r="AQ57" s="190">
        <v>0</v>
      </c>
      <c r="AR57" s="190">
        <v>5680385.1191508714</v>
      </c>
      <c r="AS57" s="190">
        <v>15465960.769018192</v>
      </c>
      <c r="AT57" s="190">
        <v>21146345.888169065</v>
      </c>
      <c r="AU57" s="190">
        <v>19860524.059813119</v>
      </c>
      <c r="AV57" s="190">
        <v>55684926.905305751</v>
      </c>
      <c r="AW57" s="190">
        <v>75545450.96511887</v>
      </c>
      <c r="AX57" s="190">
        <v>53426240.503287934</v>
      </c>
      <c r="AY57" s="194">
        <v>1</v>
      </c>
      <c r="AZ57" s="75"/>
      <c r="BA57" s="75"/>
      <c r="BB57" s="76"/>
      <c r="BC57" s="75"/>
      <c r="BD57" s="77"/>
      <c r="BE57" s="83"/>
      <c r="BF57" s="82"/>
      <c r="BG57" s="82"/>
      <c r="BH57" s="82"/>
    </row>
    <row r="58" spans="1:60" x14ac:dyDescent="0.35">
      <c r="A58" s="182">
        <v>106301098</v>
      </c>
      <c r="B58" s="182">
        <v>301098</v>
      </c>
      <c r="C58" s="183">
        <v>50226</v>
      </c>
      <c r="D58" s="183">
        <v>3</v>
      </c>
      <c r="E58" s="183" t="s">
        <v>91</v>
      </c>
      <c r="F58" s="183"/>
      <c r="G58" s="184"/>
      <c r="H58" s="185">
        <v>231506825.51501334</v>
      </c>
      <c r="I58" s="197"/>
      <c r="J58" s="187" t="s">
        <v>471</v>
      </c>
      <c r="K58" s="187" t="s">
        <v>471</v>
      </c>
      <c r="L58" s="187" t="s">
        <v>471</v>
      </c>
      <c r="M58" s="187" t="s">
        <v>471</v>
      </c>
      <c r="N58" s="187" t="s">
        <v>471</v>
      </c>
      <c r="O58" s="188" t="s">
        <v>471</v>
      </c>
      <c r="P58" s="187" t="s">
        <v>470</v>
      </c>
      <c r="Q58" s="187"/>
      <c r="R58" s="187" t="s">
        <v>471</v>
      </c>
      <c r="S58" s="189">
        <v>0</v>
      </c>
      <c r="T58" s="189">
        <v>0</v>
      </c>
      <c r="U58" s="189">
        <v>4851942.33</v>
      </c>
      <c r="V58" s="189">
        <v>13297</v>
      </c>
      <c r="W58" s="189">
        <v>4904793.5999999996</v>
      </c>
      <c r="X58" s="189">
        <v>13440</v>
      </c>
      <c r="Y58" s="189">
        <v>0</v>
      </c>
      <c r="Z58" s="189">
        <v>0</v>
      </c>
      <c r="AA58" s="189">
        <v>7132480</v>
      </c>
      <c r="AB58" s="189">
        <v>11504</v>
      </c>
      <c r="AC58" s="189">
        <v>3912200</v>
      </c>
      <c r="AD58" s="189">
        <v>6310</v>
      </c>
      <c r="AE58" s="189">
        <v>20801415.93</v>
      </c>
      <c r="AF58" s="190">
        <v>44551</v>
      </c>
      <c r="AG58" s="195">
        <v>2.6899594009404683E-3</v>
      </c>
      <c r="AH58" s="192">
        <v>4.1904716496264345E-3</v>
      </c>
      <c r="AI58" s="190">
        <v>17814</v>
      </c>
      <c r="AJ58" s="190">
        <v>3115443.2946932176</v>
      </c>
      <c r="AK58" s="190">
        <v>5489663.1962259775</v>
      </c>
      <c r="AL58" s="193">
        <v>0</v>
      </c>
      <c r="AM58" s="193">
        <v>0</v>
      </c>
      <c r="AN58" s="193">
        <v>1572500</v>
      </c>
      <c r="AO58" s="193">
        <v>0</v>
      </c>
      <c r="AP58" s="190">
        <v>0</v>
      </c>
      <c r="AQ58" s="190">
        <v>0</v>
      </c>
      <c r="AR58" s="190">
        <v>3115443.2946932176</v>
      </c>
      <c r="AS58" s="190">
        <v>7062163.1962259775</v>
      </c>
      <c r="AT58" s="190">
        <v>10177606.490919195</v>
      </c>
      <c r="AU58" s="190">
        <v>3391675.4670844334</v>
      </c>
      <c r="AV58" s="190">
        <v>22038117.592337646</v>
      </c>
      <c r="AW58" s="190">
        <v>25429793.059422079</v>
      </c>
      <c r="AX58" s="190">
        <v>14805983.620341279</v>
      </c>
      <c r="AY58" s="194">
        <v>1</v>
      </c>
      <c r="AZ58" s="75"/>
      <c r="BA58" s="75"/>
      <c r="BC58" s="75"/>
      <c r="BD58" s="77"/>
      <c r="BE58" s="73"/>
      <c r="BF58" s="8"/>
      <c r="BG58" s="8"/>
      <c r="BH58" s="8"/>
    </row>
    <row r="59" spans="1:60" x14ac:dyDescent="0.35">
      <c r="A59" s="182">
        <v>106010735</v>
      </c>
      <c r="B59" s="182">
        <v>10735</v>
      </c>
      <c r="C59" s="183">
        <v>50211</v>
      </c>
      <c r="D59" s="183">
        <v>1</v>
      </c>
      <c r="E59" s="183" t="s">
        <v>92</v>
      </c>
      <c r="F59" s="183"/>
      <c r="G59" s="184"/>
      <c r="H59" s="185">
        <v>478664670.15090126</v>
      </c>
      <c r="I59" s="197"/>
      <c r="J59" s="187" t="s">
        <v>471</v>
      </c>
      <c r="K59" s="187" t="s">
        <v>471</v>
      </c>
      <c r="L59" s="187" t="s">
        <v>471</v>
      </c>
      <c r="M59" s="187" t="s">
        <v>470</v>
      </c>
      <c r="N59" s="187" t="s">
        <v>471</v>
      </c>
      <c r="O59" s="188" t="s">
        <v>471</v>
      </c>
      <c r="P59" s="187" t="s">
        <v>471</v>
      </c>
      <c r="Q59" s="187" t="s">
        <v>69</v>
      </c>
      <c r="R59" s="187" t="s">
        <v>471</v>
      </c>
      <c r="S59" s="189">
        <v>0</v>
      </c>
      <c r="T59" s="189">
        <v>0</v>
      </c>
      <c r="U59" s="189">
        <v>0</v>
      </c>
      <c r="V59" s="189">
        <v>0</v>
      </c>
      <c r="W59" s="189">
        <v>0</v>
      </c>
      <c r="X59" s="189">
        <v>0</v>
      </c>
      <c r="Y59" s="189">
        <v>0</v>
      </c>
      <c r="Z59" s="189">
        <v>0</v>
      </c>
      <c r="AA59" s="189">
        <v>0</v>
      </c>
      <c r="AB59" s="189">
        <v>0</v>
      </c>
      <c r="AC59" s="189">
        <v>0</v>
      </c>
      <c r="AD59" s="189">
        <v>0</v>
      </c>
      <c r="AE59" s="189">
        <v>0</v>
      </c>
      <c r="AF59" s="190">
        <v>12908</v>
      </c>
      <c r="AG59" s="195">
        <v>7.7937635400640983E-4</v>
      </c>
      <c r="AH59" s="192">
        <v>0</v>
      </c>
      <c r="AI59" s="190">
        <v>3718</v>
      </c>
      <c r="AJ59" s="190">
        <v>0</v>
      </c>
      <c r="AK59" s="190">
        <v>0</v>
      </c>
      <c r="AL59" s="193">
        <v>0</v>
      </c>
      <c r="AM59" s="193">
        <v>0</v>
      </c>
      <c r="AN59" s="193">
        <v>0</v>
      </c>
      <c r="AO59" s="193">
        <v>0</v>
      </c>
      <c r="AP59" s="190">
        <v>0</v>
      </c>
      <c r="AQ59" s="190">
        <v>0</v>
      </c>
      <c r="AR59" s="190">
        <v>0</v>
      </c>
      <c r="AS59" s="190">
        <v>0</v>
      </c>
      <c r="AT59" s="190">
        <v>0</v>
      </c>
      <c r="AU59" s="190">
        <v>0</v>
      </c>
      <c r="AV59" s="190">
        <v>0</v>
      </c>
      <c r="AW59" s="190">
        <v>0</v>
      </c>
      <c r="AX59" s="190">
        <v>0</v>
      </c>
      <c r="AY59" s="194">
        <v>1</v>
      </c>
      <c r="AZ59" s="75"/>
      <c r="BA59" s="75"/>
      <c r="BC59" s="75"/>
      <c r="BD59" s="77"/>
      <c r="BE59" s="73"/>
      <c r="BF59" s="8"/>
      <c r="BG59" s="8"/>
      <c r="BH59" s="8"/>
    </row>
    <row r="60" spans="1:60" x14ac:dyDescent="0.35">
      <c r="A60" s="182">
        <v>106190017</v>
      </c>
      <c r="B60" s="182">
        <v>190017</v>
      </c>
      <c r="C60" s="183">
        <v>50281</v>
      </c>
      <c r="D60" s="183">
        <v>3</v>
      </c>
      <c r="E60" s="183" t="s">
        <v>93</v>
      </c>
      <c r="F60" s="183"/>
      <c r="G60" s="184"/>
      <c r="H60" s="185">
        <v>92425321.638231218</v>
      </c>
      <c r="I60" s="197"/>
      <c r="J60" s="187" t="s">
        <v>471</v>
      </c>
      <c r="K60" s="187" t="s">
        <v>471</v>
      </c>
      <c r="L60" s="187" t="s">
        <v>471</v>
      </c>
      <c r="M60" s="187" t="s">
        <v>471</v>
      </c>
      <c r="N60" s="187" t="s">
        <v>471</v>
      </c>
      <c r="O60" s="188" t="s">
        <v>471</v>
      </c>
      <c r="P60" s="187" t="s">
        <v>470</v>
      </c>
      <c r="Q60" s="187"/>
      <c r="R60" s="187" t="s">
        <v>471</v>
      </c>
      <c r="S60" s="189">
        <v>0</v>
      </c>
      <c r="T60" s="189">
        <v>0</v>
      </c>
      <c r="U60" s="189">
        <v>2310118.59</v>
      </c>
      <c r="V60" s="189">
        <v>6331</v>
      </c>
      <c r="W60" s="189">
        <v>3524590.52</v>
      </c>
      <c r="X60" s="189">
        <v>9658</v>
      </c>
      <c r="Y60" s="189">
        <v>0</v>
      </c>
      <c r="Z60" s="189">
        <v>0</v>
      </c>
      <c r="AA60" s="189">
        <v>4265600</v>
      </c>
      <c r="AB60" s="189">
        <v>6880</v>
      </c>
      <c r="AC60" s="189">
        <v>360220</v>
      </c>
      <c r="AD60" s="189">
        <v>581</v>
      </c>
      <c r="AE60" s="189">
        <v>10460529.109999999</v>
      </c>
      <c r="AF60" s="190">
        <v>23450</v>
      </c>
      <c r="AG60" s="195">
        <v>1.4158952201309507E-3</v>
      </c>
      <c r="AH60" s="192">
        <v>2.1072868704254131E-3</v>
      </c>
      <c r="AI60" s="190">
        <v>7461</v>
      </c>
      <c r="AJ60" s="190">
        <v>793248.30020352011</v>
      </c>
      <c r="AK60" s="190">
        <v>707857.8058233771</v>
      </c>
      <c r="AL60" s="193">
        <v>1113024.6140000001</v>
      </c>
      <c r="AM60" s="193">
        <v>0</v>
      </c>
      <c r="AN60" s="193">
        <v>317500</v>
      </c>
      <c r="AO60" s="193">
        <v>0</v>
      </c>
      <c r="AP60" s="190">
        <v>0</v>
      </c>
      <c r="AQ60" s="190">
        <v>0</v>
      </c>
      <c r="AR60" s="190">
        <v>793248.30020352011</v>
      </c>
      <c r="AS60" s="190">
        <v>2138382.4198233774</v>
      </c>
      <c r="AT60" s="190">
        <v>2931630.7200268973</v>
      </c>
      <c r="AU60" s="190">
        <v>4828943.4758252809</v>
      </c>
      <c r="AV60" s="190">
        <v>11061914.784522403</v>
      </c>
      <c r="AW60" s="190">
        <v>15890858.260347683</v>
      </c>
      <c r="AX60" s="190">
        <v>8361959.8703745827</v>
      </c>
      <c r="AY60" s="194">
        <v>1</v>
      </c>
      <c r="AZ60" s="75"/>
      <c r="BA60" s="75"/>
      <c r="BC60" s="75"/>
      <c r="BD60" s="77"/>
      <c r="BE60" s="73"/>
      <c r="BF60" s="8"/>
      <c r="BG60" s="8"/>
      <c r="BH60" s="8"/>
    </row>
    <row r="61" spans="1:60" x14ac:dyDescent="0.35">
      <c r="A61" s="182">
        <v>106010739</v>
      </c>
      <c r="B61" s="182">
        <v>10739</v>
      </c>
      <c r="C61" s="183">
        <v>50305</v>
      </c>
      <c r="D61" s="183">
        <v>3</v>
      </c>
      <c r="E61" s="183" t="s">
        <v>94</v>
      </c>
      <c r="F61" s="183"/>
      <c r="G61" s="184"/>
      <c r="H61" s="185">
        <v>835108066.29832792</v>
      </c>
      <c r="I61" s="197"/>
      <c r="J61" s="187" t="s">
        <v>471</v>
      </c>
      <c r="K61" s="187" t="s">
        <v>471</v>
      </c>
      <c r="L61" s="187" t="s">
        <v>471</v>
      </c>
      <c r="M61" s="187" t="s">
        <v>471</v>
      </c>
      <c r="N61" s="187" t="s">
        <v>471</v>
      </c>
      <c r="O61" s="188" t="s">
        <v>471</v>
      </c>
      <c r="P61" s="187" t="s">
        <v>470</v>
      </c>
      <c r="Q61" s="187"/>
      <c r="R61" s="187" t="s">
        <v>471</v>
      </c>
      <c r="S61" s="189">
        <v>0</v>
      </c>
      <c r="T61" s="189">
        <v>0</v>
      </c>
      <c r="U61" s="189">
        <v>8943089.0099999998</v>
      </c>
      <c r="V61" s="189">
        <v>24509</v>
      </c>
      <c r="W61" s="189">
        <v>9132623.5</v>
      </c>
      <c r="X61" s="189">
        <v>25025</v>
      </c>
      <c r="Y61" s="189">
        <v>0</v>
      </c>
      <c r="Z61" s="189">
        <v>0</v>
      </c>
      <c r="AA61" s="189">
        <v>7267640</v>
      </c>
      <c r="AB61" s="189">
        <v>11722</v>
      </c>
      <c r="AC61" s="189">
        <v>6283080</v>
      </c>
      <c r="AD61" s="189">
        <v>10134</v>
      </c>
      <c r="AE61" s="189">
        <v>31626432.509999998</v>
      </c>
      <c r="AF61" s="190">
        <v>71390</v>
      </c>
      <c r="AG61" s="195">
        <v>4.3104801605607064E-3</v>
      </c>
      <c r="AH61" s="192">
        <v>6.3711849836550422E-3</v>
      </c>
      <c r="AI61" s="190">
        <v>21856</v>
      </c>
      <c r="AJ61" s="190">
        <v>3911026.301346824</v>
      </c>
      <c r="AK61" s="190">
        <v>12584377.830580343</v>
      </c>
      <c r="AL61" s="193">
        <v>0</v>
      </c>
      <c r="AM61" s="193">
        <v>819975</v>
      </c>
      <c r="AN61" s="193">
        <v>3797500</v>
      </c>
      <c r="AO61" s="193">
        <v>0</v>
      </c>
      <c r="AP61" s="190">
        <v>0</v>
      </c>
      <c r="AQ61" s="190">
        <v>0</v>
      </c>
      <c r="AR61" s="190">
        <v>3911026.301346824</v>
      </c>
      <c r="AS61" s="190">
        <v>17201852.830580343</v>
      </c>
      <c r="AT61" s="190">
        <v>21112879.131927166</v>
      </c>
      <c r="AU61" s="190">
        <v>14227092.126743797</v>
      </c>
      <c r="AV61" s="190">
        <v>29937113.19270739</v>
      </c>
      <c r="AW61" s="190">
        <v>44164205.319451183</v>
      </c>
      <c r="AX61" s="190">
        <v>33650651.941378348</v>
      </c>
      <c r="AY61" s="194">
        <v>1</v>
      </c>
      <c r="AZ61" s="75"/>
      <c r="BA61" s="75"/>
      <c r="BC61" s="75"/>
      <c r="BD61" s="77"/>
      <c r="BE61" s="73"/>
      <c r="BF61" s="8"/>
      <c r="BG61" s="8"/>
      <c r="BH61" s="8"/>
    </row>
    <row r="62" spans="1:60" x14ac:dyDescent="0.35">
      <c r="A62" s="182">
        <v>106010937</v>
      </c>
      <c r="B62" s="182">
        <v>10937</v>
      </c>
      <c r="C62" s="183">
        <v>50043</v>
      </c>
      <c r="D62" s="183">
        <v>3</v>
      </c>
      <c r="E62" s="183" t="s">
        <v>95</v>
      </c>
      <c r="F62" s="183"/>
      <c r="G62" s="184"/>
      <c r="H62" s="185">
        <v>657333252.93538821</v>
      </c>
      <c r="I62" s="186"/>
      <c r="J62" s="187" t="s">
        <v>471</v>
      </c>
      <c r="K62" s="187" t="s">
        <v>471</v>
      </c>
      <c r="L62" s="187" t="s">
        <v>471</v>
      </c>
      <c r="M62" s="187" t="s">
        <v>471</v>
      </c>
      <c r="N62" s="187" t="s">
        <v>471</v>
      </c>
      <c r="O62" s="188" t="s">
        <v>471</v>
      </c>
      <c r="P62" s="187" t="s">
        <v>470</v>
      </c>
      <c r="Q62" s="187"/>
      <c r="R62" s="187" t="s">
        <v>471</v>
      </c>
      <c r="S62" s="189">
        <v>0</v>
      </c>
      <c r="T62" s="189">
        <v>0</v>
      </c>
      <c r="U62" s="189">
        <v>5771465.1299999999</v>
      </c>
      <c r="V62" s="189">
        <v>15817</v>
      </c>
      <c r="W62" s="189">
        <v>13094412.140000001</v>
      </c>
      <c r="X62" s="189">
        <v>35881</v>
      </c>
      <c r="Y62" s="189">
        <v>0</v>
      </c>
      <c r="Z62" s="189">
        <v>0</v>
      </c>
      <c r="AA62" s="189">
        <v>7338320</v>
      </c>
      <c r="AB62" s="189">
        <v>11836</v>
      </c>
      <c r="AC62" s="189">
        <v>2959260</v>
      </c>
      <c r="AD62" s="189">
        <v>4773</v>
      </c>
      <c r="AE62" s="189">
        <v>29163457.27</v>
      </c>
      <c r="AF62" s="190">
        <v>68307</v>
      </c>
      <c r="AG62" s="191">
        <v>4.1243306951592685E-3</v>
      </c>
      <c r="AH62" s="192">
        <v>5.8750154944393219E-3</v>
      </c>
      <c r="AI62" s="190">
        <v>16609</v>
      </c>
      <c r="AJ62" s="190">
        <v>1249888.0934418081</v>
      </c>
      <c r="AK62" s="190">
        <v>4021234.769251951</v>
      </c>
      <c r="AL62" s="193">
        <v>0</v>
      </c>
      <c r="AM62" s="193">
        <v>0</v>
      </c>
      <c r="AN62" s="193">
        <v>797500</v>
      </c>
      <c r="AO62" s="193">
        <v>0</v>
      </c>
      <c r="AP62" s="190">
        <v>0</v>
      </c>
      <c r="AQ62" s="190">
        <v>0</v>
      </c>
      <c r="AR62" s="190">
        <v>1249888.0934418081</v>
      </c>
      <c r="AS62" s="190">
        <v>4818734.769251951</v>
      </c>
      <c r="AT62" s="190">
        <v>6068622.8626937587</v>
      </c>
      <c r="AU62" s="190">
        <v>2611774.5796465739</v>
      </c>
      <c r="AV62" s="190">
        <v>30181357.3554895</v>
      </c>
      <c r="AW62" s="190">
        <v>32793131.935136072</v>
      </c>
      <c r="AX62" s="190">
        <v>9698297.5278298296</v>
      </c>
      <c r="AY62" s="194">
        <v>1</v>
      </c>
      <c r="AZ62" s="75"/>
      <c r="BA62" s="75"/>
      <c r="BC62" s="75"/>
      <c r="BD62" s="77"/>
      <c r="BE62" s="73"/>
      <c r="BF62" s="8"/>
      <c r="BG62" s="8"/>
      <c r="BH62" s="8"/>
    </row>
    <row r="63" spans="1:60" x14ac:dyDescent="0.35">
      <c r="A63" s="182">
        <v>106370652</v>
      </c>
      <c r="B63" s="182">
        <v>370652</v>
      </c>
      <c r="C63" s="183">
        <v>50757</v>
      </c>
      <c r="D63" s="183">
        <v>3</v>
      </c>
      <c r="E63" s="183" t="s">
        <v>96</v>
      </c>
      <c r="F63" s="183"/>
      <c r="G63" s="184"/>
      <c r="H63" s="185">
        <v>137877609.70953637</v>
      </c>
      <c r="I63" s="197"/>
      <c r="J63" s="187" t="s">
        <v>471</v>
      </c>
      <c r="K63" s="187" t="s">
        <v>471</v>
      </c>
      <c r="L63" s="187" t="s">
        <v>471</v>
      </c>
      <c r="M63" s="187" t="s">
        <v>471</v>
      </c>
      <c r="N63" s="187" t="s">
        <v>471</v>
      </c>
      <c r="O63" s="188" t="s">
        <v>471</v>
      </c>
      <c r="P63" s="187" t="s">
        <v>470</v>
      </c>
      <c r="Q63" s="187"/>
      <c r="R63" s="187" t="s">
        <v>471</v>
      </c>
      <c r="S63" s="189">
        <v>0</v>
      </c>
      <c r="T63" s="189">
        <v>0</v>
      </c>
      <c r="U63" s="189">
        <v>2139350.0699999998</v>
      </c>
      <c r="V63" s="189">
        <v>5863</v>
      </c>
      <c r="W63" s="189">
        <v>3913981.5</v>
      </c>
      <c r="X63" s="189">
        <v>10725</v>
      </c>
      <c r="Y63" s="189">
        <v>0</v>
      </c>
      <c r="Z63" s="189">
        <v>0</v>
      </c>
      <c r="AA63" s="189">
        <v>2877420</v>
      </c>
      <c r="AB63" s="189">
        <v>4641</v>
      </c>
      <c r="AC63" s="189">
        <v>1852560</v>
      </c>
      <c r="AD63" s="189">
        <v>2988</v>
      </c>
      <c r="AE63" s="189">
        <v>10783311.57</v>
      </c>
      <c r="AF63" s="190">
        <v>24217</v>
      </c>
      <c r="AG63" s="195">
        <v>1.4622061640047433E-3</v>
      </c>
      <c r="AH63" s="192">
        <v>2.172311806813322E-3</v>
      </c>
      <c r="AI63" s="190">
        <v>7629</v>
      </c>
      <c r="AJ63" s="190">
        <v>944806.40131682996</v>
      </c>
      <c r="AK63" s="190">
        <v>2564639.8314330257</v>
      </c>
      <c r="AL63" s="193">
        <v>0</v>
      </c>
      <c r="AM63" s="193">
        <v>0</v>
      </c>
      <c r="AN63" s="193">
        <v>927500</v>
      </c>
      <c r="AO63" s="193">
        <v>0</v>
      </c>
      <c r="AP63" s="190">
        <v>0</v>
      </c>
      <c r="AQ63" s="190">
        <v>0</v>
      </c>
      <c r="AR63" s="190">
        <v>944806.40131682996</v>
      </c>
      <c r="AS63" s="190">
        <v>3492139.8314330257</v>
      </c>
      <c r="AT63" s="190">
        <v>4436946.2327498551</v>
      </c>
      <c r="AU63" s="190">
        <v>1967176.7513320255</v>
      </c>
      <c r="AV63" s="190">
        <v>12857827.616438197</v>
      </c>
      <c r="AW63" s="190">
        <v>14825004.367770223</v>
      </c>
      <c r="AX63" s="190">
        <v>8478639.0305200778</v>
      </c>
      <c r="AY63" s="194">
        <v>1</v>
      </c>
      <c r="AZ63" s="75"/>
      <c r="BA63" s="75"/>
      <c r="BC63" s="75"/>
      <c r="BD63" s="77"/>
      <c r="BE63" s="73"/>
      <c r="BF63" s="8"/>
      <c r="BG63" s="8"/>
      <c r="BH63" s="8"/>
    </row>
    <row r="64" spans="1:60" x14ac:dyDescent="0.35">
      <c r="A64" s="182">
        <v>106370749</v>
      </c>
      <c r="B64" s="182">
        <v>370749</v>
      </c>
      <c r="C64" s="183">
        <v>54075</v>
      </c>
      <c r="D64" s="183">
        <v>3</v>
      </c>
      <c r="E64" s="183" t="s">
        <v>97</v>
      </c>
      <c r="F64" s="183"/>
      <c r="G64" s="184"/>
      <c r="H64" s="185">
        <v>42467945.85501235</v>
      </c>
      <c r="I64" s="197"/>
      <c r="J64" s="187" t="s">
        <v>471</v>
      </c>
      <c r="K64" s="187" t="s">
        <v>471</v>
      </c>
      <c r="L64" s="187" t="s">
        <v>470</v>
      </c>
      <c r="M64" s="187" t="s">
        <v>471</v>
      </c>
      <c r="N64" s="187" t="s">
        <v>471</v>
      </c>
      <c r="O64" s="188" t="s">
        <v>471</v>
      </c>
      <c r="P64" s="187" t="s">
        <v>471</v>
      </c>
      <c r="Q64" s="187" t="s">
        <v>68</v>
      </c>
      <c r="R64" s="187" t="s">
        <v>471</v>
      </c>
      <c r="S64" s="189">
        <v>0</v>
      </c>
      <c r="T64" s="189">
        <v>0</v>
      </c>
      <c r="U64" s="189">
        <v>0</v>
      </c>
      <c r="V64" s="189">
        <v>0</v>
      </c>
      <c r="W64" s="189">
        <v>0</v>
      </c>
      <c r="X64" s="189">
        <v>0</v>
      </c>
      <c r="Y64" s="189">
        <v>0</v>
      </c>
      <c r="Z64" s="189">
        <v>0</v>
      </c>
      <c r="AA64" s="189">
        <v>0</v>
      </c>
      <c r="AB64" s="189">
        <v>0</v>
      </c>
      <c r="AC64" s="189">
        <v>0</v>
      </c>
      <c r="AD64" s="189">
        <v>0</v>
      </c>
      <c r="AE64" s="189">
        <v>0</v>
      </c>
      <c r="AF64" s="190">
        <v>19253</v>
      </c>
      <c r="AG64" s="195">
        <v>1.1624831843574069E-3</v>
      </c>
      <c r="AH64" s="192">
        <v>0</v>
      </c>
      <c r="AI64" s="190">
        <v>2699</v>
      </c>
      <c r="AJ64" s="190">
        <v>0</v>
      </c>
      <c r="AK64" s="190">
        <v>0</v>
      </c>
      <c r="AL64" s="193">
        <v>0</v>
      </c>
      <c r="AM64" s="193">
        <v>0</v>
      </c>
      <c r="AN64" s="193">
        <v>0</v>
      </c>
      <c r="AO64" s="193">
        <v>0</v>
      </c>
      <c r="AP64" s="190">
        <v>0</v>
      </c>
      <c r="AQ64" s="190">
        <v>0</v>
      </c>
      <c r="AR64" s="190">
        <v>0</v>
      </c>
      <c r="AS64" s="190">
        <v>0</v>
      </c>
      <c r="AT64" s="190">
        <v>0</v>
      </c>
      <c r="AU64" s="190">
        <v>0</v>
      </c>
      <c r="AV64" s="190">
        <v>0</v>
      </c>
      <c r="AW64" s="190">
        <v>0</v>
      </c>
      <c r="AX64" s="190">
        <v>0</v>
      </c>
      <c r="AY64" s="194">
        <v>1</v>
      </c>
      <c r="AZ64" s="75"/>
      <c r="BA64" s="75"/>
      <c r="BC64" s="75"/>
      <c r="BD64" s="77"/>
      <c r="BE64" s="73"/>
      <c r="BF64" s="8"/>
      <c r="BG64" s="8"/>
      <c r="BH64" s="8"/>
    </row>
    <row r="65" spans="1:60" x14ac:dyDescent="0.35">
      <c r="A65" s="182">
        <v>106301188</v>
      </c>
      <c r="B65" s="182">
        <v>301188</v>
      </c>
      <c r="C65" s="183">
        <v>50744</v>
      </c>
      <c r="D65" s="183">
        <v>3</v>
      </c>
      <c r="E65" s="183" t="s">
        <v>98</v>
      </c>
      <c r="F65" s="183"/>
      <c r="G65" s="184"/>
      <c r="H65" s="185">
        <v>103989400.61699738</v>
      </c>
      <c r="I65" s="197"/>
      <c r="J65" s="187" t="s">
        <v>471</v>
      </c>
      <c r="K65" s="187" t="s">
        <v>471</v>
      </c>
      <c r="L65" s="187" t="s">
        <v>471</v>
      </c>
      <c r="M65" s="187" t="s">
        <v>471</v>
      </c>
      <c r="N65" s="187" t="s">
        <v>471</v>
      </c>
      <c r="O65" s="188" t="s">
        <v>471</v>
      </c>
      <c r="P65" s="187" t="s">
        <v>470</v>
      </c>
      <c r="Q65" s="187"/>
      <c r="R65" s="187" t="s">
        <v>471</v>
      </c>
      <c r="S65" s="189">
        <v>0</v>
      </c>
      <c r="T65" s="189">
        <v>0</v>
      </c>
      <c r="U65" s="189">
        <v>2060898.72</v>
      </c>
      <c r="V65" s="189">
        <v>5648</v>
      </c>
      <c r="W65" s="189">
        <v>3073159.7399999998</v>
      </c>
      <c r="X65" s="189">
        <v>8421</v>
      </c>
      <c r="Y65" s="189">
        <v>0</v>
      </c>
      <c r="Z65" s="189">
        <v>0</v>
      </c>
      <c r="AA65" s="189">
        <v>1858760</v>
      </c>
      <c r="AB65" s="189">
        <v>2998</v>
      </c>
      <c r="AC65" s="189">
        <v>12558720</v>
      </c>
      <c r="AD65" s="189">
        <v>20256</v>
      </c>
      <c r="AE65" s="189">
        <v>19551538.460000001</v>
      </c>
      <c r="AF65" s="190">
        <v>37323</v>
      </c>
      <c r="AG65" s="195">
        <v>2.2535376247738792E-3</v>
      </c>
      <c r="AH65" s="192">
        <v>3.938682246387392E-3</v>
      </c>
      <c r="AI65" s="190">
        <v>23254</v>
      </c>
      <c r="AJ65" s="190">
        <v>1224244.9311135176</v>
      </c>
      <c r="AK65" s="190">
        <v>2440926.081175141</v>
      </c>
      <c r="AL65" s="193">
        <v>0</v>
      </c>
      <c r="AM65" s="193">
        <v>1946100</v>
      </c>
      <c r="AN65" s="193">
        <v>500000</v>
      </c>
      <c r="AO65" s="193">
        <v>0</v>
      </c>
      <c r="AP65" s="190">
        <v>0</v>
      </c>
      <c r="AQ65" s="190">
        <v>0</v>
      </c>
      <c r="AR65" s="190">
        <v>1224244.9311135176</v>
      </c>
      <c r="AS65" s="190">
        <v>4887026.081175141</v>
      </c>
      <c r="AT65" s="190">
        <v>6111271.0122886589</v>
      </c>
      <c r="AU65" s="190">
        <v>26352608.283957947</v>
      </c>
      <c r="AV65" s="190">
        <v>10255861.945719112</v>
      </c>
      <c r="AW65" s="190">
        <v>36608470.229677059</v>
      </c>
      <c r="AX65" s="190">
        <v>23168202.781965718</v>
      </c>
      <c r="AY65" s="194">
        <v>1</v>
      </c>
      <c r="AZ65" s="75"/>
      <c r="BA65" s="75"/>
      <c r="BC65" s="75"/>
      <c r="BD65" s="77"/>
      <c r="BE65" s="73"/>
      <c r="BF65" s="8"/>
      <c r="BG65" s="8"/>
      <c r="BH65" s="8"/>
    </row>
    <row r="66" spans="1:60" s="84" customFormat="1" x14ac:dyDescent="0.35">
      <c r="A66" s="182">
        <v>106190034</v>
      </c>
      <c r="B66" s="182">
        <v>190034</v>
      </c>
      <c r="C66" s="183">
        <v>50056</v>
      </c>
      <c r="D66" s="183">
        <v>2</v>
      </c>
      <c r="E66" s="183" t="s">
        <v>99</v>
      </c>
      <c r="F66" s="183"/>
      <c r="G66" s="184"/>
      <c r="H66" s="185">
        <v>533326570.95933926</v>
      </c>
      <c r="I66" s="186"/>
      <c r="J66" s="187" t="s">
        <v>471</v>
      </c>
      <c r="K66" s="187" t="s">
        <v>471</v>
      </c>
      <c r="L66" s="187" t="s">
        <v>471</v>
      </c>
      <c r="M66" s="187" t="s">
        <v>470</v>
      </c>
      <c r="N66" s="187" t="s">
        <v>471</v>
      </c>
      <c r="O66" s="188" t="s">
        <v>471</v>
      </c>
      <c r="P66" s="187" t="s">
        <v>471</v>
      </c>
      <c r="Q66" s="187" t="s">
        <v>69</v>
      </c>
      <c r="R66" s="187" t="s">
        <v>471</v>
      </c>
      <c r="S66" s="189">
        <v>0</v>
      </c>
      <c r="T66" s="189">
        <v>0</v>
      </c>
      <c r="U66" s="189">
        <v>0</v>
      </c>
      <c r="V66" s="189">
        <v>0</v>
      </c>
      <c r="W66" s="189">
        <v>0</v>
      </c>
      <c r="X66" s="189">
        <v>0</v>
      </c>
      <c r="Y66" s="189">
        <v>0</v>
      </c>
      <c r="Z66" s="189">
        <v>0</v>
      </c>
      <c r="AA66" s="189">
        <v>0</v>
      </c>
      <c r="AB66" s="189">
        <v>0</v>
      </c>
      <c r="AC66" s="189">
        <v>0</v>
      </c>
      <c r="AD66" s="189">
        <v>0</v>
      </c>
      <c r="AE66" s="189">
        <v>0</v>
      </c>
      <c r="AF66" s="190">
        <v>79434</v>
      </c>
      <c r="AG66" s="195">
        <v>4.7961714676282279E-3</v>
      </c>
      <c r="AH66" s="192">
        <v>0</v>
      </c>
      <c r="AI66" s="190">
        <v>33456</v>
      </c>
      <c r="AJ66" s="190">
        <v>0</v>
      </c>
      <c r="AK66" s="190">
        <v>0</v>
      </c>
      <c r="AL66" s="193">
        <v>0</v>
      </c>
      <c r="AM66" s="193">
        <v>0</v>
      </c>
      <c r="AN66" s="193">
        <v>0</v>
      </c>
      <c r="AO66" s="193">
        <v>0</v>
      </c>
      <c r="AP66" s="190">
        <v>0</v>
      </c>
      <c r="AQ66" s="190">
        <v>0</v>
      </c>
      <c r="AR66" s="190">
        <v>0</v>
      </c>
      <c r="AS66" s="190">
        <v>0</v>
      </c>
      <c r="AT66" s="190">
        <v>0</v>
      </c>
      <c r="AU66" s="190">
        <v>0</v>
      </c>
      <c r="AV66" s="190">
        <v>0</v>
      </c>
      <c r="AW66" s="190">
        <v>0</v>
      </c>
      <c r="AX66" s="190">
        <v>0</v>
      </c>
      <c r="AY66" s="194">
        <v>1</v>
      </c>
      <c r="AZ66" s="75"/>
      <c r="BA66" s="75"/>
      <c r="BB66" s="76"/>
      <c r="BC66" s="75"/>
      <c r="BD66" s="77"/>
      <c r="BE66" s="83"/>
      <c r="BF66" s="82"/>
      <c r="BG66" s="82"/>
      <c r="BH66" s="82"/>
    </row>
    <row r="67" spans="1:60" s="84" customFormat="1" x14ac:dyDescent="0.35">
      <c r="A67" s="182">
        <v>106364231</v>
      </c>
      <c r="B67" s="182">
        <v>364231</v>
      </c>
      <c r="C67" s="183">
        <v>50245</v>
      </c>
      <c r="D67" s="183">
        <v>1</v>
      </c>
      <c r="E67" s="183" t="s">
        <v>100</v>
      </c>
      <c r="F67" s="183"/>
      <c r="G67" s="184"/>
      <c r="H67" s="185">
        <v>428922812.1344018</v>
      </c>
      <c r="I67" s="197"/>
      <c r="J67" s="187" t="s">
        <v>471</v>
      </c>
      <c r="K67" s="187" t="s">
        <v>471</v>
      </c>
      <c r="L67" s="187" t="s">
        <v>471</v>
      </c>
      <c r="M67" s="187" t="s">
        <v>470</v>
      </c>
      <c r="N67" s="187" t="s">
        <v>471</v>
      </c>
      <c r="O67" s="188" t="s">
        <v>471</v>
      </c>
      <c r="P67" s="187" t="s">
        <v>471</v>
      </c>
      <c r="Q67" s="187" t="s">
        <v>69</v>
      </c>
      <c r="R67" s="187" t="s">
        <v>471</v>
      </c>
      <c r="S67" s="189">
        <v>0</v>
      </c>
      <c r="T67" s="189">
        <v>0</v>
      </c>
      <c r="U67" s="189">
        <v>0</v>
      </c>
      <c r="V67" s="189">
        <v>0</v>
      </c>
      <c r="W67" s="189">
        <v>0</v>
      </c>
      <c r="X67" s="189">
        <v>0</v>
      </c>
      <c r="Y67" s="189">
        <v>0</v>
      </c>
      <c r="Z67" s="189">
        <v>0</v>
      </c>
      <c r="AA67" s="189">
        <v>0</v>
      </c>
      <c r="AB67" s="189">
        <v>0</v>
      </c>
      <c r="AC67" s="189">
        <v>0</v>
      </c>
      <c r="AD67" s="189">
        <v>0</v>
      </c>
      <c r="AE67" s="189">
        <v>0</v>
      </c>
      <c r="AF67" s="190">
        <v>119655</v>
      </c>
      <c r="AG67" s="195">
        <v>7.2246883822929169E-3</v>
      </c>
      <c r="AH67" s="192">
        <v>0</v>
      </c>
      <c r="AI67" s="190">
        <v>75477</v>
      </c>
      <c r="AJ67" s="190">
        <v>0</v>
      </c>
      <c r="AK67" s="190">
        <v>0</v>
      </c>
      <c r="AL67" s="193">
        <v>0</v>
      </c>
      <c r="AM67" s="193">
        <v>0</v>
      </c>
      <c r="AN67" s="193">
        <v>0</v>
      </c>
      <c r="AO67" s="193">
        <v>0</v>
      </c>
      <c r="AP67" s="190">
        <v>0</v>
      </c>
      <c r="AQ67" s="190">
        <v>0</v>
      </c>
      <c r="AR67" s="190">
        <v>0</v>
      </c>
      <c r="AS67" s="190">
        <v>0</v>
      </c>
      <c r="AT67" s="190">
        <v>0</v>
      </c>
      <c r="AU67" s="190">
        <v>0</v>
      </c>
      <c r="AV67" s="190">
        <v>0</v>
      </c>
      <c r="AW67" s="190">
        <v>0</v>
      </c>
      <c r="AX67" s="190">
        <v>0</v>
      </c>
      <c r="AY67" s="194">
        <v>1</v>
      </c>
      <c r="AZ67" s="75"/>
      <c r="BA67" s="75"/>
      <c r="BB67" s="76"/>
      <c r="BC67" s="75"/>
      <c r="BD67" s="77"/>
      <c r="BE67" s="83"/>
      <c r="BF67" s="82"/>
      <c r="BG67" s="82"/>
      <c r="BH67" s="82"/>
    </row>
    <row r="68" spans="1:60" x14ac:dyDescent="0.35">
      <c r="A68" s="182">
        <v>106494048</v>
      </c>
      <c r="B68" s="182">
        <v>494048</v>
      </c>
      <c r="C68" s="183">
        <v>54151</v>
      </c>
      <c r="D68" s="183">
        <v>3</v>
      </c>
      <c r="E68" s="183" t="s">
        <v>101</v>
      </c>
      <c r="F68" s="183"/>
      <c r="G68" s="184"/>
      <c r="H68" s="185">
        <v>47503449.298605286</v>
      </c>
      <c r="I68" s="186"/>
      <c r="J68" s="187" t="s">
        <v>471</v>
      </c>
      <c r="K68" s="187" t="s">
        <v>471</v>
      </c>
      <c r="L68" s="187" t="s">
        <v>470</v>
      </c>
      <c r="M68" s="187" t="s">
        <v>471</v>
      </c>
      <c r="N68" s="187" t="s">
        <v>471</v>
      </c>
      <c r="O68" s="188" t="s">
        <v>471</v>
      </c>
      <c r="P68" s="187" t="s">
        <v>471</v>
      </c>
      <c r="Q68" s="187" t="s">
        <v>68</v>
      </c>
      <c r="R68" s="187" t="s">
        <v>471</v>
      </c>
      <c r="S68" s="189">
        <v>0</v>
      </c>
      <c r="T68" s="189">
        <v>0</v>
      </c>
      <c r="U68" s="189">
        <v>0</v>
      </c>
      <c r="V68" s="189">
        <v>0</v>
      </c>
      <c r="W68" s="189">
        <v>0</v>
      </c>
      <c r="X68" s="189">
        <v>0</v>
      </c>
      <c r="Y68" s="189">
        <v>0</v>
      </c>
      <c r="Z68" s="189">
        <v>0</v>
      </c>
      <c r="AA68" s="189">
        <v>0</v>
      </c>
      <c r="AB68" s="189">
        <v>0</v>
      </c>
      <c r="AC68" s="189">
        <v>0</v>
      </c>
      <c r="AD68" s="189">
        <v>0</v>
      </c>
      <c r="AE68" s="189">
        <v>0</v>
      </c>
      <c r="AF68" s="190">
        <v>26922</v>
      </c>
      <c r="AG68" s="191">
        <v>1.6255322437682496E-3</v>
      </c>
      <c r="AH68" s="192">
        <v>0</v>
      </c>
      <c r="AI68" s="190">
        <v>8165</v>
      </c>
      <c r="AJ68" s="190">
        <v>0</v>
      </c>
      <c r="AK68" s="190">
        <v>0</v>
      </c>
      <c r="AL68" s="193">
        <v>0</v>
      </c>
      <c r="AM68" s="193">
        <v>0</v>
      </c>
      <c r="AN68" s="193">
        <v>0</v>
      </c>
      <c r="AO68" s="193">
        <v>0</v>
      </c>
      <c r="AP68" s="190">
        <v>0</v>
      </c>
      <c r="AQ68" s="190">
        <v>0</v>
      </c>
      <c r="AR68" s="190">
        <v>0</v>
      </c>
      <c r="AS68" s="190">
        <v>0</v>
      </c>
      <c r="AT68" s="190">
        <v>0</v>
      </c>
      <c r="AU68" s="190">
        <v>0</v>
      </c>
      <c r="AV68" s="190">
        <v>0</v>
      </c>
      <c r="AW68" s="190">
        <v>0</v>
      </c>
      <c r="AX68" s="190">
        <v>0</v>
      </c>
      <c r="AY68" s="194">
        <v>1</v>
      </c>
      <c r="AZ68" s="75"/>
      <c r="BA68" s="75"/>
      <c r="BC68" s="75"/>
      <c r="BD68" s="77"/>
      <c r="BE68" s="73"/>
      <c r="BF68" s="8"/>
      <c r="BG68" s="8"/>
      <c r="BH68" s="8"/>
    </row>
    <row r="69" spans="1:60" x14ac:dyDescent="0.35">
      <c r="A69" s="182">
        <v>106190163</v>
      </c>
      <c r="B69" s="182">
        <v>190163</v>
      </c>
      <c r="C69" s="183">
        <v>54069</v>
      </c>
      <c r="D69" s="183">
        <v>3</v>
      </c>
      <c r="E69" s="183" t="s">
        <v>102</v>
      </c>
      <c r="F69" s="182"/>
      <c r="G69" s="182"/>
      <c r="H69" s="185">
        <v>53959834.314205885</v>
      </c>
      <c r="I69" s="186"/>
      <c r="J69" s="187" t="s">
        <v>471</v>
      </c>
      <c r="K69" s="187" t="s">
        <v>471</v>
      </c>
      <c r="L69" s="187" t="s">
        <v>470</v>
      </c>
      <c r="M69" s="187" t="s">
        <v>471</v>
      </c>
      <c r="N69" s="187" t="s">
        <v>471</v>
      </c>
      <c r="O69" s="188" t="s">
        <v>471</v>
      </c>
      <c r="P69" s="187" t="s">
        <v>471</v>
      </c>
      <c r="Q69" s="187" t="s">
        <v>68</v>
      </c>
      <c r="R69" s="187" t="s">
        <v>471</v>
      </c>
      <c r="S69" s="189">
        <v>0</v>
      </c>
      <c r="T69" s="189">
        <v>0</v>
      </c>
      <c r="U69" s="189">
        <v>0</v>
      </c>
      <c r="V69" s="189">
        <v>0</v>
      </c>
      <c r="W69" s="189">
        <v>0</v>
      </c>
      <c r="X69" s="189">
        <v>0</v>
      </c>
      <c r="Y69" s="189">
        <v>0</v>
      </c>
      <c r="Z69" s="189">
        <v>0</v>
      </c>
      <c r="AA69" s="189">
        <v>0</v>
      </c>
      <c r="AB69" s="189">
        <v>0</v>
      </c>
      <c r="AC69" s="189">
        <v>0</v>
      </c>
      <c r="AD69" s="189">
        <v>0</v>
      </c>
      <c r="AE69" s="189">
        <v>0</v>
      </c>
      <c r="AF69" s="190">
        <v>46557</v>
      </c>
      <c r="AG69" s="195">
        <v>2.8110803310719265E-3</v>
      </c>
      <c r="AH69" s="192">
        <v>0</v>
      </c>
      <c r="AI69" s="190">
        <v>7100</v>
      </c>
      <c r="AJ69" s="190">
        <v>0</v>
      </c>
      <c r="AK69" s="190">
        <v>0</v>
      </c>
      <c r="AL69" s="193">
        <v>0</v>
      </c>
      <c r="AM69" s="193">
        <v>0</v>
      </c>
      <c r="AN69" s="193">
        <v>0</v>
      </c>
      <c r="AO69" s="193">
        <v>0</v>
      </c>
      <c r="AP69" s="190">
        <v>0</v>
      </c>
      <c r="AQ69" s="190">
        <v>0</v>
      </c>
      <c r="AR69" s="190">
        <v>0</v>
      </c>
      <c r="AS69" s="190">
        <v>0</v>
      </c>
      <c r="AT69" s="190">
        <v>0</v>
      </c>
      <c r="AU69" s="190">
        <v>0</v>
      </c>
      <c r="AV69" s="190">
        <v>0</v>
      </c>
      <c r="AW69" s="190">
        <v>0</v>
      </c>
      <c r="AX69" s="190">
        <v>0</v>
      </c>
      <c r="AY69" s="194">
        <v>1</v>
      </c>
      <c r="AZ69" s="75"/>
      <c r="BA69" s="75"/>
      <c r="BC69" s="75"/>
      <c r="BD69" s="77"/>
      <c r="BE69" s="73"/>
      <c r="BF69" s="8"/>
      <c r="BG69" s="8"/>
      <c r="BH69" s="8"/>
    </row>
    <row r="70" spans="1:60" x14ac:dyDescent="0.35">
      <c r="A70" s="182">
        <v>106190462</v>
      </c>
      <c r="B70" s="182">
        <v>190462</v>
      </c>
      <c r="C70" s="183">
        <v>54078</v>
      </c>
      <c r="D70" s="183">
        <v>3</v>
      </c>
      <c r="E70" s="183" t="s">
        <v>103</v>
      </c>
      <c r="F70" s="183"/>
      <c r="G70" s="184"/>
      <c r="H70" s="185">
        <v>36927551.295088641</v>
      </c>
      <c r="I70" s="197"/>
      <c r="J70" s="187" t="s">
        <v>471</v>
      </c>
      <c r="K70" s="187" t="s">
        <v>471</v>
      </c>
      <c r="L70" s="187" t="s">
        <v>470</v>
      </c>
      <c r="M70" s="187" t="s">
        <v>471</v>
      </c>
      <c r="N70" s="187" t="s">
        <v>471</v>
      </c>
      <c r="O70" s="188" t="s">
        <v>471</v>
      </c>
      <c r="P70" s="187" t="s">
        <v>471</v>
      </c>
      <c r="Q70" s="187" t="s">
        <v>68</v>
      </c>
      <c r="R70" s="187" t="s">
        <v>471</v>
      </c>
      <c r="S70" s="189">
        <v>0</v>
      </c>
      <c r="T70" s="189">
        <v>0</v>
      </c>
      <c r="U70" s="189">
        <v>0</v>
      </c>
      <c r="V70" s="189">
        <v>0</v>
      </c>
      <c r="W70" s="189">
        <v>0</v>
      </c>
      <c r="X70" s="189">
        <v>0</v>
      </c>
      <c r="Y70" s="189">
        <v>0</v>
      </c>
      <c r="Z70" s="189">
        <v>0</v>
      </c>
      <c r="AA70" s="189">
        <v>0</v>
      </c>
      <c r="AB70" s="189">
        <v>0</v>
      </c>
      <c r="AC70" s="189">
        <v>0</v>
      </c>
      <c r="AD70" s="189">
        <v>0</v>
      </c>
      <c r="AE70" s="189">
        <v>0</v>
      </c>
      <c r="AF70" s="190">
        <v>25894</v>
      </c>
      <c r="AG70" s="195">
        <v>1.5634622955254089E-3</v>
      </c>
      <c r="AH70" s="192">
        <v>0</v>
      </c>
      <c r="AI70" s="190">
        <v>429</v>
      </c>
      <c r="AJ70" s="190">
        <v>0</v>
      </c>
      <c r="AK70" s="190">
        <v>0</v>
      </c>
      <c r="AL70" s="193">
        <v>0</v>
      </c>
      <c r="AM70" s="193">
        <v>0</v>
      </c>
      <c r="AN70" s="193">
        <v>0</v>
      </c>
      <c r="AO70" s="193">
        <v>0</v>
      </c>
      <c r="AP70" s="190">
        <v>0</v>
      </c>
      <c r="AQ70" s="190">
        <v>0</v>
      </c>
      <c r="AR70" s="190">
        <v>0</v>
      </c>
      <c r="AS70" s="190">
        <v>0</v>
      </c>
      <c r="AT70" s="190">
        <v>0</v>
      </c>
      <c r="AU70" s="190">
        <v>0</v>
      </c>
      <c r="AV70" s="190">
        <v>0</v>
      </c>
      <c r="AW70" s="190">
        <v>0</v>
      </c>
      <c r="AX70" s="190">
        <v>0</v>
      </c>
      <c r="AY70" s="194">
        <v>1</v>
      </c>
      <c r="AZ70" s="75"/>
      <c r="BA70" s="75"/>
      <c r="BC70" s="75"/>
      <c r="BD70" s="77"/>
      <c r="BE70" s="73"/>
      <c r="BF70" s="8"/>
      <c r="BG70" s="8"/>
      <c r="BH70" s="8"/>
    </row>
    <row r="71" spans="1:60" x14ac:dyDescent="0.35">
      <c r="A71" s="182">
        <v>106374024</v>
      </c>
      <c r="B71" s="182">
        <v>374024</v>
      </c>
      <c r="C71" s="183">
        <v>54095</v>
      </c>
      <c r="D71" s="183">
        <v>3</v>
      </c>
      <c r="E71" s="183" t="s">
        <v>104</v>
      </c>
      <c r="F71" s="183"/>
      <c r="G71" s="184"/>
      <c r="H71" s="185">
        <v>44621445.206583425</v>
      </c>
      <c r="I71" s="197"/>
      <c r="J71" s="187" t="s">
        <v>471</v>
      </c>
      <c r="K71" s="187" t="s">
        <v>471</v>
      </c>
      <c r="L71" s="187" t="s">
        <v>470</v>
      </c>
      <c r="M71" s="187" t="s">
        <v>471</v>
      </c>
      <c r="N71" s="187" t="s">
        <v>471</v>
      </c>
      <c r="O71" s="188" t="s">
        <v>471</v>
      </c>
      <c r="P71" s="187" t="s">
        <v>471</v>
      </c>
      <c r="Q71" s="187" t="s">
        <v>68</v>
      </c>
      <c r="R71" s="187" t="s">
        <v>471</v>
      </c>
      <c r="S71" s="189">
        <v>0</v>
      </c>
      <c r="T71" s="189">
        <v>0</v>
      </c>
      <c r="U71" s="189">
        <v>0</v>
      </c>
      <c r="V71" s="189">
        <v>0</v>
      </c>
      <c r="W71" s="189">
        <v>0</v>
      </c>
      <c r="X71" s="189">
        <v>0</v>
      </c>
      <c r="Y71" s="189">
        <v>0</v>
      </c>
      <c r="Z71" s="189">
        <v>0</v>
      </c>
      <c r="AA71" s="189">
        <v>0</v>
      </c>
      <c r="AB71" s="189">
        <v>0</v>
      </c>
      <c r="AC71" s="189">
        <v>0</v>
      </c>
      <c r="AD71" s="189">
        <v>0</v>
      </c>
      <c r="AE71" s="189">
        <v>0</v>
      </c>
      <c r="AF71" s="190">
        <v>29489</v>
      </c>
      <c r="AG71" s="195">
        <v>1.7805259763940982E-3</v>
      </c>
      <c r="AH71" s="192">
        <v>0</v>
      </c>
      <c r="AI71" s="190">
        <v>115</v>
      </c>
      <c r="AJ71" s="190">
        <v>0</v>
      </c>
      <c r="AK71" s="190">
        <v>0</v>
      </c>
      <c r="AL71" s="193">
        <v>0</v>
      </c>
      <c r="AM71" s="193">
        <v>0</v>
      </c>
      <c r="AN71" s="193">
        <v>0</v>
      </c>
      <c r="AO71" s="193">
        <v>0</v>
      </c>
      <c r="AP71" s="190">
        <v>0</v>
      </c>
      <c r="AQ71" s="190">
        <v>0</v>
      </c>
      <c r="AR71" s="190">
        <v>0</v>
      </c>
      <c r="AS71" s="190">
        <v>0</v>
      </c>
      <c r="AT71" s="190">
        <v>0</v>
      </c>
      <c r="AU71" s="190">
        <v>0</v>
      </c>
      <c r="AV71" s="190">
        <v>0</v>
      </c>
      <c r="AW71" s="190">
        <v>0</v>
      </c>
      <c r="AX71" s="190">
        <v>0</v>
      </c>
      <c r="AY71" s="194">
        <v>1</v>
      </c>
      <c r="AZ71" s="75"/>
      <c r="BA71" s="75"/>
      <c r="BC71" s="75"/>
      <c r="BD71" s="77"/>
      <c r="BE71" s="73"/>
      <c r="BF71" s="8"/>
      <c r="BG71" s="8"/>
      <c r="BH71" s="8"/>
    </row>
    <row r="72" spans="1:60" x14ac:dyDescent="0.35">
      <c r="A72" s="182">
        <v>106560203</v>
      </c>
      <c r="B72" s="182">
        <v>560203</v>
      </c>
      <c r="C72" s="183">
        <v>54077</v>
      </c>
      <c r="D72" s="183">
        <v>3</v>
      </c>
      <c r="E72" s="183" t="s">
        <v>105</v>
      </c>
      <c r="F72" s="183"/>
      <c r="G72" s="184"/>
      <c r="H72" s="185">
        <v>18522209.519250203</v>
      </c>
      <c r="I72" s="186"/>
      <c r="J72" s="187" t="s">
        <v>471</v>
      </c>
      <c r="K72" s="187" t="s">
        <v>471</v>
      </c>
      <c r="L72" s="187" t="s">
        <v>470</v>
      </c>
      <c r="M72" s="187" t="s">
        <v>471</v>
      </c>
      <c r="N72" s="187" t="s">
        <v>471</v>
      </c>
      <c r="O72" s="188" t="s">
        <v>471</v>
      </c>
      <c r="P72" s="187" t="s">
        <v>471</v>
      </c>
      <c r="Q72" s="187" t="s">
        <v>68</v>
      </c>
      <c r="R72" s="187" t="s">
        <v>471</v>
      </c>
      <c r="S72" s="189">
        <v>0</v>
      </c>
      <c r="T72" s="189">
        <v>0</v>
      </c>
      <c r="U72" s="189">
        <v>0</v>
      </c>
      <c r="V72" s="189">
        <v>0</v>
      </c>
      <c r="W72" s="189">
        <v>0</v>
      </c>
      <c r="X72" s="189">
        <v>0</v>
      </c>
      <c r="Y72" s="189">
        <v>0</v>
      </c>
      <c r="Z72" s="189">
        <v>0</v>
      </c>
      <c r="AA72" s="189">
        <v>0</v>
      </c>
      <c r="AB72" s="189">
        <v>0</v>
      </c>
      <c r="AC72" s="189">
        <v>0</v>
      </c>
      <c r="AD72" s="189">
        <v>0</v>
      </c>
      <c r="AE72" s="189">
        <v>0</v>
      </c>
      <c r="AF72" s="190">
        <v>14614</v>
      </c>
      <c r="AG72" s="191">
        <v>8.8238348601252508E-4</v>
      </c>
      <c r="AH72" s="192">
        <v>0</v>
      </c>
      <c r="AI72" s="190">
        <v>3067</v>
      </c>
      <c r="AJ72" s="190">
        <v>0</v>
      </c>
      <c r="AK72" s="190">
        <v>0</v>
      </c>
      <c r="AL72" s="193">
        <v>0</v>
      </c>
      <c r="AM72" s="193">
        <v>0</v>
      </c>
      <c r="AN72" s="193">
        <v>0</v>
      </c>
      <c r="AO72" s="193">
        <v>0</v>
      </c>
      <c r="AP72" s="190">
        <v>0</v>
      </c>
      <c r="AQ72" s="190">
        <v>0</v>
      </c>
      <c r="AR72" s="190">
        <v>0</v>
      </c>
      <c r="AS72" s="190">
        <v>0</v>
      </c>
      <c r="AT72" s="190">
        <v>0</v>
      </c>
      <c r="AU72" s="190">
        <v>0</v>
      </c>
      <c r="AV72" s="190">
        <v>0</v>
      </c>
      <c r="AW72" s="190">
        <v>0</v>
      </c>
      <c r="AX72" s="190">
        <v>0</v>
      </c>
      <c r="AY72" s="194">
        <v>1</v>
      </c>
      <c r="AZ72" s="75"/>
      <c r="BA72" s="75"/>
      <c r="BC72" s="75"/>
      <c r="BD72" s="77"/>
      <c r="BE72" s="73"/>
      <c r="BF72" s="8"/>
      <c r="BG72" s="8"/>
      <c r="BH72" s="8"/>
    </row>
    <row r="73" spans="1:60" x14ac:dyDescent="0.35">
      <c r="A73" s="182">
        <v>106154044</v>
      </c>
      <c r="B73" s="182">
        <v>154044</v>
      </c>
      <c r="C73" s="183">
        <v>54155</v>
      </c>
      <c r="D73" s="183">
        <v>3</v>
      </c>
      <c r="E73" s="183" t="s">
        <v>106</v>
      </c>
      <c r="F73" s="183"/>
      <c r="G73" s="184"/>
      <c r="H73" s="185">
        <v>21000901.981756449</v>
      </c>
      <c r="I73" s="197"/>
      <c r="J73" s="187" t="s">
        <v>471</v>
      </c>
      <c r="K73" s="187" t="s">
        <v>471</v>
      </c>
      <c r="L73" s="187" t="s">
        <v>470</v>
      </c>
      <c r="M73" s="187" t="s">
        <v>471</v>
      </c>
      <c r="N73" s="187" t="s">
        <v>471</v>
      </c>
      <c r="O73" s="188" t="s">
        <v>471</v>
      </c>
      <c r="P73" s="187" t="s">
        <v>471</v>
      </c>
      <c r="Q73" s="187" t="s">
        <v>68</v>
      </c>
      <c r="R73" s="187" t="s">
        <v>471</v>
      </c>
      <c r="S73" s="189">
        <v>0</v>
      </c>
      <c r="T73" s="189">
        <v>0</v>
      </c>
      <c r="U73" s="189">
        <v>0</v>
      </c>
      <c r="V73" s="189">
        <v>0</v>
      </c>
      <c r="W73" s="189">
        <v>0</v>
      </c>
      <c r="X73" s="189">
        <v>0</v>
      </c>
      <c r="Y73" s="189">
        <v>0</v>
      </c>
      <c r="Z73" s="189">
        <v>0</v>
      </c>
      <c r="AA73" s="189">
        <v>0</v>
      </c>
      <c r="AB73" s="189">
        <v>0</v>
      </c>
      <c r="AC73" s="189">
        <v>0</v>
      </c>
      <c r="AD73" s="189">
        <v>0</v>
      </c>
      <c r="AE73" s="189">
        <v>0</v>
      </c>
      <c r="AF73" s="190">
        <v>18718</v>
      </c>
      <c r="AG73" s="195">
        <v>1.1301802443672126E-3</v>
      </c>
      <c r="AH73" s="192">
        <v>0</v>
      </c>
      <c r="AI73" s="190">
        <v>5607</v>
      </c>
      <c r="AJ73" s="190">
        <v>0</v>
      </c>
      <c r="AK73" s="190">
        <v>0</v>
      </c>
      <c r="AL73" s="193">
        <v>0</v>
      </c>
      <c r="AM73" s="193">
        <v>0</v>
      </c>
      <c r="AN73" s="193">
        <v>0</v>
      </c>
      <c r="AO73" s="193">
        <v>0</v>
      </c>
      <c r="AP73" s="190">
        <v>0</v>
      </c>
      <c r="AQ73" s="190">
        <v>0</v>
      </c>
      <c r="AR73" s="190">
        <v>0</v>
      </c>
      <c r="AS73" s="190">
        <v>0</v>
      </c>
      <c r="AT73" s="190">
        <v>0</v>
      </c>
      <c r="AU73" s="190">
        <v>0</v>
      </c>
      <c r="AV73" s="190">
        <v>0</v>
      </c>
      <c r="AW73" s="190">
        <v>0</v>
      </c>
      <c r="AX73" s="190">
        <v>0</v>
      </c>
      <c r="AY73" s="194">
        <v>1</v>
      </c>
      <c r="AZ73" s="75"/>
      <c r="BA73" s="75"/>
      <c r="BC73" s="75"/>
      <c r="BD73" s="77"/>
      <c r="BE73" s="73"/>
      <c r="BF73" s="8"/>
      <c r="BG73" s="8"/>
      <c r="BH73" s="8"/>
    </row>
    <row r="74" spans="1:60" x14ac:dyDescent="0.35">
      <c r="A74" s="182">
        <v>106154101</v>
      </c>
      <c r="B74" s="182">
        <v>154101</v>
      </c>
      <c r="C74" s="183">
        <v>50724</v>
      </c>
      <c r="D74" s="183">
        <v>3</v>
      </c>
      <c r="E74" s="183" t="s">
        <v>107</v>
      </c>
      <c r="F74" s="183"/>
      <c r="G74" s="184"/>
      <c r="H74" s="185">
        <v>102535290.01550205</v>
      </c>
      <c r="I74" s="197"/>
      <c r="J74" s="187" t="s">
        <v>471</v>
      </c>
      <c r="K74" s="187" t="s">
        <v>470</v>
      </c>
      <c r="L74" s="187" t="s">
        <v>471</v>
      </c>
      <c r="M74" s="187" t="s">
        <v>471</v>
      </c>
      <c r="N74" s="187" t="s">
        <v>471</v>
      </c>
      <c r="O74" s="188" t="s">
        <v>471</v>
      </c>
      <c r="P74" s="187" t="s">
        <v>471</v>
      </c>
      <c r="Q74" s="187" t="s">
        <v>67</v>
      </c>
      <c r="R74" s="187" t="s">
        <v>471</v>
      </c>
      <c r="S74" s="189">
        <v>0</v>
      </c>
      <c r="T74" s="189">
        <v>0</v>
      </c>
      <c r="U74" s="189">
        <v>0</v>
      </c>
      <c r="V74" s="189">
        <v>0</v>
      </c>
      <c r="W74" s="189">
        <v>0</v>
      </c>
      <c r="X74" s="189">
        <v>0</v>
      </c>
      <c r="Y74" s="189">
        <v>0</v>
      </c>
      <c r="Z74" s="189">
        <v>0</v>
      </c>
      <c r="AA74" s="189">
        <v>0</v>
      </c>
      <c r="AB74" s="189">
        <v>0</v>
      </c>
      <c r="AC74" s="189">
        <v>0</v>
      </c>
      <c r="AD74" s="189">
        <v>0</v>
      </c>
      <c r="AE74" s="189">
        <v>0</v>
      </c>
      <c r="AF74" s="190">
        <v>12647</v>
      </c>
      <c r="AG74" s="195">
        <v>7.6361734963736178E-4</v>
      </c>
      <c r="AH74" s="192">
        <v>0</v>
      </c>
      <c r="AI74" s="190">
        <v>1721</v>
      </c>
      <c r="AJ74" s="190">
        <v>0</v>
      </c>
      <c r="AK74" s="190">
        <v>0</v>
      </c>
      <c r="AL74" s="193">
        <v>0</v>
      </c>
      <c r="AM74" s="193">
        <v>0</v>
      </c>
      <c r="AN74" s="193">
        <v>0</v>
      </c>
      <c r="AO74" s="193">
        <v>0</v>
      </c>
      <c r="AP74" s="190">
        <v>0</v>
      </c>
      <c r="AQ74" s="190">
        <v>0</v>
      </c>
      <c r="AR74" s="190">
        <v>0</v>
      </c>
      <c r="AS74" s="190">
        <v>0</v>
      </c>
      <c r="AT74" s="190">
        <v>0</v>
      </c>
      <c r="AU74" s="190">
        <v>0</v>
      </c>
      <c r="AV74" s="190">
        <v>0</v>
      </c>
      <c r="AW74" s="190">
        <v>0</v>
      </c>
      <c r="AX74" s="190">
        <v>0</v>
      </c>
      <c r="AY74" s="194">
        <v>1</v>
      </c>
      <c r="AZ74" s="75"/>
      <c r="BA74" s="75"/>
      <c r="BC74" s="75"/>
      <c r="BD74" s="77"/>
      <c r="BE74" s="73"/>
      <c r="BF74" s="8"/>
      <c r="BG74" s="8"/>
      <c r="BH74" s="8"/>
    </row>
    <row r="75" spans="1:60" x14ac:dyDescent="0.35">
      <c r="A75" s="182">
        <v>106150722</v>
      </c>
      <c r="B75" s="182">
        <v>150722</v>
      </c>
      <c r="C75" s="183">
        <v>50036</v>
      </c>
      <c r="D75" s="183">
        <v>3</v>
      </c>
      <c r="E75" s="183" t="s">
        <v>108</v>
      </c>
      <c r="F75" s="183"/>
      <c r="G75" s="184"/>
      <c r="H75" s="185">
        <v>1154552586.6114089</v>
      </c>
      <c r="I75" s="197"/>
      <c r="J75" s="187" t="s">
        <v>471</v>
      </c>
      <c r="K75" s="187" t="s">
        <v>471</v>
      </c>
      <c r="L75" s="187" t="s">
        <v>471</v>
      </c>
      <c r="M75" s="187" t="s">
        <v>471</v>
      </c>
      <c r="N75" s="187" t="s">
        <v>471</v>
      </c>
      <c r="O75" s="188" t="s">
        <v>471</v>
      </c>
      <c r="P75" s="187" t="s">
        <v>470</v>
      </c>
      <c r="Q75" s="187"/>
      <c r="R75" s="187" t="s">
        <v>471</v>
      </c>
      <c r="S75" s="189">
        <v>0</v>
      </c>
      <c r="T75" s="189">
        <v>0</v>
      </c>
      <c r="U75" s="189">
        <v>7422957.2699999996</v>
      </c>
      <c r="V75" s="189">
        <v>20343</v>
      </c>
      <c r="W75" s="189">
        <v>6353240.46</v>
      </c>
      <c r="X75" s="189">
        <v>17409</v>
      </c>
      <c r="Y75" s="189">
        <v>0</v>
      </c>
      <c r="Z75" s="189">
        <v>0</v>
      </c>
      <c r="AA75" s="189">
        <v>13312640</v>
      </c>
      <c r="AB75" s="189">
        <v>21472</v>
      </c>
      <c r="AC75" s="189">
        <v>8647760</v>
      </c>
      <c r="AD75" s="189">
        <v>13948</v>
      </c>
      <c r="AE75" s="189">
        <v>35736597.730000004</v>
      </c>
      <c r="AF75" s="190">
        <v>73172</v>
      </c>
      <c r="AG75" s="195">
        <v>4.4180761214252422E-3</v>
      </c>
      <c r="AH75" s="192">
        <v>7.1991829856973303E-3</v>
      </c>
      <c r="AI75" s="190">
        <v>35420</v>
      </c>
      <c r="AJ75" s="190">
        <v>6062857.9053407079</v>
      </c>
      <c r="AK75" s="190">
        <v>9424836.2261680961</v>
      </c>
      <c r="AL75" s="193">
        <v>0</v>
      </c>
      <c r="AM75" s="193">
        <v>0</v>
      </c>
      <c r="AN75" s="193">
        <v>3072500</v>
      </c>
      <c r="AO75" s="193">
        <v>0</v>
      </c>
      <c r="AP75" s="190">
        <v>0</v>
      </c>
      <c r="AQ75" s="190">
        <v>0</v>
      </c>
      <c r="AR75" s="190">
        <v>6062857.9053407079</v>
      </c>
      <c r="AS75" s="190">
        <v>12497336.226168096</v>
      </c>
      <c r="AT75" s="190">
        <v>18560194.131508805</v>
      </c>
      <c r="AU75" s="190">
        <v>15898992.216237467</v>
      </c>
      <c r="AV75" s="190">
        <v>52737302.329726309</v>
      </c>
      <c r="AW75" s="190">
        <v>68636294.545963779</v>
      </c>
      <c r="AX75" s="190">
        <v>51459890.947472587</v>
      </c>
      <c r="AY75" s="194">
        <v>1</v>
      </c>
      <c r="AZ75" s="75"/>
      <c r="BA75" s="75"/>
      <c r="BC75" s="75"/>
      <c r="BD75" s="77"/>
      <c r="BE75" s="73"/>
      <c r="BF75" s="8"/>
      <c r="BG75" s="8"/>
      <c r="BH75" s="8"/>
    </row>
    <row r="76" spans="1:60" x14ac:dyDescent="0.35">
      <c r="A76" s="182">
        <v>106364121</v>
      </c>
      <c r="B76" s="182">
        <v>364121</v>
      </c>
      <c r="C76" s="183">
        <v>53037</v>
      </c>
      <c r="D76" s="183">
        <v>3</v>
      </c>
      <c r="E76" s="183" t="s">
        <v>109</v>
      </c>
      <c r="F76" s="182"/>
      <c r="G76" s="182"/>
      <c r="H76" s="185">
        <v>46989094.994368896</v>
      </c>
      <c r="I76" s="186"/>
      <c r="J76" s="187" t="s">
        <v>471</v>
      </c>
      <c r="K76" s="187" t="s">
        <v>470</v>
      </c>
      <c r="L76" s="187" t="s">
        <v>471</v>
      </c>
      <c r="M76" s="187" t="s">
        <v>471</v>
      </c>
      <c r="N76" s="187" t="s">
        <v>471</v>
      </c>
      <c r="O76" s="188" t="s">
        <v>471</v>
      </c>
      <c r="P76" s="187" t="s">
        <v>471</v>
      </c>
      <c r="Q76" s="187" t="s">
        <v>67</v>
      </c>
      <c r="R76" s="187" t="s">
        <v>471</v>
      </c>
      <c r="S76" s="189">
        <v>0</v>
      </c>
      <c r="T76" s="189">
        <v>0</v>
      </c>
      <c r="U76" s="189">
        <v>0</v>
      </c>
      <c r="V76" s="189">
        <v>0</v>
      </c>
      <c r="W76" s="189">
        <v>0</v>
      </c>
      <c r="X76" s="189">
        <v>0</v>
      </c>
      <c r="Y76" s="189">
        <v>0</v>
      </c>
      <c r="Z76" s="189">
        <v>0</v>
      </c>
      <c r="AA76" s="189">
        <v>0</v>
      </c>
      <c r="AB76" s="189">
        <v>0</v>
      </c>
      <c r="AC76" s="189">
        <v>0</v>
      </c>
      <c r="AD76" s="189">
        <v>0</v>
      </c>
      <c r="AE76" s="189">
        <v>0</v>
      </c>
      <c r="AF76" s="190">
        <v>13475</v>
      </c>
      <c r="AG76" s="195">
        <v>8.1361143246330746E-4</v>
      </c>
      <c r="AH76" s="192">
        <v>0</v>
      </c>
      <c r="AI76" s="190">
        <v>4967</v>
      </c>
      <c r="AJ76" s="190">
        <v>0</v>
      </c>
      <c r="AK76" s="190">
        <v>0</v>
      </c>
      <c r="AL76" s="193">
        <v>0</v>
      </c>
      <c r="AM76" s="193">
        <v>0</v>
      </c>
      <c r="AN76" s="193">
        <v>0</v>
      </c>
      <c r="AO76" s="193">
        <v>0</v>
      </c>
      <c r="AP76" s="190">
        <v>0</v>
      </c>
      <c r="AQ76" s="190">
        <v>0</v>
      </c>
      <c r="AR76" s="190">
        <v>0</v>
      </c>
      <c r="AS76" s="190">
        <v>0</v>
      </c>
      <c r="AT76" s="190">
        <v>0</v>
      </c>
      <c r="AU76" s="190">
        <v>0</v>
      </c>
      <c r="AV76" s="190">
        <v>0</v>
      </c>
      <c r="AW76" s="190">
        <v>0</v>
      </c>
      <c r="AX76" s="190">
        <v>0</v>
      </c>
      <c r="AY76" s="194">
        <v>1</v>
      </c>
      <c r="AZ76" s="75"/>
      <c r="BA76" s="75"/>
      <c r="BC76" s="75"/>
      <c r="BD76" s="77"/>
      <c r="BE76" s="73"/>
      <c r="BF76" s="8"/>
      <c r="BG76" s="8"/>
      <c r="BH76" s="8"/>
    </row>
    <row r="77" spans="1:60" x14ac:dyDescent="0.35">
      <c r="A77" s="182">
        <v>106184008</v>
      </c>
      <c r="B77" s="182">
        <v>184008</v>
      </c>
      <c r="C77" s="183">
        <v>51320</v>
      </c>
      <c r="D77" s="183">
        <v>3</v>
      </c>
      <c r="E77" s="183" t="s">
        <v>110</v>
      </c>
      <c r="F77" s="183"/>
      <c r="G77" s="184"/>
      <c r="H77" s="185">
        <v>52410162.649081849</v>
      </c>
      <c r="I77" s="197"/>
      <c r="J77" s="187" t="s">
        <v>470</v>
      </c>
      <c r="K77" s="187" t="s">
        <v>471</v>
      </c>
      <c r="L77" s="187" t="s">
        <v>471</v>
      </c>
      <c r="M77" s="187" t="s">
        <v>471</v>
      </c>
      <c r="N77" s="187" t="s">
        <v>471</v>
      </c>
      <c r="O77" s="188" t="s">
        <v>471</v>
      </c>
      <c r="P77" s="187" t="s">
        <v>471</v>
      </c>
      <c r="Q77" s="187" t="s">
        <v>66</v>
      </c>
      <c r="R77" s="187" t="s">
        <v>471</v>
      </c>
      <c r="S77" s="189">
        <v>0</v>
      </c>
      <c r="T77" s="189">
        <v>0</v>
      </c>
      <c r="U77" s="189">
        <v>0</v>
      </c>
      <c r="V77" s="189">
        <v>0</v>
      </c>
      <c r="W77" s="189">
        <v>0</v>
      </c>
      <c r="X77" s="189">
        <v>0</v>
      </c>
      <c r="Y77" s="189">
        <v>0</v>
      </c>
      <c r="Z77" s="189">
        <v>0</v>
      </c>
      <c r="AA77" s="189">
        <v>0</v>
      </c>
      <c r="AB77" s="189">
        <v>0</v>
      </c>
      <c r="AC77" s="189">
        <v>0</v>
      </c>
      <c r="AD77" s="189">
        <v>0</v>
      </c>
      <c r="AE77" s="189">
        <v>0</v>
      </c>
      <c r="AF77" s="190">
        <v>3421</v>
      </c>
      <c r="AG77" s="195">
        <v>2.0655767795599073E-4</v>
      </c>
      <c r="AH77" s="192">
        <v>0</v>
      </c>
      <c r="AI77" s="190">
        <v>777</v>
      </c>
      <c r="AJ77" s="190">
        <v>203536.39658456863</v>
      </c>
      <c r="AK77" s="190">
        <v>79607.108861595596</v>
      </c>
      <c r="AL77" s="193">
        <v>0</v>
      </c>
      <c r="AM77" s="193">
        <v>0</v>
      </c>
      <c r="AN77" s="193">
        <v>0</v>
      </c>
      <c r="AO77" s="193">
        <v>0</v>
      </c>
      <c r="AP77" s="190">
        <v>0</v>
      </c>
      <c r="AQ77" s="190">
        <v>0</v>
      </c>
      <c r="AR77" s="190">
        <v>203536.39658456863</v>
      </c>
      <c r="AS77" s="190">
        <v>79607.108861595596</v>
      </c>
      <c r="AT77" s="190">
        <v>283143.50544616423</v>
      </c>
      <c r="AU77" s="190">
        <v>479510.42676549306</v>
      </c>
      <c r="AV77" s="190">
        <v>3635722.6914118556</v>
      </c>
      <c r="AW77" s="190">
        <v>4115233.1181773487</v>
      </c>
      <c r="AX77" s="190">
        <v>4398376.6236235127</v>
      </c>
      <c r="AY77" s="194">
        <v>1</v>
      </c>
      <c r="AZ77" s="75"/>
      <c r="BA77" s="75"/>
      <c r="BC77" s="75"/>
      <c r="BD77" s="77"/>
      <c r="BE77" s="73"/>
      <c r="BF77" s="8"/>
      <c r="BG77" s="8"/>
      <c r="BH77" s="8"/>
    </row>
    <row r="78" spans="1:60" x14ac:dyDescent="0.35">
      <c r="A78" s="182">
        <v>106190052</v>
      </c>
      <c r="B78" s="182">
        <v>190052</v>
      </c>
      <c r="C78" s="183">
        <v>52031</v>
      </c>
      <c r="D78" s="183">
        <v>3</v>
      </c>
      <c r="E78" s="183" t="s">
        <v>111</v>
      </c>
      <c r="F78" s="183"/>
      <c r="G78" s="184"/>
      <c r="H78" s="185">
        <v>77692721.271740511</v>
      </c>
      <c r="I78" s="197"/>
      <c r="J78" s="187" t="s">
        <v>471</v>
      </c>
      <c r="K78" s="187" t="s">
        <v>470</v>
      </c>
      <c r="L78" s="187" t="s">
        <v>471</v>
      </c>
      <c r="M78" s="187" t="s">
        <v>471</v>
      </c>
      <c r="N78" s="187" t="s">
        <v>471</v>
      </c>
      <c r="O78" s="188" t="s">
        <v>471</v>
      </c>
      <c r="P78" s="187" t="s">
        <v>471</v>
      </c>
      <c r="Q78" s="187" t="s">
        <v>67</v>
      </c>
      <c r="R78" s="187" t="s">
        <v>471</v>
      </c>
      <c r="S78" s="189">
        <v>0</v>
      </c>
      <c r="T78" s="189">
        <v>0</v>
      </c>
      <c r="U78" s="189">
        <v>0</v>
      </c>
      <c r="V78" s="189">
        <v>0</v>
      </c>
      <c r="W78" s="189">
        <v>0</v>
      </c>
      <c r="X78" s="189">
        <v>0</v>
      </c>
      <c r="Y78" s="189">
        <v>0</v>
      </c>
      <c r="Z78" s="189">
        <v>0</v>
      </c>
      <c r="AA78" s="189">
        <v>0</v>
      </c>
      <c r="AB78" s="189">
        <v>0</v>
      </c>
      <c r="AC78" s="189">
        <v>0</v>
      </c>
      <c r="AD78" s="189">
        <v>0</v>
      </c>
      <c r="AE78" s="189">
        <v>0</v>
      </c>
      <c r="AF78" s="190">
        <v>28012</v>
      </c>
      <c r="AG78" s="195">
        <v>1.691345710290328E-3</v>
      </c>
      <c r="AH78" s="192">
        <v>0</v>
      </c>
      <c r="AI78" s="190">
        <v>3091</v>
      </c>
      <c r="AJ78" s="190">
        <v>0</v>
      </c>
      <c r="AK78" s="190">
        <v>0</v>
      </c>
      <c r="AL78" s="193">
        <v>0</v>
      </c>
      <c r="AM78" s="193">
        <v>0</v>
      </c>
      <c r="AN78" s="193">
        <v>0</v>
      </c>
      <c r="AO78" s="193">
        <v>0</v>
      </c>
      <c r="AP78" s="190">
        <v>0</v>
      </c>
      <c r="AQ78" s="190">
        <v>0</v>
      </c>
      <c r="AR78" s="190">
        <v>0</v>
      </c>
      <c r="AS78" s="190">
        <v>0</v>
      </c>
      <c r="AT78" s="190">
        <v>0</v>
      </c>
      <c r="AU78" s="190">
        <v>0</v>
      </c>
      <c r="AV78" s="190">
        <v>0</v>
      </c>
      <c r="AW78" s="190">
        <v>0</v>
      </c>
      <c r="AX78" s="190">
        <v>0</v>
      </c>
      <c r="AY78" s="194">
        <v>1</v>
      </c>
      <c r="AZ78" s="75"/>
      <c r="BA78" s="75"/>
      <c r="BC78" s="75"/>
      <c r="BD78" s="77"/>
      <c r="BE78" s="73"/>
      <c r="BF78" s="8"/>
      <c r="BG78" s="8"/>
      <c r="BH78" s="8"/>
    </row>
    <row r="79" spans="1:60" x14ac:dyDescent="0.35">
      <c r="A79" s="182">
        <v>106364430</v>
      </c>
      <c r="B79" s="182">
        <v>364430</v>
      </c>
      <c r="C79" s="183">
        <v>50298</v>
      </c>
      <c r="D79" s="183">
        <v>3</v>
      </c>
      <c r="E79" s="183" t="s">
        <v>112</v>
      </c>
      <c r="F79" s="183"/>
      <c r="G79" s="184"/>
      <c r="H79" s="185">
        <v>76768275.310383558</v>
      </c>
      <c r="I79" s="197"/>
      <c r="J79" s="187" t="s">
        <v>470</v>
      </c>
      <c r="K79" s="187" t="s">
        <v>471</v>
      </c>
      <c r="L79" s="187" t="s">
        <v>471</v>
      </c>
      <c r="M79" s="187" t="s">
        <v>471</v>
      </c>
      <c r="N79" s="187" t="s">
        <v>471</v>
      </c>
      <c r="O79" s="188" t="s">
        <v>471</v>
      </c>
      <c r="P79" s="187" t="s">
        <v>471</v>
      </c>
      <c r="Q79" s="187" t="s">
        <v>66</v>
      </c>
      <c r="R79" s="187" t="s">
        <v>471</v>
      </c>
      <c r="S79" s="189">
        <v>0</v>
      </c>
      <c r="T79" s="189">
        <v>0</v>
      </c>
      <c r="U79" s="189">
        <v>0</v>
      </c>
      <c r="V79" s="189">
        <v>0</v>
      </c>
      <c r="W79" s="189">
        <v>0</v>
      </c>
      <c r="X79" s="189">
        <v>0</v>
      </c>
      <c r="Y79" s="189">
        <v>0</v>
      </c>
      <c r="Z79" s="189">
        <v>0</v>
      </c>
      <c r="AA79" s="189">
        <v>0</v>
      </c>
      <c r="AB79" s="189">
        <v>0</v>
      </c>
      <c r="AC79" s="189">
        <v>0</v>
      </c>
      <c r="AD79" s="189">
        <v>0</v>
      </c>
      <c r="AE79" s="189">
        <v>0</v>
      </c>
      <c r="AF79" s="190">
        <v>5632</v>
      </c>
      <c r="AG79" s="195">
        <v>3.4005637013976604E-4</v>
      </c>
      <c r="AH79" s="192">
        <v>0</v>
      </c>
      <c r="AI79" s="190">
        <v>2323</v>
      </c>
      <c r="AJ79" s="190">
        <v>3316886.9091589227</v>
      </c>
      <c r="AK79" s="190">
        <v>1162909.2524241195</v>
      </c>
      <c r="AL79" s="193">
        <v>0</v>
      </c>
      <c r="AM79" s="193">
        <v>0</v>
      </c>
      <c r="AN79" s="193">
        <v>0</v>
      </c>
      <c r="AO79" s="193">
        <v>0</v>
      </c>
      <c r="AP79" s="190">
        <v>0</v>
      </c>
      <c r="AQ79" s="190">
        <v>175000</v>
      </c>
      <c r="AR79" s="190">
        <v>3316886.9091589227</v>
      </c>
      <c r="AS79" s="190">
        <v>1337909.2524241195</v>
      </c>
      <c r="AT79" s="190">
        <v>4654796.1615830418</v>
      </c>
      <c r="AU79" s="190">
        <v>852251.40476958267</v>
      </c>
      <c r="AV79" s="190">
        <v>6175211.3694222867</v>
      </c>
      <c r="AW79" s="190">
        <v>7027462.7741918694</v>
      </c>
      <c r="AX79" s="190">
        <v>11682258.935774911</v>
      </c>
      <c r="AY79" s="194">
        <v>1</v>
      </c>
      <c r="AZ79" s="75"/>
      <c r="BA79" s="75"/>
      <c r="BC79" s="75"/>
      <c r="BD79" s="77"/>
      <c r="BE79" s="73"/>
      <c r="BF79" s="8"/>
      <c r="BG79" s="8"/>
      <c r="BH79" s="8"/>
    </row>
    <row r="80" spans="1:60" x14ac:dyDescent="0.35">
      <c r="A80" s="182">
        <v>106090793</v>
      </c>
      <c r="B80" s="182">
        <v>90793</v>
      </c>
      <c r="C80" s="183">
        <v>50352</v>
      </c>
      <c r="D80" s="183">
        <v>3</v>
      </c>
      <c r="E80" s="183" t="s">
        <v>113</v>
      </c>
      <c r="F80" s="183"/>
      <c r="G80" s="184"/>
      <c r="H80" s="185">
        <v>166061068.56510425</v>
      </c>
      <c r="I80" s="197"/>
      <c r="J80" s="187" t="s">
        <v>470</v>
      </c>
      <c r="K80" s="187" t="s">
        <v>471</v>
      </c>
      <c r="L80" s="187" t="s">
        <v>471</v>
      </c>
      <c r="M80" s="187" t="s">
        <v>471</v>
      </c>
      <c r="N80" s="187" t="s">
        <v>471</v>
      </c>
      <c r="O80" s="188" t="s">
        <v>471</v>
      </c>
      <c r="P80" s="187" t="s">
        <v>471</v>
      </c>
      <c r="Q80" s="187" t="s">
        <v>66</v>
      </c>
      <c r="R80" s="187" t="s">
        <v>471</v>
      </c>
      <c r="S80" s="189">
        <v>0</v>
      </c>
      <c r="T80" s="189">
        <v>0</v>
      </c>
      <c r="U80" s="189">
        <v>0</v>
      </c>
      <c r="V80" s="189">
        <v>0</v>
      </c>
      <c r="W80" s="189">
        <v>0</v>
      </c>
      <c r="X80" s="189">
        <v>0</v>
      </c>
      <c r="Y80" s="189">
        <v>0</v>
      </c>
      <c r="Z80" s="189">
        <v>0</v>
      </c>
      <c r="AA80" s="189">
        <v>0</v>
      </c>
      <c r="AB80" s="189">
        <v>0</v>
      </c>
      <c r="AC80" s="189">
        <v>0</v>
      </c>
      <c r="AD80" s="189">
        <v>0</v>
      </c>
      <c r="AE80" s="189">
        <v>0</v>
      </c>
      <c r="AF80" s="190">
        <v>6509</v>
      </c>
      <c r="AG80" s="191">
        <v>3.9300903999285109E-4</v>
      </c>
      <c r="AH80" s="192">
        <v>0</v>
      </c>
      <c r="AI80" s="190">
        <v>1402</v>
      </c>
      <c r="AJ80" s="190">
        <v>1227822.8414960532</v>
      </c>
      <c r="AK80" s="190">
        <v>531431.24023821927</v>
      </c>
      <c r="AL80" s="193">
        <v>0</v>
      </c>
      <c r="AM80" s="193">
        <v>0</v>
      </c>
      <c r="AN80" s="193">
        <v>0</v>
      </c>
      <c r="AO80" s="193">
        <v>0</v>
      </c>
      <c r="AP80" s="190">
        <v>0</v>
      </c>
      <c r="AQ80" s="190">
        <v>60000</v>
      </c>
      <c r="AR80" s="190">
        <v>1227822.8414960532</v>
      </c>
      <c r="AS80" s="190">
        <v>591431.24023821927</v>
      </c>
      <c r="AT80" s="190">
        <v>1819254.0817342724</v>
      </c>
      <c r="AU80" s="190">
        <v>875525.43798197457</v>
      </c>
      <c r="AV80" s="190">
        <v>6124403.5645188801</v>
      </c>
      <c r="AW80" s="190">
        <v>6999929.0025008544</v>
      </c>
      <c r="AX80" s="190">
        <v>8819183.0842351262</v>
      </c>
      <c r="AY80" s="194">
        <v>1</v>
      </c>
      <c r="AZ80" s="75"/>
      <c r="BA80" s="75"/>
      <c r="BC80" s="75"/>
      <c r="BD80" s="77"/>
      <c r="BE80" s="73"/>
      <c r="BF80" s="8"/>
      <c r="BG80" s="8"/>
      <c r="BH80" s="8"/>
    </row>
    <row r="81" spans="1:60" x14ac:dyDescent="0.35">
      <c r="A81" s="182">
        <v>106361110</v>
      </c>
      <c r="B81" s="182">
        <v>361110</v>
      </c>
      <c r="C81" s="183">
        <v>51335</v>
      </c>
      <c r="D81" s="183">
        <v>2</v>
      </c>
      <c r="E81" s="183" t="s">
        <v>114</v>
      </c>
      <c r="F81" s="183"/>
      <c r="G81" s="184"/>
      <c r="H81" s="185">
        <v>33884123.562285684</v>
      </c>
      <c r="I81" s="197"/>
      <c r="J81" s="187" t="s">
        <v>470</v>
      </c>
      <c r="K81" s="187" t="s">
        <v>471</v>
      </c>
      <c r="L81" s="187" t="s">
        <v>471</v>
      </c>
      <c r="M81" s="187" t="s">
        <v>470</v>
      </c>
      <c r="N81" s="187" t="s">
        <v>471</v>
      </c>
      <c r="O81" s="188" t="s">
        <v>471</v>
      </c>
      <c r="P81" s="187" t="s">
        <v>471</v>
      </c>
      <c r="Q81" s="187" t="s">
        <v>69</v>
      </c>
      <c r="R81" s="187" t="s">
        <v>471</v>
      </c>
      <c r="S81" s="189">
        <v>0</v>
      </c>
      <c r="T81" s="189">
        <v>0</v>
      </c>
      <c r="U81" s="189">
        <v>0</v>
      </c>
      <c r="V81" s="189">
        <v>0</v>
      </c>
      <c r="W81" s="189">
        <v>0</v>
      </c>
      <c r="X81" s="189">
        <v>0</v>
      </c>
      <c r="Y81" s="189">
        <v>0</v>
      </c>
      <c r="Z81" s="189">
        <v>0</v>
      </c>
      <c r="AA81" s="189">
        <v>0</v>
      </c>
      <c r="AB81" s="189">
        <v>0</v>
      </c>
      <c r="AC81" s="189">
        <v>0</v>
      </c>
      <c r="AD81" s="189">
        <v>0</v>
      </c>
      <c r="AE81" s="189">
        <v>0</v>
      </c>
      <c r="AF81" s="190">
        <v>514</v>
      </c>
      <c r="AG81" s="195">
        <v>3.103497412142041E-5</v>
      </c>
      <c r="AH81" s="192">
        <v>0</v>
      </c>
      <c r="AI81" s="190">
        <v>50</v>
      </c>
      <c r="AJ81" s="190">
        <v>0</v>
      </c>
      <c r="AK81" s="190">
        <v>0</v>
      </c>
      <c r="AL81" s="193">
        <v>0</v>
      </c>
      <c r="AM81" s="193">
        <v>0</v>
      </c>
      <c r="AN81" s="193">
        <v>0</v>
      </c>
      <c r="AO81" s="193">
        <v>0</v>
      </c>
      <c r="AP81" s="190">
        <v>0</v>
      </c>
      <c r="AQ81" s="190">
        <v>0</v>
      </c>
      <c r="AR81" s="190">
        <v>0</v>
      </c>
      <c r="AS81" s="190">
        <v>0</v>
      </c>
      <c r="AT81" s="190">
        <v>0</v>
      </c>
      <c r="AU81" s="190">
        <v>0</v>
      </c>
      <c r="AV81" s="190">
        <v>0</v>
      </c>
      <c r="AW81" s="190">
        <v>0</v>
      </c>
      <c r="AX81" s="190">
        <v>0</v>
      </c>
      <c r="AY81" s="194">
        <v>1</v>
      </c>
      <c r="AZ81" s="75"/>
      <c r="BA81" s="75"/>
      <c r="BC81" s="75"/>
      <c r="BD81" s="77"/>
      <c r="BE81" s="73"/>
      <c r="BF81" s="8"/>
      <c r="BG81" s="8"/>
      <c r="BH81" s="8"/>
    </row>
    <row r="82" spans="1:60" x14ac:dyDescent="0.35">
      <c r="A82" s="182">
        <v>106190081</v>
      </c>
      <c r="B82" s="182">
        <v>190081</v>
      </c>
      <c r="C82" s="183">
        <v>50350</v>
      </c>
      <c r="D82" s="183">
        <v>3</v>
      </c>
      <c r="E82" s="183" t="s">
        <v>115</v>
      </c>
      <c r="F82" s="183"/>
      <c r="G82" s="184"/>
      <c r="H82" s="185">
        <v>239758892.19903743</v>
      </c>
      <c r="I82" s="197"/>
      <c r="J82" s="187" t="s">
        <v>471</v>
      </c>
      <c r="K82" s="187" t="s">
        <v>471</v>
      </c>
      <c r="L82" s="187" t="s">
        <v>471</v>
      </c>
      <c r="M82" s="187" t="s">
        <v>471</v>
      </c>
      <c r="N82" s="187" t="s">
        <v>471</v>
      </c>
      <c r="O82" s="188" t="s">
        <v>471</v>
      </c>
      <c r="P82" s="187" t="s">
        <v>470</v>
      </c>
      <c r="Q82" s="187"/>
      <c r="R82" s="187" t="s">
        <v>471</v>
      </c>
      <c r="S82" s="189">
        <v>0</v>
      </c>
      <c r="T82" s="189">
        <v>0</v>
      </c>
      <c r="U82" s="189">
        <v>3585409.1399999997</v>
      </c>
      <c r="V82" s="189">
        <v>9826</v>
      </c>
      <c r="W82" s="189">
        <v>4305927.0599999996</v>
      </c>
      <c r="X82" s="189">
        <v>11799</v>
      </c>
      <c r="Y82" s="189">
        <v>0</v>
      </c>
      <c r="Z82" s="189">
        <v>0</v>
      </c>
      <c r="AA82" s="189">
        <v>9456240</v>
      </c>
      <c r="AB82" s="189">
        <v>15252</v>
      </c>
      <c r="AC82" s="189">
        <v>2195420</v>
      </c>
      <c r="AD82" s="189">
        <v>3541</v>
      </c>
      <c r="AE82" s="189">
        <v>19542996.199999999</v>
      </c>
      <c r="AF82" s="190">
        <v>40418</v>
      </c>
      <c r="AG82" s="195">
        <v>2.4404116421003312E-3</v>
      </c>
      <c r="AH82" s="192">
        <v>3.9369613972647073E-3</v>
      </c>
      <c r="AI82" s="190">
        <v>18793</v>
      </c>
      <c r="AJ82" s="190">
        <v>1584226.6081657994</v>
      </c>
      <c r="AK82" s="190">
        <v>3618896.1379784811</v>
      </c>
      <c r="AL82" s="193">
        <v>0</v>
      </c>
      <c r="AM82" s="193">
        <v>0</v>
      </c>
      <c r="AN82" s="193">
        <v>680000</v>
      </c>
      <c r="AO82" s="193">
        <v>0</v>
      </c>
      <c r="AP82" s="190">
        <v>0</v>
      </c>
      <c r="AQ82" s="190">
        <v>0</v>
      </c>
      <c r="AR82" s="190">
        <v>1584226.6081657994</v>
      </c>
      <c r="AS82" s="190">
        <v>4298896.1379784811</v>
      </c>
      <c r="AT82" s="190">
        <v>5883122.7461442808</v>
      </c>
      <c r="AU82" s="190">
        <v>2548552.8425904908</v>
      </c>
      <c r="AV82" s="190">
        <v>24621670.658911515</v>
      </c>
      <c r="AW82" s="190">
        <v>27170223.501502007</v>
      </c>
      <c r="AX82" s="190">
        <v>13510350.047646288</v>
      </c>
      <c r="AY82" s="194">
        <v>1</v>
      </c>
      <c r="AZ82" s="75"/>
      <c r="BA82" s="75"/>
      <c r="BC82" s="75"/>
      <c r="BD82" s="77"/>
      <c r="BE82" s="73"/>
      <c r="BF82" s="8"/>
      <c r="BG82" s="8"/>
      <c r="BH82" s="8"/>
    </row>
    <row r="83" spans="1:60" x14ac:dyDescent="0.35">
      <c r="A83" s="182">
        <v>106190020</v>
      </c>
      <c r="B83" s="182">
        <v>190020</v>
      </c>
      <c r="C83" s="183">
        <v>54032</v>
      </c>
      <c r="D83" s="183">
        <v>3</v>
      </c>
      <c r="E83" s="183" t="s">
        <v>116</v>
      </c>
      <c r="F83" s="183"/>
      <c r="G83" s="184"/>
      <c r="H83" s="185">
        <v>55452590.514092878</v>
      </c>
      <c r="I83" s="197"/>
      <c r="J83" s="187" t="s">
        <v>471</v>
      </c>
      <c r="K83" s="187" t="s">
        <v>471</v>
      </c>
      <c r="L83" s="187" t="s">
        <v>470</v>
      </c>
      <c r="M83" s="187" t="s">
        <v>471</v>
      </c>
      <c r="N83" s="187" t="s">
        <v>471</v>
      </c>
      <c r="O83" s="188" t="s">
        <v>471</v>
      </c>
      <c r="P83" s="187" t="s">
        <v>471</v>
      </c>
      <c r="Q83" s="187" t="s">
        <v>68</v>
      </c>
      <c r="R83" s="187" t="s">
        <v>471</v>
      </c>
      <c r="S83" s="189">
        <v>0</v>
      </c>
      <c r="T83" s="189">
        <v>0</v>
      </c>
      <c r="U83" s="189">
        <v>0</v>
      </c>
      <c r="V83" s="189">
        <v>0</v>
      </c>
      <c r="W83" s="189">
        <v>0</v>
      </c>
      <c r="X83" s="189">
        <v>0</v>
      </c>
      <c r="Y83" s="189">
        <v>0</v>
      </c>
      <c r="Z83" s="189">
        <v>0</v>
      </c>
      <c r="AA83" s="189">
        <v>0</v>
      </c>
      <c r="AB83" s="189">
        <v>0</v>
      </c>
      <c r="AC83" s="189">
        <v>0</v>
      </c>
      <c r="AD83" s="189">
        <v>0</v>
      </c>
      <c r="AE83" s="189">
        <v>0</v>
      </c>
      <c r="AF83" s="190">
        <v>33185</v>
      </c>
      <c r="AG83" s="195">
        <v>2.0036879692983196E-3</v>
      </c>
      <c r="AH83" s="192">
        <v>0</v>
      </c>
      <c r="AI83" s="190">
        <v>6062</v>
      </c>
      <c r="AJ83" s="190">
        <v>0</v>
      </c>
      <c r="AK83" s="190">
        <v>0</v>
      </c>
      <c r="AL83" s="193">
        <v>0</v>
      </c>
      <c r="AM83" s="193">
        <v>0</v>
      </c>
      <c r="AN83" s="193">
        <v>0</v>
      </c>
      <c r="AO83" s="193">
        <v>0</v>
      </c>
      <c r="AP83" s="190">
        <v>0</v>
      </c>
      <c r="AQ83" s="190">
        <v>0</v>
      </c>
      <c r="AR83" s="190">
        <v>0</v>
      </c>
      <c r="AS83" s="190">
        <v>0</v>
      </c>
      <c r="AT83" s="190">
        <v>0</v>
      </c>
      <c r="AU83" s="190">
        <v>0</v>
      </c>
      <c r="AV83" s="190">
        <v>0</v>
      </c>
      <c r="AW83" s="190">
        <v>0</v>
      </c>
      <c r="AX83" s="190">
        <v>0</v>
      </c>
      <c r="AY83" s="194">
        <v>1</v>
      </c>
      <c r="AZ83" s="75"/>
      <c r="BA83" s="75"/>
      <c r="BC83" s="75"/>
      <c r="BD83" s="77"/>
      <c r="BE83" s="73"/>
      <c r="BF83" s="8"/>
      <c r="BG83" s="8"/>
      <c r="BH83" s="8"/>
    </row>
    <row r="84" spans="1:60" x14ac:dyDescent="0.35">
      <c r="A84" s="182">
        <v>106190125</v>
      </c>
      <c r="B84" s="182">
        <v>190125</v>
      </c>
      <c r="C84" s="183">
        <v>50149</v>
      </c>
      <c r="D84" s="183">
        <v>3</v>
      </c>
      <c r="E84" s="183" t="s">
        <v>117</v>
      </c>
      <c r="F84" s="183"/>
      <c r="G84" s="184"/>
      <c r="H84" s="185">
        <v>599694325.57998121</v>
      </c>
      <c r="I84" s="197"/>
      <c r="J84" s="187" t="s">
        <v>471</v>
      </c>
      <c r="K84" s="187" t="s">
        <v>471</v>
      </c>
      <c r="L84" s="187" t="s">
        <v>471</v>
      </c>
      <c r="M84" s="187" t="s">
        <v>471</v>
      </c>
      <c r="N84" s="187" t="s">
        <v>471</v>
      </c>
      <c r="O84" s="188" t="s">
        <v>471</v>
      </c>
      <c r="P84" s="187" t="s">
        <v>470</v>
      </c>
      <c r="Q84" s="187"/>
      <c r="R84" s="187" t="s">
        <v>471</v>
      </c>
      <c r="S84" s="189">
        <v>0</v>
      </c>
      <c r="T84" s="189">
        <v>0</v>
      </c>
      <c r="U84" s="189">
        <v>3182570.58</v>
      </c>
      <c r="V84" s="189">
        <v>8722</v>
      </c>
      <c r="W84" s="189">
        <v>2901273</v>
      </c>
      <c r="X84" s="189">
        <v>7950</v>
      </c>
      <c r="Y84" s="189">
        <v>0</v>
      </c>
      <c r="Z84" s="189">
        <v>0</v>
      </c>
      <c r="AA84" s="189">
        <v>23744140</v>
      </c>
      <c r="AB84" s="189">
        <v>38297</v>
      </c>
      <c r="AC84" s="189">
        <v>11298880</v>
      </c>
      <c r="AD84" s="189">
        <v>18224</v>
      </c>
      <c r="AE84" s="189">
        <v>41126863.579999998</v>
      </c>
      <c r="AF84" s="190">
        <v>73193</v>
      </c>
      <c r="AG84" s="195">
        <v>4.4193440872940162E-3</v>
      </c>
      <c r="AH84" s="192">
        <v>8.2850588849335081E-3</v>
      </c>
      <c r="AI84" s="190">
        <v>56521</v>
      </c>
      <c r="AJ84" s="190">
        <v>7959295.8265663739</v>
      </c>
      <c r="AK84" s="190">
        <v>18191300.146615967</v>
      </c>
      <c r="AL84" s="193">
        <v>0</v>
      </c>
      <c r="AM84" s="193">
        <v>0</v>
      </c>
      <c r="AN84" s="193">
        <v>0</v>
      </c>
      <c r="AO84" s="193">
        <v>0</v>
      </c>
      <c r="AP84" s="190">
        <v>0</v>
      </c>
      <c r="AQ84" s="190">
        <v>0</v>
      </c>
      <c r="AR84" s="190">
        <v>7959295.8265663739</v>
      </c>
      <c r="AS84" s="190">
        <v>18191300.146615967</v>
      </c>
      <c r="AT84" s="190">
        <v>26150595.973182343</v>
      </c>
      <c r="AU84" s="190">
        <v>11944897.337853737</v>
      </c>
      <c r="AV84" s="190">
        <v>70359343.373034045</v>
      </c>
      <c r="AW84" s="190">
        <v>82304240.71088779</v>
      </c>
      <c r="AX84" s="190">
        <v>67327973.104070142</v>
      </c>
      <c r="AY84" s="194">
        <v>1</v>
      </c>
      <c r="AZ84" s="75"/>
      <c r="BA84" s="75"/>
      <c r="BC84" s="75"/>
      <c r="BD84" s="77"/>
      <c r="BE84" s="73"/>
      <c r="BF84" s="8"/>
      <c r="BG84" s="8"/>
      <c r="BH84" s="8"/>
    </row>
    <row r="85" spans="1:60" s="4" customFormat="1" x14ac:dyDescent="0.35">
      <c r="A85" s="182">
        <v>106384202</v>
      </c>
      <c r="B85" s="182">
        <v>384202</v>
      </c>
      <c r="C85" s="183">
        <v>50055</v>
      </c>
      <c r="D85" s="183">
        <v>3</v>
      </c>
      <c r="E85" s="183" t="s">
        <v>118</v>
      </c>
      <c r="F85" s="183"/>
      <c r="G85" s="184"/>
      <c r="H85" s="185">
        <v>216978689.75128084</v>
      </c>
      <c r="I85" s="186"/>
      <c r="J85" s="187" t="s">
        <v>471</v>
      </c>
      <c r="K85" s="187" t="s">
        <v>471</v>
      </c>
      <c r="L85" s="187" t="s">
        <v>471</v>
      </c>
      <c r="M85" s="187" t="s">
        <v>471</v>
      </c>
      <c r="N85" s="187" t="s">
        <v>471</v>
      </c>
      <c r="O85" s="188" t="s">
        <v>471</v>
      </c>
      <c r="P85" s="187" t="s">
        <v>470</v>
      </c>
      <c r="Q85" s="187"/>
      <c r="R85" s="187" t="s">
        <v>471</v>
      </c>
      <c r="S85" s="189">
        <v>0</v>
      </c>
      <c r="T85" s="189">
        <v>0</v>
      </c>
      <c r="U85" s="189">
        <v>2752000.38</v>
      </c>
      <c r="V85" s="189">
        <v>7542</v>
      </c>
      <c r="W85" s="189">
        <v>3737715.48</v>
      </c>
      <c r="X85" s="189">
        <v>10242</v>
      </c>
      <c r="Y85" s="189">
        <v>0</v>
      </c>
      <c r="Z85" s="189">
        <v>0</v>
      </c>
      <c r="AA85" s="189">
        <v>2742260</v>
      </c>
      <c r="AB85" s="189">
        <v>4423</v>
      </c>
      <c r="AC85" s="189">
        <v>1510320</v>
      </c>
      <c r="AD85" s="189">
        <v>2436</v>
      </c>
      <c r="AE85" s="189">
        <v>10742295.859999999</v>
      </c>
      <c r="AF85" s="190">
        <v>24643</v>
      </c>
      <c r="AG85" s="191">
        <v>1.48792775734273E-3</v>
      </c>
      <c r="AH85" s="192">
        <v>2.1640491399582055E-3</v>
      </c>
      <c r="AI85" s="190">
        <v>6859</v>
      </c>
      <c r="AJ85" s="190">
        <v>1188899.6638047437</v>
      </c>
      <c r="AK85" s="190">
        <v>3054115.9737577015</v>
      </c>
      <c r="AL85" s="193">
        <v>0</v>
      </c>
      <c r="AM85" s="193">
        <v>0</v>
      </c>
      <c r="AN85" s="193">
        <v>400000</v>
      </c>
      <c r="AO85" s="193">
        <v>0</v>
      </c>
      <c r="AP85" s="190">
        <v>0</v>
      </c>
      <c r="AQ85" s="190">
        <v>0</v>
      </c>
      <c r="AR85" s="190">
        <v>1188899.6638047437</v>
      </c>
      <c r="AS85" s="190">
        <v>3454115.9737577015</v>
      </c>
      <c r="AT85" s="190">
        <v>4643015.6375624454</v>
      </c>
      <c r="AU85" s="190">
        <v>1218944.8213224662</v>
      </c>
      <c r="AV85" s="190">
        <v>30393556.961855814</v>
      </c>
      <c r="AW85" s="190">
        <v>31612501.783178281</v>
      </c>
      <c r="AX85" s="190">
        <v>25513221.560740724</v>
      </c>
      <c r="AY85" s="194">
        <v>1</v>
      </c>
      <c r="AZ85" s="75"/>
      <c r="BA85" s="75"/>
      <c r="BB85" s="76"/>
      <c r="BC85" s="75"/>
      <c r="BD85" s="77"/>
      <c r="BE85" s="73"/>
      <c r="BF85" s="8"/>
      <c r="BG85" s="8"/>
      <c r="BH85" s="8"/>
    </row>
    <row r="86" spans="1:60" s="4" customFormat="1" x14ac:dyDescent="0.35">
      <c r="A86" s="182">
        <v>106384176</v>
      </c>
      <c r="B86" s="182">
        <v>384176</v>
      </c>
      <c r="C86" s="183">
        <v>50047</v>
      </c>
      <c r="D86" s="183">
        <v>3</v>
      </c>
      <c r="E86" s="183" t="s">
        <v>119</v>
      </c>
      <c r="F86" s="183"/>
      <c r="G86" s="184"/>
      <c r="H86" s="185">
        <v>1490512782</v>
      </c>
      <c r="I86" s="197"/>
      <c r="J86" s="187" t="s">
        <v>471</v>
      </c>
      <c r="K86" s="187" t="s">
        <v>471</v>
      </c>
      <c r="L86" s="187" t="s">
        <v>471</v>
      </c>
      <c r="M86" s="187" t="s">
        <v>471</v>
      </c>
      <c r="N86" s="187" t="s">
        <v>471</v>
      </c>
      <c r="O86" s="188" t="s">
        <v>471</v>
      </c>
      <c r="P86" s="187" t="s">
        <v>470</v>
      </c>
      <c r="Q86" s="187"/>
      <c r="R86" s="187" t="s">
        <v>471</v>
      </c>
      <c r="S86" s="189">
        <v>0</v>
      </c>
      <c r="T86" s="189">
        <v>0</v>
      </c>
      <c r="U86" s="189">
        <v>17176102.079999998</v>
      </c>
      <c r="V86" s="189">
        <v>47072</v>
      </c>
      <c r="W86" s="189">
        <v>14609643.02</v>
      </c>
      <c r="X86" s="189">
        <v>40033</v>
      </c>
      <c r="Y86" s="189">
        <v>0</v>
      </c>
      <c r="Z86" s="189">
        <v>0</v>
      </c>
      <c r="AA86" s="189">
        <v>8922420</v>
      </c>
      <c r="AB86" s="189">
        <v>14391</v>
      </c>
      <c r="AC86" s="189">
        <v>5167080</v>
      </c>
      <c r="AD86" s="189">
        <v>8334</v>
      </c>
      <c r="AE86" s="189">
        <v>45875245.099999994</v>
      </c>
      <c r="AF86" s="190">
        <v>109830</v>
      </c>
      <c r="AG86" s="195">
        <v>6.6314614936879455E-3</v>
      </c>
      <c r="AH86" s="192">
        <v>9.2416263709224327E-3</v>
      </c>
      <c r="AI86" s="190">
        <v>22725</v>
      </c>
      <c r="AJ86" s="190">
        <v>4163627.817320683</v>
      </c>
      <c r="AK86" s="190">
        <v>7104396.5800267207</v>
      </c>
      <c r="AL86" s="193">
        <v>1735831.7275</v>
      </c>
      <c r="AM86" s="193">
        <v>639600</v>
      </c>
      <c r="AN86" s="193">
        <v>2575000</v>
      </c>
      <c r="AO86" s="193">
        <v>0</v>
      </c>
      <c r="AP86" s="190">
        <v>1527500</v>
      </c>
      <c r="AQ86" s="190">
        <v>0</v>
      </c>
      <c r="AR86" s="190">
        <v>4163627.817320683</v>
      </c>
      <c r="AS86" s="190">
        <v>13582328.307526721</v>
      </c>
      <c r="AT86" s="190">
        <v>17745956.124847405</v>
      </c>
      <c r="AU86" s="190">
        <v>6414376.0781610049</v>
      </c>
      <c r="AV86" s="190">
        <v>11235432.970433941</v>
      </c>
      <c r="AW86" s="190">
        <v>17649809.048594944</v>
      </c>
      <c r="AX86" s="190">
        <v>-10479479.926557645</v>
      </c>
      <c r="AY86" s="194">
        <v>1</v>
      </c>
      <c r="AZ86" s="75"/>
      <c r="BA86" s="75"/>
      <c r="BB86" s="76"/>
      <c r="BC86" s="75"/>
      <c r="BD86" s="77"/>
      <c r="BE86" s="73"/>
      <c r="BF86" s="8"/>
      <c r="BG86" s="8"/>
      <c r="BH86" s="8"/>
    </row>
    <row r="87" spans="1:60" x14ac:dyDescent="0.35">
      <c r="A87" s="182">
        <v>106364050</v>
      </c>
      <c r="B87" s="182">
        <v>364050</v>
      </c>
      <c r="C87" s="183">
        <v>54111</v>
      </c>
      <c r="D87" s="183">
        <v>3</v>
      </c>
      <c r="E87" s="183" t="s">
        <v>120</v>
      </c>
      <c r="F87" s="183"/>
      <c r="G87" s="184"/>
      <c r="H87" s="185">
        <v>46862224.340869069</v>
      </c>
      <c r="I87" s="197"/>
      <c r="J87" s="187" t="s">
        <v>471</v>
      </c>
      <c r="K87" s="187" t="s">
        <v>471</v>
      </c>
      <c r="L87" s="187" t="s">
        <v>470</v>
      </c>
      <c r="M87" s="187" t="s">
        <v>471</v>
      </c>
      <c r="N87" s="187" t="s">
        <v>471</v>
      </c>
      <c r="O87" s="188" t="s">
        <v>471</v>
      </c>
      <c r="P87" s="187" t="s">
        <v>471</v>
      </c>
      <c r="Q87" s="187" t="s">
        <v>68</v>
      </c>
      <c r="R87" s="187" t="s">
        <v>471</v>
      </c>
      <c r="S87" s="189">
        <v>0</v>
      </c>
      <c r="T87" s="189">
        <v>0</v>
      </c>
      <c r="U87" s="189">
        <v>0</v>
      </c>
      <c r="V87" s="189">
        <v>0</v>
      </c>
      <c r="W87" s="189">
        <v>0</v>
      </c>
      <c r="X87" s="189">
        <v>0</v>
      </c>
      <c r="Y87" s="189">
        <v>0</v>
      </c>
      <c r="Z87" s="189">
        <v>0</v>
      </c>
      <c r="AA87" s="189">
        <v>0</v>
      </c>
      <c r="AB87" s="189">
        <v>0</v>
      </c>
      <c r="AC87" s="189">
        <v>0</v>
      </c>
      <c r="AD87" s="189">
        <v>0</v>
      </c>
      <c r="AE87" s="189">
        <v>0</v>
      </c>
      <c r="AF87" s="190">
        <v>36569</v>
      </c>
      <c r="AG87" s="195">
        <v>2.208011612152185E-3</v>
      </c>
      <c r="AH87" s="192">
        <v>0</v>
      </c>
      <c r="AI87" s="190">
        <v>3736</v>
      </c>
      <c r="AJ87" s="190">
        <v>0</v>
      </c>
      <c r="AK87" s="190">
        <v>0</v>
      </c>
      <c r="AL87" s="193">
        <v>0</v>
      </c>
      <c r="AM87" s="193">
        <v>0</v>
      </c>
      <c r="AN87" s="193">
        <v>0</v>
      </c>
      <c r="AO87" s="193">
        <v>0</v>
      </c>
      <c r="AP87" s="190">
        <v>0</v>
      </c>
      <c r="AQ87" s="190">
        <v>0</v>
      </c>
      <c r="AR87" s="190">
        <v>0</v>
      </c>
      <c r="AS87" s="190">
        <v>0</v>
      </c>
      <c r="AT87" s="190">
        <v>0</v>
      </c>
      <c r="AU87" s="190">
        <v>0</v>
      </c>
      <c r="AV87" s="190">
        <v>0</v>
      </c>
      <c r="AW87" s="190">
        <v>0</v>
      </c>
      <c r="AX87" s="190">
        <v>0</v>
      </c>
      <c r="AY87" s="194">
        <v>1</v>
      </c>
      <c r="AZ87" s="75"/>
      <c r="BA87" s="75"/>
      <c r="BC87" s="75"/>
      <c r="BD87" s="77"/>
      <c r="BE87" s="73"/>
      <c r="BF87" s="8"/>
      <c r="BG87" s="8"/>
      <c r="BH87" s="8"/>
    </row>
    <row r="88" spans="1:60" x14ac:dyDescent="0.35">
      <c r="A88" s="182">
        <v>106190137</v>
      </c>
      <c r="B88" s="182">
        <v>190137</v>
      </c>
      <c r="C88" s="183">
        <v>50782</v>
      </c>
      <c r="D88" s="183">
        <v>3</v>
      </c>
      <c r="E88" s="183" t="s">
        <v>121</v>
      </c>
      <c r="F88" s="183"/>
      <c r="G88" s="184"/>
      <c r="H88" s="185">
        <v>103885437.64751531</v>
      </c>
      <c r="I88" s="197"/>
      <c r="J88" s="187" t="s">
        <v>471</v>
      </c>
      <c r="K88" s="187" t="s">
        <v>470</v>
      </c>
      <c r="L88" s="187" t="s">
        <v>471</v>
      </c>
      <c r="M88" s="187" t="s">
        <v>471</v>
      </c>
      <c r="N88" s="187" t="s">
        <v>471</v>
      </c>
      <c r="O88" s="188" t="s">
        <v>471</v>
      </c>
      <c r="P88" s="187" t="s">
        <v>471</v>
      </c>
      <c r="Q88" s="187" t="s">
        <v>67</v>
      </c>
      <c r="R88" s="187" t="s">
        <v>471</v>
      </c>
      <c r="S88" s="189">
        <v>0</v>
      </c>
      <c r="T88" s="189">
        <v>0</v>
      </c>
      <c r="U88" s="189">
        <v>0</v>
      </c>
      <c r="V88" s="189">
        <v>0</v>
      </c>
      <c r="W88" s="189">
        <v>0</v>
      </c>
      <c r="X88" s="189">
        <v>0</v>
      </c>
      <c r="Y88" s="189">
        <v>0</v>
      </c>
      <c r="Z88" s="189">
        <v>0</v>
      </c>
      <c r="AA88" s="189">
        <v>0</v>
      </c>
      <c r="AB88" s="189">
        <v>0</v>
      </c>
      <c r="AC88" s="189">
        <v>0</v>
      </c>
      <c r="AD88" s="189">
        <v>0</v>
      </c>
      <c r="AE88" s="189">
        <v>0</v>
      </c>
      <c r="AF88" s="190">
        <v>26736</v>
      </c>
      <c r="AG88" s="195">
        <v>1.6143016889305372E-3</v>
      </c>
      <c r="AH88" s="192">
        <v>0</v>
      </c>
      <c r="AI88" s="190">
        <v>1962</v>
      </c>
      <c r="AJ88" s="190">
        <v>0</v>
      </c>
      <c r="AK88" s="190">
        <v>0</v>
      </c>
      <c r="AL88" s="193">
        <v>0</v>
      </c>
      <c r="AM88" s="193">
        <v>0</v>
      </c>
      <c r="AN88" s="193">
        <v>0</v>
      </c>
      <c r="AO88" s="193">
        <v>0</v>
      </c>
      <c r="AP88" s="190">
        <v>0</v>
      </c>
      <c r="AQ88" s="190">
        <v>0</v>
      </c>
      <c r="AR88" s="190">
        <v>0</v>
      </c>
      <c r="AS88" s="190">
        <v>0</v>
      </c>
      <c r="AT88" s="190">
        <v>0</v>
      </c>
      <c r="AU88" s="190">
        <v>0</v>
      </c>
      <c r="AV88" s="190">
        <v>0</v>
      </c>
      <c r="AW88" s="190">
        <v>0</v>
      </c>
      <c r="AX88" s="190">
        <v>0</v>
      </c>
      <c r="AY88" s="194">
        <v>1</v>
      </c>
      <c r="AZ88" s="75"/>
      <c r="BA88" s="75"/>
      <c r="BC88" s="75"/>
      <c r="BD88" s="77"/>
      <c r="BE88" s="73"/>
      <c r="BF88" s="8"/>
      <c r="BG88" s="8"/>
      <c r="BH88" s="8"/>
    </row>
    <row r="89" spans="1:60" x14ac:dyDescent="0.35">
      <c r="A89" s="182">
        <v>106190045</v>
      </c>
      <c r="B89" s="182">
        <v>190045</v>
      </c>
      <c r="C89" s="183">
        <v>51307</v>
      </c>
      <c r="D89" s="183">
        <v>3</v>
      </c>
      <c r="E89" s="183" t="s">
        <v>122</v>
      </c>
      <c r="F89" s="183"/>
      <c r="G89" s="184"/>
      <c r="H89" s="185">
        <v>11348933.634859119</v>
      </c>
      <c r="I89" s="197"/>
      <c r="J89" s="187" t="s">
        <v>470</v>
      </c>
      <c r="K89" s="187" t="s">
        <v>471</v>
      </c>
      <c r="L89" s="187" t="s">
        <v>471</v>
      </c>
      <c r="M89" s="187" t="s">
        <v>471</v>
      </c>
      <c r="N89" s="187" t="s">
        <v>471</v>
      </c>
      <c r="O89" s="188" t="s">
        <v>471</v>
      </c>
      <c r="P89" s="187" t="s">
        <v>471</v>
      </c>
      <c r="Q89" s="187" t="s">
        <v>66</v>
      </c>
      <c r="R89" s="187" t="s">
        <v>471</v>
      </c>
      <c r="S89" s="189">
        <v>0</v>
      </c>
      <c r="T89" s="189">
        <v>0</v>
      </c>
      <c r="U89" s="189">
        <v>0</v>
      </c>
      <c r="V89" s="189">
        <v>0</v>
      </c>
      <c r="W89" s="189">
        <v>0</v>
      </c>
      <c r="X89" s="189">
        <v>0</v>
      </c>
      <c r="Y89" s="189">
        <v>0</v>
      </c>
      <c r="Z89" s="189">
        <v>0</v>
      </c>
      <c r="AA89" s="189">
        <v>0</v>
      </c>
      <c r="AB89" s="189">
        <v>0</v>
      </c>
      <c r="AC89" s="189">
        <v>0</v>
      </c>
      <c r="AD89" s="189">
        <v>0</v>
      </c>
      <c r="AE89" s="189">
        <v>0</v>
      </c>
      <c r="AF89" s="190">
        <v>1348</v>
      </c>
      <c r="AG89" s="195">
        <v>8.1391332909872989E-5</v>
      </c>
      <c r="AH89" s="192">
        <v>0</v>
      </c>
      <c r="AI89" s="190">
        <v>836</v>
      </c>
      <c r="AJ89" s="190">
        <v>434266.04928726063</v>
      </c>
      <c r="AK89" s="190">
        <v>0</v>
      </c>
      <c r="AL89" s="193">
        <v>0</v>
      </c>
      <c r="AM89" s="193">
        <v>0</v>
      </c>
      <c r="AN89" s="193">
        <v>0</v>
      </c>
      <c r="AO89" s="193">
        <v>0</v>
      </c>
      <c r="AP89" s="190">
        <v>0</v>
      </c>
      <c r="AQ89" s="190">
        <v>0</v>
      </c>
      <c r="AR89" s="190">
        <v>434266.04928726063</v>
      </c>
      <c r="AS89" s="190">
        <v>0</v>
      </c>
      <c r="AT89" s="190">
        <v>434266.04928726063</v>
      </c>
      <c r="AU89" s="190">
        <v>0</v>
      </c>
      <c r="AV89" s="190">
        <v>5683.2549949801178</v>
      </c>
      <c r="AW89" s="190">
        <v>5683.2549949801178</v>
      </c>
      <c r="AX89" s="190">
        <v>439949.30428224074</v>
      </c>
      <c r="AY89" s="194">
        <v>1</v>
      </c>
      <c r="AZ89" s="75"/>
      <c r="BA89" s="75"/>
      <c r="BC89" s="75"/>
      <c r="BD89" s="77"/>
      <c r="BE89" s="73"/>
      <c r="BF89" s="8"/>
      <c r="BG89" s="8"/>
      <c r="BH89" s="8"/>
    </row>
    <row r="90" spans="1:60" x14ac:dyDescent="0.35">
      <c r="A90" s="182">
        <v>106190555</v>
      </c>
      <c r="B90" s="182">
        <v>190555</v>
      </c>
      <c r="C90" s="183">
        <v>50625</v>
      </c>
      <c r="D90" s="183">
        <v>3</v>
      </c>
      <c r="E90" s="183" t="s">
        <v>123</v>
      </c>
      <c r="F90" s="183"/>
      <c r="G90" s="184"/>
      <c r="H90" s="185">
        <v>4700646272.4295712</v>
      </c>
      <c r="I90" s="197"/>
      <c r="J90" s="187" t="s">
        <v>471</v>
      </c>
      <c r="K90" s="187" t="s">
        <v>471</v>
      </c>
      <c r="L90" s="187" t="s">
        <v>471</v>
      </c>
      <c r="M90" s="187" t="s">
        <v>471</v>
      </c>
      <c r="N90" s="187" t="s">
        <v>471</v>
      </c>
      <c r="O90" s="188" t="s">
        <v>471</v>
      </c>
      <c r="P90" s="187" t="s">
        <v>470</v>
      </c>
      <c r="Q90" s="187"/>
      <c r="R90" s="187" t="s">
        <v>471</v>
      </c>
      <c r="S90" s="189">
        <v>0</v>
      </c>
      <c r="T90" s="189">
        <v>0</v>
      </c>
      <c r="U90" s="189">
        <v>36904974.600000001</v>
      </c>
      <c r="V90" s="189">
        <v>101140</v>
      </c>
      <c r="W90" s="189">
        <v>48642122.719999999</v>
      </c>
      <c r="X90" s="189">
        <v>133288</v>
      </c>
      <c r="Y90" s="189">
        <v>0</v>
      </c>
      <c r="Z90" s="189">
        <v>0</v>
      </c>
      <c r="AA90" s="189">
        <v>10264720</v>
      </c>
      <c r="AB90" s="189">
        <v>16556</v>
      </c>
      <c r="AC90" s="189">
        <v>10556740</v>
      </c>
      <c r="AD90" s="189">
        <v>17027</v>
      </c>
      <c r="AE90" s="189">
        <v>106368557.31999999</v>
      </c>
      <c r="AF90" s="190">
        <v>268011</v>
      </c>
      <c r="AG90" s="195">
        <v>1.6182323831237366E-2</v>
      </c>
      <c r="AH90" s="192">
        <v>2.1428080923004952E-2</v>
      </c>
      <c r="AI90" s="190">
        <v>33583</v>
      </c>
      <c r="AJ90" s="190">
        <v>18767773.927342072</v>
      </c>
      <c r="AK90" s="190">
        <v>20181477.868155859</v>
      </c>
      <c r="AL90" s="193">
        <v>0</v>
      </c>
      <c r="AM90" s="193">
        <v>0</v>
      </c>
      <c r="AN90" s="193">
        <v>8095000</v>
      </c>
      <c r="AO90" s="193">
        <v>8095000</v>
      </c>
      <c r="AP90" s="190">
        <v>6745000</v>
      </c>
      <c r="AQ90" s="190">
        <v>0</v>
      </c>
      <c r="AR90" s="190">
        <v>18767773.927342072</v>
      </c>
      <c r="AS90" s="190">
        <v>43116477.868155859</v>
      </c>
      <c r="AT90" s="190">
        <v>61884251.795497932</v>
      </c>
      <c r="AU90" s="190">
        <v>6708570.7553381361</v>
      </c>
      <c r="AV90" s="190">
        <v>17721820.861774847</v>
      </c>
      <c r="AW90" s="190">
        <v>24430391.617112983</v>
      </c>
      <c r="AX90" s="190">
        <v>-20053913.907389075</v>
      </c>
      <c r="AY90" s="194">
        <v>1</v>
      </c>
      <c r="AZ90" s="75"/>
      <c r="BA90" s="75"/>
      <c r="BC90" s="75"/>
      <c r="BD90" s="77"/>
      <c r="BE90" s="73"/>
      <c r="BF90" s="8"/>
      <c r="BG90" s="8"/>
      <c r="BH90" s="8"/>
    </row>
    <row r="91" spans="1:60" x14ac:dyDescent="0.35">
      <c r="A91" s="182">
        <v>106190148</v>
      </c>
      <c r="B91" s="182">
        <v>190148</v>
      </c>
      <c r="C91" s="183">
        <v>50739</v>
      </c>
      <c r="D91" s="183">
        <v>3</v>
      </c>
      <c r="E91" s="183" t="s">
        <v>124</v>
      </c>
      <c r="F91" s="183"/>
      <c r="G91" s="184"/>
      <c r="H91" s="185">
        <v>324012273.54297006</v>
      </c>
      <c r="I91" s="197"/>
      <c r="J91" s="187" t="s">
        <v>471</v>
      </c>
      <c r="K91" s="187" t="s">
        <v>471</v>
      </c>
      <c r="L91" s="187" t="s">
        <v>471</v>
      </c>
      <c r="M91" s="187" t="s">
        <v>471</v>
      </c>
      <c r="N91" s="187" t="s">
        <v>471</v>
      </c>
      <c r="O91" s="188" t="s">
        <v>471</v>
      </c>
      <c r="P91" s="187" t="s">
        <v>470</v>
      </c>
      <c r="Q91" s="187"/>
      <c r="R91" s="187" t="s">
        <v>471</v>
      </c>
      <c r="S91" s="189">
        <v>0</v>
      </c>
      <c r="T91" s="189">
        <v>0</v>
      </c>
      <c r="U91" s="189">
        <v>3384719.6399999997</v>
      </c>
      <c r="V91" s="189">
        <v>9276</v>
      </c>
      <c r="W91" s="189">
        <v>10998926.66</v>
      </c>
      <c r="X91" s="189">
        <v>30139</v>
      </c>
      <c r="Y91" s="189">
        <v>0</v>
      </c>
      <c r="Z91" s="189">
        <v>0</v>
      </c>
      <c r="AA91" s="189">
        <v>12112320</v>
      </c>
      <c r="AB91" s="189">
        <v>19536</v>
      </c>
      <c r="AC91" s="189">
        <v>3896700</v>
      </c>
      <c r="AD91" s="189">
        <v>6285</v>
      </c>
      <c r="AE91" s="189">
        <v>30392666.300000001</v>
      </c>
      <c r="AF91" s="190">
        <v>65236</v>
      </c>
      <c r="AG91" s="195">
        <v>3.9389057816828447E-3</v>
      </c>
      <c r="AH91" s="192">
        <v>6.1226412141986691E-3</v>
      </c>
      <c r="AI91" s="190">
        <v>25821</v>
      </c>
      <c r="AJ91" s="190">
        <v>3318297.2391064484</v>
      </c>
      <c r="AK91" s="190">
        <v>5422965.3482608572</v>
      </c>
      <c r="AL91" s="193">
        <v>0</v>
      </c>
      <c r="AM91" s="193">
        <v>0</v>
      </c>
      <c r="AN91" s="193">
        <v>1325000</v>
      </c>
      <c r="AO91" s="193">
        <v>0</v>
      </c>
      <c r="AP91" s="190">
        <v>0</v>
      </c>
      <c r="AQ91" s="190">
        <v>0</v>
      </c>
      <c r="AR91" s="190">
        <v>3318297.2391064484</v>
      </c>
      <c r="AS91" s="190">
        <v>6747965.3482608572</v>
      </c>
      <c r="AT91" s="190">
        <v>10066262.587367306</v>
      </c>
      <c r="AU91" s="190">
        <v>5474316.8718427364</v>
      </c>
      <c r="AV91" s="190">
        <v>35061220.526600644</v>
      </c>
      <c r="AW91" s="190">
        <v>40535537.398443379</v>
      </c>
      <c r="AX91" s="190">
        <v>20209133.685810681</v>
      </c>
      <c r="AY91" s="194">
        <v>1</v>
      </c>
      <c r="AZ91" s="75"/>
      <c r="BA91" s="75"/>
      <c r="BC91" s="75"/>
      <c r="BD91" s="77"/>
      <c r="BE91" s="73"/>
      <c r="BF91" s="8"/>
      <c r="BG91" s="8"/>
      <c r="BH91" s="8"/>
    </row>
    <row r="92" spans="1:60" x14ac:dyDescent="0.35">
      <c r="A92" s="182">
        <v>106500954</v>
      </c>
      <c r="B92" s="182">
        <v>500954</v>
      </c>
      <c r="C92" s="183">
        <v>52055</v>
      </c>
      <c r="D92" s="183">
        <v>3</v>
      </c>
      <c r="E92" s="183" t="s">
        <v>125</v>
      </c>
      <c r="F92" s="183"/>
      <c r="G92" s="184"/>
      <c r="H92" s="185">
        <v>56127483.435180224</v>
      </c>
      <c r="I92" s="197"/>
      <c r="J92" s="187" t="s">
        <v>471</v>
      </c>
      <c r="K92" s="187" t="s">
        <v>470</v>
      </c>
      <c r="L92" s="187" t="s">
        <v>471</v>
      </c>
      <c r="M92" s="187" t="s">
        <v>471</v>
      </c>
      <c r="N92" s="187" t="s">
        <v>471</v>
      </c>
      <c r="O92" s="188" t="s">
        <v>471</v>
      </c>
      <c r="P92" s="187" t="s">
        <v>471</v>
      </c>
      <c r="Q92" s="187" t="s">
        <v>67</v>
      </c>
      <c r="R92" s="187" t="s">
        <v>471</v>
      </c>
      <c r="S92" s="189">
        <v>0</v>
      </c>
      <c r="T92" s="189">
        <v>0</v>
      </c>
      <c r="U92" s="189">
        <v>0</v>
      </c>
      <c r="V92" s="189">
        <v>0</v>
      </c>
      <c r="W92" s="189">
        <v>0</v>
      </c>
      <c r="X92" s="189">
        <v>0</v>
      </c>
      <c r="Y92" s="189">
        <v>0</v>
      </c>
      <c r="Z92" s="189">
        <v>0</v>
      </c>
      <c r="AA92" s="189">
        <v>0</v>
      </c>
      <c r="AB92" s="189">
        <v>0</v>
      </c>
      <c r="AC92" s="189">
        <v>0</v>
      </c>
      <c r="AD92" s="189">
        <v>0</v>
      </c>
      <c r="AE92" s="189">
        <v>0</v>
      </c>
      <c r="AF92" s="190">
        <v>0</v>
      </c>
      <c r="AG92" s="195">
        <v>0</v>
      </c>
      <c r="AH92" s="192">
        <v>0</v>
      </c>
      <c r="AI92" s="190">
        <v>0</v>
      </c>
      <c r="AJ92" s="190">
        <v>0</v>
      </c>
      <c r="AK92" s="190">
        <v>0</v>
      </c>
      <c r="AL92" s="193">
        <v>0</v>
      </c>
      <c r="AM92" s="193">
        <v>0</v>
      </c>
      <c r="AN92" s="193">
        <v>0</v>
      </c>
      <c r="AO92" s="193">
        <v>0</v>
      </c>
      <c r="AP92" s="190">
        <v>0</v>
      </c>
      <c r="AQ92" s="190">
        <v>0</v>
      </c>
      <c r="AR92" s="190">
        <v>0</v>
      </c>
      <c r="AS92" s="190">
        <v>0</v>
      </c>
      <c r="AT92" s="190">
        <v>0</v>
      </c>
      <c r="AU92" s="190">
        <v>0</v>
      </c>
      <c r="AV92" s="190">
        <v>0</v>
      </c>
      <c r="AW92" s="190">
        <v>0</v>
      </c>
      <c r="AX92" s="190">
        <v>0</v>
      </c>
      <c r="AY92" s="194">
        <v>1</v>
      </c>
      <c r="AZ92" s="75"/>
      <c r="BA92" s="75"/>
      <c r="BC92" s="75"/>
      <c r="BD92" s="77"/>
      <c r="BE92" s="73"/>
      <c r="BF92" s="8"/>
      <c r="BG92" s="8"/>
      <c r="BH92" s="8"/>
    </row>
    <row r="93" spans="1:60" x14ac:dyDescent="0.35">
      <c r="A93" s="182">
        <v>106301140</v>
      </c>
      <c r="B93" s="182">
        <v>301140</v>
      </c>
      <c r="C93" s="183">
        <v>50745</v>
      </c>
      <c r="D93" s="183">
        <v>3</v>
      </c>
      <c r="E93" s="183" t="s">
        <v>126</v>
      </c>
      <c r="F93" s="182"/>
      <c r="G93" s="182"/>
      <c r="H93" s="185">
        <v>57984781.995423689</v>
      </c>
      <c r="I93" s="186"/>
      <c r="J93" s="187" t="s">
        <v>471</v>
      </c>
      <c r="K93" s="187" t="s">
        <v>471</v>
      </c>
      <c r="L93" s="187" t="s">
        <v>471</v>
      </c>
      <c r="M93" s="187" t="s">
        <v>471</v>
      </c>
      <c r="N93" s="187" t="s">
        <v>471</v>
      </c>
      <c r="O93" s="188" t="s">
        <v>471</v>
      </c>
      <c r="P93" s="187" t="s">
        <v>470</v>
      </c>
      <c r="Q93" s="187"/>
      <c r="R93" s="187" t="s">
        <v>471</v>
      </c>
      <c r="S93" s="189">
        <v>0</v>
      </c>
      <c r="T93" s="189">
        <v>0</v>
      </c>
      <c r="U93" s="189">
        <v>1349363.22</v>
      </c>
      <c r="V93" s="189">
        <v>3698</v>
      </c>
      <c r="W93" s="189">
        <v>2456046.2000000002</v>
      </c>
      <c r="X93" s="189">
        <v>6730</v>
      </c>
      <c r="Y93" s="189">
        <v>0</v>
      </c>
      <c r="Z93" s="189">
        <v>0</v>
      </c>
      <c r="AA93" s="189">
        <v>698120</v>
      </c>
      <c r="AB93" s="189">
        <v>1126</v>
      </c>
      <c r="AC93" s="189">
        <v>166160</v>
      </c>
      <c r="AD93" s="189">
        <v>268</v>
      </c>
      <c r="AE93" s="189">
        <v>4669689.42</v>
      </c>
      <c r="AF93" s="190">
        <v>11822</v>
      </c>
      <c r="AG93" s="195">
        <v>7.138044047926695E-4</v>
      </c>
      <c r="AH93" s="192">
        <v>9.4071486253246162E-4</v>
      </c>
      <c r="AI93" s="190">
        <v>1394</v>
      </c>
      <c r="AJ93" s="190">
        <v>369026.74432499817</v>
      </c>
      <c r="AK93" s="190">
        <v>332413.46808423026</v>
      </c>
      <c r="AL93" s="193">
        <v>12762.607</v>
      </c>
      <c r="AM93" s="193">
        <v>0</v>
      </c>
      <c r="AN93" s="193">
        <v>45000</v>
      </c>
      <c r="AO93" s="193">
        <v>0</v>
      </c>
      <c r="AP93" s="190">
        <v>0</v>
      </c>
      <c r="AQ93" s="190">
        <v>0</v>
      </c>
      <c r="AR93" s="190">
        <v>369026.74432499817</v>
      </c>
      <c r="AS93" s="190">
        <v>390176.07508423028</v>
      </c>
      <c r="AT93" s="190">
        <v>759202.8194092284</v>
      </c>
      <c r="AU93" s="190">
        <v>4134962.6176860183</v>
      </c>
      <c r="AV93" s="190">
        <v>2343289.5323927859</v>
      </c>
      <c r="AW93" s="190">
        <v>6478252.1500788042</v>
      </c>
      <c r="AX93" s="190">
        <v>2567765.5494880322</v>
      </c>
      <c r="AY93" s="194">
        <v>1</v>
      </c>
      <c r="AZ93" s="75"/>
      <c r="BA93" s="75"/>
      <c r="BC93" s="75"/>
      <c r="BD93" s="77"/>
      <c r="BE93" s="73"/>
      <c r="BF93" s="8"/>
      <c r="BG93" s="8"/>
      <c r="BH93" s="8"/>
    </row>
    <row r="94" spans="1:60" x14ac:dyDescent="0.35">
      <c r="A94" s="182">
        <v>106010776</v>
      </c>
      <c r="B94" s="182">
        <v>10776</v>
      </c>
      <c r="C94" s="183">
        <v>53301</v>
      </c>
      <c r="D94" s="183">
        <v>3</v>
      </c>
      <c r="E94" s="183" t="s">
        <v>127</v>
      </c>
      <c r="F94" s="183"/>
      <c r="G94" s="184"/>
      <c r="H94" s="185">
        <v>720961370.86496818</v>
      </c>
      <c r="I94" s="197"/>
      <c r="J94" s="187" t="s">
        <v>471</v>
      </c>
      <c r="K94" s="187" t="s">
        <v>471</v>
      </c>
      <c r="L94" s="187" t="s">
        <v>471</v>
      </c>
      <c r="M94" s="187" t="s">
        <v>471</v>
      </c>
      <c r="N94" s="187" t="s">
        <v>471</v>
      </c>
      <c r="O94" s="188" t="s">
        <v>471</v>
      </c>
      <c r="P94" s="187" t="s">
        <v>470</v>
      </c>
      <c r="Q94" s="187"/>
      <c r="R94" s="187" t="s">
        <v>471</v>
      </c>
      <c r="S94" s="189">
        <v>0</v>
      </c>
      <c r="T94" s="189">
        <v>0</v>
      </c>
      <c r="U94" s="189">
        <v>4052833.23</v>
      </c>
      <c r="V94" s="189">
        <v>11107</v>
      </c>
      <c r="W94" s="189">
        <v>357641.2</v>
      </c>
      <c r="X94" s="189">
        <v>980</v>
      </c>
      <c r="Y94" s="189">
        <v>0</v>
      </c>
      <c r="Z94" s="189">
        <v>0</v>
      </c>
      <c r="AA94" s="189">
        <v>6322140</v>
      </c>
      <c r="AB94" s="189">
        <v>10197</v>
      </c>
      <c r="AC94" s="189">
        <v>14597280</v>
      </c>
      <c r="AD94" s="189">
        <v>23544</v>
      </c>
      <c r="AE94" s="189">
        <v>25329894.43</v>
      </c>
      <c r="AF94" s="190">
        <v>45828</v>
      </c>
      <c r="AG94" s="195">
        <v>2.7670638016273437E-3</v>
      </c>
      <c r="AH94" s="192">
        <v>5.1027393930363823E-3</v>
      </c>
      <c r="AI94" s="190">
        <v>33741</v>
      </c>
      <c r="AJ94" s="190">
        <v>52109234.211773947</v>
      </c>
      <c r="AK94" s="190">
        <v>7476613.6025417494</v>
      </c>
      <c r="AL94" s="193">
        <v>0</v>
      </c>
      <c r="AM94" s="193">
        <v>0</v>
      </c>
      <c r="AN94" s="193">
        <v>3767500</v>
      </c>
      <c r="AO94" s="193">
        <v>3767500</v>
      </c>
      <c r="AP94" s="190">
        <v>267500</v>
      </c>
      <c r="AQ94" s="190">
        <v>0</v>
      </c>
      <c r="AR94" s="190">
        <v>52109234.211773947</v>
      </c>
      <c r="AS94" s="190">
        <v>15279113.602541748</v>
      </c>
      <c r="AT94" s="190">
        <v>67388347.814315692</v>
      </c>
      <c r="AU94" s="190">
        <v>26863851.075456362</v>
      </c>
      <c r="AV94" s="190">
        <v>26185287.332285047</v>
      </c>
      <c r="AW94" s="190">
        <v>53049138.407741413</v>
      </c>
      <c r="AX94" s="190">
        <v>95107591.792057097</v>
      </c>
      <c r="AY94" s="194">
        <v>1</v>
      </c>
      <c r="AZ94" s="75"/>
      <c r="BA94" s="75"/>
      <c r="BC94" s="75"/>
      <c r="BD94" s="77"/>
      <c r="BE94" s="73"/>
      <c r="BF94" s="8"/>
      <c r="BG94" s="8"/>
      <c r="BH94" s="8"/>
    </row>
    <row r="95" spans="1:60" x14ac:dyDescent="0.35">
      <c r="A95" s="182">
        <v>106304113</v>
      </c>
      <c r="B95" s="182">
        <v>304113</v>
      </c>
      <c r="C95" s="183">
        <v>53306</v>
      </c>
      <c r="D95" s="183">
        <v>3</v>
      </c>
      <c r="E95" s="183" t="s">
        <v>128</v>
      </c>
      <c r="F95" s="183"/>
      <c r="G95" s="184"/>
      <c r="H95" s="185">
        <v>100884927.59617729</v>
      </c>
      <c r="I95" s="197"/>
      <c r="J95" s="187" t="s">
        <v>471</v>
      </c>
      <c r="K95" s="187" t="s">
        <v>471</v>
      </c>
      <c r="L95" s="187" t="s">
        <v>471</v>
      </c>
      <c r="M95" s="187" t="s">
        <v>471</v>
      </c>
      <c r="N95" s="187" t="s">
        <v>471</v>
      </c>
      <c r="O95" s="188" t="s">
        <v>471</v>
      </c>
      <c r="P95" s="187" t="s">
        <v>470</v>
      </c>
      <c r="Q95" s="187"/>
      <c r="R95" s="187" t="s">
        <v>471</v>
      </c>
      <c r="S95" s="189">
        <v>0</v>
      </c>
      <c r="T95" s="189">
        <v>0</v>
      </c>
      <c r="U95" s="189">
        <v>1584717.27</v>
      </c>
      <c r="V95" s="189">
        <v>4343</v>
      </c>
      <c r="W95" s="189">
        <v>75177.64</v>
      </c>
      <c r="X95" s="189">
        <v>206</v>
      </c>
      <c r="Y95" s="189">
        <v>0</v>
      </c>
      <c r="Z95" s="189">
        <v>0</v>
      </c>
      <c r="AA95" s="189">
        <v>830180</v>
      </c>
      <c r="AB95" s="189">
        <v>1339</v>
      </c>
      <c r="AC95" s="189">
        <v>1187920</v>
      </c>
      <c r="AD95" s="189">
        <v>1916</v>
      </c>
      <c r="AE95" s="189">
        <v>3677994.91</v>
      </c>
      <c r="AF95" s="190">
        <v>7804</v>
      </c>
      <c r="AG95" s="195">
        <v>4.7120026856724685E-4</v>
      </c>
      <c r="AH95" s="192">
        <v>7.4093674438754085E-4</v>
      </c>
      <c r="AI95" s="190">
        <v>3255</v>
      </c>
      <c r="AJ95" s="190">
        <v>269140.83419217548</v>
      </c>
      <c r="AK95" s="190">
        <v>1102666.0349072365</v>
      </c>
      <c r="AL95" s="193">
        <v>0</v>
      </c>
      <c r="AM95" s="193">
        <v>0</v>
      </c>
      <c r="AN95" s="193">
        <v>802500</v>
      </c>
      <c r="AO95" s="193">
        <v>0</v>
      </c>
      <c r="AP95" s="190">
        <v>0</v>
      </c>
      <c r="AQ95" s="190">
        <v>0</v>
      </c>
      <c r="AR95" s="190">
        <v>269140.83419217548</v>
      </c>
      <c r="AS95" s="190">
        <v>1905166.0349072365</v>
      </c>
      <c r="AT95" s="190">
        <v>2174306.8690994121</v>
      </c>
      <c r="AU95" s="190">
        <v>1517272.9192430191</v>
      </c>
      <c r="AV95" s="190">
        <v>4393326.834552356</v>
      </c>
      <c r="AW95" s="190">
        <v>5910599.7537953751</v>
      </c>
      <c r="AX95" s="190">
        <v>4406911.7128947871</v>
      </c>
      <c r="AY95" s="194">
        <v>1</v>
      </c>
      <c r="AZ95" s="75"/>
      <c r="BA95" s="75"/>
      <c r="BC95" s="75"/>
      <c r="BD95" s="77"/>
      <c r="BE95" s="73"/>
      <c r="BF95" s="8"/>
      <c r="BG95" s="8"/>
      <c r="BH95" s="8"/>
    </row>
    <row r="96" spans="1:60" x14ac:dyDescent="0.35">
      <c r="A96" s="182">
        <v>106190170</v>
      </c>
      <c r="B96" s="182">
        <v>190170</v>
      </c>
      <c r="C96" s="183">
        <v>53302</v>
      </c>
      <c r="D96" s="183">
        <v>3</v>
      </c>
      <c r="E96" s="183" t="s">
        <v>129</v>
      </c>
      <c r="F96" s="183"/>
      <c r="G96" s="184"/>
      <c r="H96" s="185">
        <v>1346433945.9110682</v>
      </c>
      <c r="I96" s="197"/>
      <c r="J96" s="187" t="s">
        <v>471</v>
      </c>
      <c r="K96" s="187" t="s">
        <v>471</v>
      </c>
      <c r="L96" s="187" t="s">
        <v>471</v>
      </c>
      <c r="M96" s="187" t="s">
        <v>471</v>
      </c>
      <c r="N96" s="187" t="s">
        <v>471</v>
      </c>
      <c r="O96" s="188" t="s">
        <v>471</v>
      </c>
      <c r="P96" s="187" t="s">
        <v>470</v>
      </c>
      <c r="Q96" s="187"/>
      <c r="R96" s="187" t="s">
        <v>471</v>
      </c>
      <c r="S96" s="189">
        <v>0</v>
      </c>
      <c r="T96" s="189">
        <v>0</v>
      </c>
      <c r="U96" s="189">
        <v>10747834.949999999</v>
      </c>
      <c r="V96" s="189">
        <v>29455</v>
      </c>
      <c r="W96" s="189">
        <v>1895863.3</v>
      </c>
      <c r="X96" s="189">
        <v>5195</v>
      </c>
      <c r="Y96" s="189">
        <v>0</v>
      </c>
      <c r="Z96" s="189">
        <v>0</v>
      </c>
      <c r="AA96" s="189">
        <v>9341540</v>
      </c>
      <c r="AB96" s="189">
        <v>15067</v>
      </c>
      <c r="AC96" s="189">
        <v>42321200</v>
      </c>
      <c r="AD96" s="189">
        <v>68260</v>
      </c>
      <c r="AE96" s="189">
        <v>64306438.25</v>
      </c>
      <c r="AF96" s="190">
        <v>117977</v>
      </c>
      <c r="AG96" s="195">
        <v>7.1233718714451668E-3</v>
      </c>
      <c r="AH96" s="192">
        <v>1.2954613632163353E-2</v>
      </c>
      <c r="AI96" s="190">
        <v>83327</v>
      </c>
      <c r="AJ96" s="190">
        <v>191476697.56038091</v>
      </c>
      <c r="AK96" s="190">
        <v>26049812.7173451</v>
      </c>
      <c r="AL96" s="193">
        <v>0</v>
      </c>
      <c r="AM96" s="193">
        <v>0</v>
      </c>
      <c r="AN96" s="193">
        <v>0</v>
      </c>
      <c r="AO96" s="193">
        <v>0</v>
      </c>
      <c r="AP96" s="190">
        <v>0</v>
      </c>
      <c r="AQ96" s="190">
        <v>0</v>
      </c>
      <c r="AR96" s="190">
        <v>191476697.56038091</v>
      </c>
      <c r="AS96" s="190">
        <v>26049812.7173451</v>
      </c>
      <c r="AT96" s="190">
        <v>217526510.27772599</v>
      </c>
      <c r="AU96" s="190">
        <v>88193855.811892629</v>
      </c>
      <c r="AV96" s="190">
        <v>50152001.142809227</v>
      </c>
      <c r="AW96" s="190">
        <v>138345856.95470184</v>
      </c>
      <c r="AX96" s="190">
        <v>291565928.98242784</v>
      </c>
      <c r="AY96" s="194">
        <v>1</v>
      </c>
      <c r="AZ96" s="75"/>
      <c r="BA96" s="75"/>
      <c r="BC96" s="75"/>
      <c r="BD96" s="77"/>
      <c r="BE96" s="73"/>
      <c r="BF96" s="8"/>
      <c r="BG96" s="8"/>
      <c r="BH96" s="8"/>
    </row>
    <row r="97" spans="1:60" x14ac:dyDescent="0.35">
      <c r="A97" s="182">
        <v>106300032</v>
      </c>
      <c r="B97" s="182">
        <v>300032</v>
      </c>
      <c r="C97" s="183">
        <v>53304</v>
      </c>
      <c r="D97" s="183">
        <v>3</v>
      </c>
      <c r="E97" s="183" t="s">
        <v>130</v>
      </c>
      <c r="F97" s="183"/>
      <c r="G97" s="184"/>
      <c r="H97" s="185">
        <v>925183359.56152713</v>
      </c>
      <c r="I97" s="197"/>
      <c r="J97" s="187" t="s">
        <v>471</v>
      </c>
      <c r="K97" s="187" t="s">
        <v>471</v>
      </c>
      <c r="L97" s="187" t="s">
        <v>471</v>
      </c>
      <c r="M97" s="187" t="s">
        <v>471</v>
      </c>
      <c r="N97" s="187" t="s">
        <v>471</v>
      </c>
      <c r="O97" s="188" t="s">
        <v>471</v>
      </c>
      <c r="P97" s="187" t="s">
        <v>470</v>
      </c>
      <c r="Q97" s="187"/>
      <c r="R97" s="187" t="s">
        <v>471</v>
      </c>
      <c r="S97" s="189">
        <v>0</v>
      </c>
      <c r="T97" s="189">
        <v>0</v>
      </c>
      <c r="U97" s="189">
        <v>9414526.8899999987</v>
      </c>
      <c r="V97" s="189">
        <v>25801</v>
      </c>
      <c r="W97" s="189">
        <v>520769.38</v>
      </c>
      <c r="X97" s="189">
        <v>1427</v>
      </c>
      <c r="Y97" s="189">
        <v>0</v>
      </c>
      <c r="Z97" s="189">
        <v>0</v>
      </c>
      <c r="AA97" s="189">
        <v>4633260</v>
      </c>
      <c r="AB97" s="189">
        <v>7473</v>
      </c>
      <c r="AC97" s="189">
        <v>22194760</v>
      </c>
      <c r="AD97" s="189">
        <v>35798</v>
      </c>
      <c r="AE97" s="189">
        <v>36763316.269999996</v>
      </c>
      <c r="AF97" s="190">
        <v>70499</v>
      </c>
      <c r="AG97" s="195">
        <v>4.2566821801284386E-3</v>
      </c>
      <c r="AH97" s="192">
        <v>7.4060167391540267E-3</v>
      </c>
      <c r="AI97" s="190">
        <v>43271</v>
      </c>
      <c r="AJ97" s="190">
        <v>59920545.386727192</v>
      </c>
      <c r="AK97" s="190">
        <v>11436529.382535445</v>
      </c>
      <c r="AL97" s="193">
        <v>0</v>
      </c>
      <c r="AM97" s="193">
        <v>205725</v>
      </c>
      <c r="AN97" s="193">
        <v>0</v>
      </c>
      <c r="AO97" s="193">
        <v>0</v>
      </c>
      <c r="AP97" s="190">
        <v>0</v>
      </c>
      <c r="AQ97" s="190">
        <v>0</v>
      </c>
      <c r="AR97" s="190">
        <v>59920545.386727192</v>
      </c>
      <c r="AS97" s="190">
        <v>11642254.382535445</v>
      </c>
      <c r="AT97" s="190">
        <v>71562799.769262642</v>
      </c>
      <c r="AU97" s="190">
        <v>35803848.058006123</v>
      </c>
      <c r="AV97" s="190">
        <v>62655677.867454529</v>
      </c>
      <c r="AW97" s="190">
        <v>98459525.925460652</v>
      </c>
      <c r="AX97" s="190">
        <v>133259009.42472331</v>
      </c>
      <c r="AY97" s="194">
        <v>1</v>
      </c>
      <c r="AZ97" s="75"/>
      <c r="BA97" s="75"/>
      <c r="BC97" s="75"/>
      <c r="BD97" s="77"/>
      <c r="BE97" s="73"/>
      <c r="BF97" s="8"/>
      <c r="BG97" s="8"/>
      <c r="BH97" s="8"/>
    </row>
    <row r="98" spans="1:60" s="126" customFormat="1" x14ac:dyDescent="0.35">
      <c r="A98" s="182">
        <v>106382715</v>
      </c>
      <c r="B98" s="182">
        <v>382715</v>
      </c>
      <c r="C98" s="183">
        <v>50407</v>
      </c>
      <c r="D98" s="183">
        <v>3</v>
      </c>
      <c r="E98" s="183" t="s">
        <v>131</v>
      </c>
      <c r="F98" s="183"/>
      <c r="G98" s="184"/>
      <c r="H98" s="185">
        <v>119795195.50594363</v>
      </c>
      <c r="I98" s="197"/>
      <c r="J98" s="187" t="s">
        <v>471</v>
      </c>
      <c r="K98" s="187" t="s">
        <v>471</v>
      </c>
      <c r="L98" s="187" t="s">
        <v>471</v>
      </c>
      <c r="M98" s="187" t="s">
        <v>471</v>
      </c>
      <c r="N98" s="187" t="s">
        <v>471</v>
      </c>
      <c r="O98" s="188" t="s">
        <v>471</v>
      </c>
      <c r="P98" s="187" t="s">
        <v>470</v>
      </c>
      <c r="Q98" s="187"/>
      <c r="R98" s="187" t="s">
        <v>471</v>
      </c>
      <c r="S98" s="189">
        <v>0</v>
      </c>
      <c r="T98" s="189">
        <v>0</v>
      </c>
      <c r="U98" s="189">
        <v>860045.73</v>
      </c>
      <c r="V98" s="189">
        <v>2357</v>
      </c>
      <c r="W98" s="189">
        <v>1232767.32</v>
      </c>
      <c r="X98" s="189">
        <v>3378</v>
      </c>
      <c r="Y98" s="189">
        <v>0</v>
      </c>
      <c r="Z98" s="189">
        <v>0</v>
      </c>
      <c r="AA98" s="189">
        <v>209560</v>
      </c>
      <c r="AB98" s="189">
        <v>338</v>
      </c>
      <c r="AC98" s="198" t="s">
        <v>534</v>
      </c>
      <c r="AD98" s="198" t="s">
        <v>534</v>
      </c>
      <c r="AE98" s="198" t="s">
        <v>534</v>
      </c>
      <c r="AF98" s="190">
        <v>6082</v>
      </c>
      <c r="AG98" s="195">
        <v>3.6722706732778004E-4</v>
      </c>
      <c r="AH98" s="192">
        <v>4.6494007221622145E-4</v>
      </c>
      <c r="AI98" s="190">
        <v>347</v>
      </c>
      <c r="AJ98" s="190">
        <v>64653.107322915777</v>
      </c>
      <c r="AK98" s="190">
        <v>53788.587068645676</v>
      </c>
      <c r="AL98" s="193">
        <v>0</v>
      </c>
      <c r="AM98" s="193">
        <v>0</v>
      </c>
      <c r="AN98" s="199" t="s">
        <v>534</v>
      </c>
      <c r="AO98" s="193">
        <v>0</v>
      </c>
      <c r="AP98" s="190">
        <v>0</v>
      </c>
      <c r="AQ98" s="190">
        <v>0</v>
      </c>
      <c r="AR98" s="190">
        <v>64653.107322915777</v>
      </c>
      <c r="AS98" s="190">
        <v>73788.587068645676</v>
      </c>
      <c r="AT98" s="196" t="s">
        <v>534</v>
      </c>
      <c r="AU98" s="190">
        <v>128728.15423558949</v>
      </c>
      <c r="AV98" s="190">
        <v>2037040.644512549</v>
      </c>
      <c r="AW98" s="190">
        <v>2165768.7987481384</v>
      </c>
      <c r="AX98" s="190">
        <v>-3742.556860299781</v>
      </c>
      <c r="AY98" s="194">
        <v>1</v>
      </c>
      <c r="AZ98" s="75"/>
      <c r="BA98" s="75"/>
      <c r="BB98" s="76"/>
      <c r="BC98" s="75"/>
      <c r="BD98" s="77"/>
      <c r="BE98" s="77"/>
      <c r="BF98" s="122"/>
      <c r="BG98" s="122"/>
      <c r="BH98" s="122"/>
    </row>
    <row r="99" spans="1:60" x14ac:dyDescent="0.35">
      <c r="A99" s="182">
        <v>106361144</v>
      </c>
      <c r="B99" s="182">
        <v>361144</v>
      </c>
      <c r="C99" s="183">
        <v>50586</v>
      </c>
      <c r="D99" s="183">
        <v>3</v>
      </c>
      <c r="E99" s="183" t="s">
        <v>132</v>
      </c>
      <c r="F99" s="183"/>
      <c r="G99" s="184"/>
      <c r="H99" s="185">
        <v>106933141.52143435</v>
      </c>
      <c r="I99" s="197"/>
      <c r="J99" s="187" t="s">
        <v>471</v>
      </c>
      <c r="K99" s="187" t="s">
        <v>471</v>
      </c>
      <c r="L99" s="187" t="s">
        <v>471</v>
      </c>
      <c r="M99" s="187" t="s">
        <v>471</v>
      </c>
      <c r="N99" s="187" t="s">
        <v>471</v>
      </c>
      <c r="O99" s="188" t="s">
        <v>471</v>
      </c>
      <c r="P99" s="187" t="s">
        <v>470</v>
      </c>
      <c r="Q99" s="187"/>
      <c r="R99" s="187" t="s">
        <v>471</v>
      </c>
      <c r="S99" s="189">
        <v>0</v>
      </c>
      <c r="T99" s="189">
        <v>0</v>
      </c>
      <c r="U99" s="189">
        <v>1645289.01</v>
      </c>
      <c r="V99" s="189">
        <v>4509</v>
      </c>
      <c r="W99" s="189">
        <v>1679088.94</v>
      </c>
      <c r="X99" s="189">
        <v>4601</v>
      </c>
      <c r="Y99" s="189">
        <v>0</v>
      </c>
      <c r="Z99" s="189">
        <v>0</v>
      </c>
      <c r="AA99" s="189">
        <v>2680260</v>
      </c>
      <c r="AB99" s="189">
        <v>4323</v>
      </c>
      <c r="AC99" s="189">
        <v>1468160</v>
      </c>
      <c r="AD99" s="189">
        <v>2368</v>
      </c>
      <c r="AE99" s="189">
        <v>7472797.9500000002</v>
      </c>
      <c r="AF99" s="190">
        <v>15801</v>
      </c>
      <c r="AG99" s="195">
        <v>9.5405374726179753E-4</v>
      </c>
      <c r="AH99" s="192">
        <v>1.505404634869081E-3</v>
      </c>
      <c r="AI99" s="190">
        <v>6691</v>
      </c>
      <c r="AJ99" s="190">
        <v>2495797.2997235558</v>
      </c>
      <c r="AK99" s="190">
        <v>2436622.994209649</v>
      </c>
      <c r="AL99" s="193">
        <v>0</v>
      </c>
      <c r="AM99" s="193">
        <v>0</v>
      </c>
      <c r="AN99" s="193">
        <v>360000</v>
      </c>
      <c r="AO99" s="193">
        <v>0</v>
      </c>
      <c r="AP99" s="190">
        <v>0</v>
      </c>
      <c r="AQ99" s="190">
        <v>0</v>
      </c>
      <c r="AR99" s="190">
        <v>2495797.2997235558</v>
      </c>
      <c r="AS99" s="190">
        <v>2796622.994209649</v>
      </c>
      <c r="AT99" s="190">
        <v>5292420.2939332053</v>
      </c>
      <c r="AU99" s="190">
        <v>1531966.4712172218</v>
      </c>
      <c r="AV99" s="190">
        <v>10166411.572240707</v>
      </c>
      <c r="AW99" s="190">
        <v>11698378.043457929</v>
      </c>
      <c r="AX99" s="190">
        <v>9518000.3873911351</v>
      </c>
      <c r="AY99" s="194">
        <v>1</v>
      </c>
      <c r="AZ99" s="75"/>
      <c r="BA99" s="75"/>
      <c r="BC99" s="75"/>
      <c r="BD99" s="77"/>
      <c r="BE99" s="73"/>
      <c r="BF99" s="8"/>
      <c r="BG99" s="8"/>
      <c r="BH99" s="8"/>
    </row>
    <row r="100" spans="1:60" x14ac:dyDescent="0.35">
      <c r="A100" s="182">
        <v>106190176</v>
      </c>
      <c r="B100" s="182">
        <v>190176</v>
      </c>
      <c r="C100" s="183">
        <v>50146</v>
      </c>
      <c r="D100" s="183">
        <v>3</v>
      </c>
      <c r="E100" s="183" t="s">
        <v>133</v>
      </c>
      <c r="F100" s="183"/>
      <c r="G100" s="184"/>
      <c r="H100" s="185">
        <v>1577749135.3961911</v>
      </c>
      <c r="I100" s="197"/>
      <c r="J100" s="187" t="s">
        <v>471</v>
      </c>
      <c r="K100" s="187" t="s">
        <v>471</v>
      </c>
      <c r="L100" s="187" t="s">
        <v>471</v>
      </c>
      <c r="M100" s="187" t="s">
        <v>471</v>
      </c>
      <c r="N100" s="187" t="s">
        <v>471</v>
      </c>
      <c r="O100" s="188" t="s">
        <v>471</v>
      </c>
      <c r="P100" s="187" t="s">
        <v>470</v>
      </c>
      <c r="Q100" s="187"/>
      <c r="R100" s="187" t="s">
        <v>471</v>
      </c>
      <c r="S100" s="189">
        <v>0</v>
      </c>
      <c r="T100" s="189">
        <v>0</v>
      </c>
      <c r="U100" s="189">
        <v>12923674.02</v>
      </c>
      <c r="V100" s="189">
        <v>35418</v>
      </c>
      <c r="W100" s="189">
        <v>8573900.3599999994</v>
      </c>
      <c r="X100" s="189">
        <v>23494</v>
      </c>
      <c r="Y100" s="189">
        <v>0</v>
      </c>
      <c r="Z100" s="189">
        <v>0</v>
      </c>
      <c r="AA100" s="189">
        <v>2120400</v>
      </c>
      <c r="AB100" s="189">
        <v>3420</v>
      </c>
      <c r="AC100" s="189">
        <v>6960740</v>
      </c>
      <c r="AD100" s="189">
        <v>11227</v>
      </c>
      <c r="AE100" s="189">
        <v>30578714.379999999</v>
      </c>
      <c r="AF100" s="190">
        <v>73559</v>
      </c>
      <c r="AG100" s="195">
        <v>4.4414429210069342E-3</v>
      </c>
      <c r="AH100" s="192">
        <v>6.1601208361307053E-3</v>
      </c>
      <c r="AI100" s="190">
        <v>14647</v>
      </c>
      <c r="AJ100" s="190">
        <v>74093847.289790675</v>
      </c>
      <c r="AK100" s="190">
        <v>9551777.2916500997</v>
      </c>
      <c r="AL100" s="193">
        <v>0</v>
      </c>
      <c r="AM100" s="193">
        <v>0</v>
      </c>
      <c r="AN100" s="193">
        <v>2130000</v>
      </c>
      <c r="AO100" s="193">
        <v>0</v>
      </c>
      <c r="AP100" s="190">
        <v>9495000</v>
      </c>
      <c r="AQ100" s="190">
        <v>0</v>
      </c>
      <c r="AR100" s="190">
        <v>74093847.289790675</v>
      </c>
      <c r="AS100" s="190">
        <v>21176777.291650102</v>
      </c>
      <c r="AT100" s="190">
        <v>95270624.581440777</v>
      </c>
      <c r="AU100" s="190">
        <v>3327704.013479779</v>
      </c>
      <c r="AV100" s="190">
        <v>8515486.1995995268</v>
      </c>
      <c r="AW100" s="190">
        <v>11843190.213079305</v>
      </c>
      <c r="AX100" s="190">
        <v>76535100.414520085</v>
      </c>
      <c r="AY100" s="194">
        <v>1</v>
      </c>
      <c r="AZ100" s="75"/>
      <c r="BA100" s="75"/>
      <c r="BC100" s="75"/>
      <c r="BD100" s="77"/>
      <c r="BE100" s="73"/>
      <c r="BF100" s="8"/>
      <c r="BG100" s="8"/>
      <c r="BH100" s="8"/>
    </row>
    <row r="101" spans="1:60" x14ac:dyDescent="0.35">
      <c r="A101" s="182">
        <v>106100005</v>
      </c>
      <c r="B101" s="182">
        <v>100005</v>
      </c>
      <c r="C101" s="183">
        <v>50492</v>
      </c>
      <c r="D101" s="183">
        <v>3</v>
      </c>
      <c r="E101" s="183" t="s">
        <v>134</v>
      </c>
      <c r="F101" s="183"/>
      <c r="G101" s="184"/>
      <c r="H101" s="185">
        <v>569479586.8157562</v>
      </c>
      <c r="I101" s="197"/>
      <c r="J101" s="187" t="s">
        <v>471</v>
      </c>
      <c r="K101" s="187" t="s">
        <v>471</v>
      </c>
      <c r="L101" s="187" t="s">
        <v>471</v>
      </c>
      <c r="M101" s="187" t="s">
        <v>471</v>
      </c>
      <c r="N101" s="187" t="s">
        <v>471</v>
      </c>
      <c r="O101" s="188" t="s">
        <v>471</v>
      </c>
      <c r="P101" s="187" t="s">
        <v>470</v>
      </c>
      <c r="Q101" s="187"/>
      <c r="R101" s="187" t="s">
        <v>471</v>
      </c>
      <c r="S101" s="189">
        <v>0</v>
      </c>
      <c r="T101" s="189">
        <v>0</v>
      </c>
      <c r="U101" s="189">
        <v>9738549.209999999</v>
      </c>
      <c r="V101" s="189">
        <v>26689</v>
      </c>
      <c r="W101" s="189">
        <v>8893952.7400000002</v>
      </c>
      <c r="X101" s="189">
        <v>24371</v>
      </c>
      <c r="Y101" s="189">
        <v>0</v>
      </c>
      <c r="Z101" s="189">
        <v>0</v>
      </c>
      <c r="AA101" s="189">
        <v>8848020</v>
      </c>
      <c r="AB101" s="189">
        <v>14271</v>
      </c>
      <c r="AC101" s="189">
        <v>2727380</v>
      </c>
      <c r="AD101" s="189">
        <v>4399</v>
      </c>
      <c r="AE101" s="189">
        <v>30207901.949999999</v>
      </c>
      <c r="AF101" s="190">
        <v>69730</v>
      </c>
      <c r="AG101" s="195">
        <v>4.210250477600477E-3</v>
      </c>
      <c r="AH101" s="192">
        <v>6.0854202013050215E-3</v>
      </c>
      <c r="AI101" s="190">
        <v>18670</v>
      </c>
      <c r="AJ101" s="190">
        <v>5582791.7569883922</v>
      </c>
      <c r="AK101" s="190">
        <v>5824228.2077929536</v>
      </c>
      <c r="AL101" s="193">
        <v>0</v>
      </c>
      <c r="AM101" s="193">
        <v>0</v>
      </c>
      <c r="AN101" s="193">
        <v>1087500</v>
      </c>
      <c r="AO101" s="193">
        <v>0</v>
      </c>
      <c r="AP101" s="190">
        <v>0</v>
      </c>
      <c r="AQ101" s="190">
        <v>0</v>
      </c>
      <c r="AR101" s="190">
        <v>5582791.7569883922</v>
      </c>
      <c r="AS101" s="190">
        <v>6911728.2077929536</v>
      </c>
      <c r="AT101" s="190">
        <v>12494519.964781346</v>
      </c>
      <c r="AU101" s="190">
        <v>5051164.2044423204</v>
      </c>
      <c r="AV101" s="190">
        <v>43462547.929062746</v>
      </c>
      <c r="AW101" s="190">
        <v>48513712.133505069</v>
      </c>
      <c r="AX101" s="190">
        <v>30800330.148286413</v>
      </c>
      <c r="AY101" s="194">
        <v>1</v>
      </c>
      <c r="AZ101" s="75"/>
      <c r="BA101" s="75"/>
      <c r="BC101" s="75"/>
      <c r="BD101" s="77"/>
      <c r="BE101" s="73"/>
      <c r="BF101" s="8"/>
      <c r="BG101" s="8"/>
      <c r="BH101" s="8"/>
    </row>
    <row r="102" spans="1:60" x14ac:dyDescent="0.35">
      <c r="A102" s="182">
        <v>106100697</v>
      </c>
      <c r="B102" s="182">
        <v>100697</v>
      </c>
      <c r="C102" s="183">
        <v>50397</v>
      </c>
      <c r="D102" s="183">
        <v>3</v>
      </c>
      <c r="E102" s="183" t="s">
        <v>135</v>
      </c>
      <c r="F102" s="183"/>
      <c r="G102" s="184"/>
      <c r="H102" s="185">
        <v>16820486.900810245</v>
      </c>
      <c r="I102" s="197"/>
      <c r="J102" s="187" t="s">
        <v>470</v>
      </c>
      <c r="K102" s="187" t="s">
        <v>471</v>
      </c>
      <c r="L102" s="187" t="s">
        <v>471</v>
      </c>
      <c r="M102" s="187" t="s">
        <v>471</v>
      </c>
      <c r="N102" s="187" t="s">
        <v>471</v>
      </c>
      <c r="O102" s="188" t="s">
        <v>471</v>
      </c>
      <c r="P102" s="187" t="s">
        <v>471</v>
      </c>
      <c r="Q102" s="187" t="s">
        <v>66</v>
      </c>
      <c r="R102" s="187" t="s">
        <v>471</v>
      </c>
      <c r="S102" s="189">
        <v>0</v>
      </c>
      <c r="T102" s="189">
        <v>0</v>
      </c>
      <c r="U102" s="189">
        <v>0</v>
      </c>
      <c r="V102" s="189">
        <v>0</v>
      </c>
      <c r="W102" s="189">
        <v>0</v>
      </c>
      <c r="X102" s="189">
        <v>0</v>
      </c>
      <c r="Y102" s="189">
        <v>0</v>
      </c>
      <c r="Z102" s="189">
        <v>0</v>
      </c>
      <c r="AA102" s="189">
        <v>0</v>
      </c>
      <c r="AB102" s="189">
        <v>0</v>
      </c>
      <c r="AC102" s="189">
        <v>0</v>
      </c>
      <c r="AD102" s="189">
        <v>0</v>
      </c>
      <c r="AE102" s="189">
        <v>0</v>
      </c>
      <c r="AF102" s="190">
        <v>465</v>
      </c>
      <c r="AG102" s="195">
        <v>2.8076387094281112E-5</v>
      </c>
      <c r="AH102" s="192">
        <v>0</v>
      </c>
      <c r="AI102" s="190">
        <v>167</v>
      </c>
      <c r="AJ102" s="190">
        <v>819470.3719689959</v>
      </c>
      <c r="AK102" s="190">
        <v>68849.391447866466</v>
      </c>
      <c r="AL102" s="193">
        <v>0</v>
      </c>
      <c r="AM102" s="193">
        <v>0</v>
      </c>
      <c r="AN102" s="193">
        <v>0</v>
      </c>
      <c r="AO102" s="193">
        <v>0</v>
      </c>
      <c r="AP102" s="190">
        <v>0</v>
      </c>
      <c r="AQ102" s="190">
        <v>0</v>
      </c>
      <c r="AR102" s="190">
        <v>819470.3719689959</v>
      </c>
      <c r="AS102" s="190">
        <v>68849.391447866466</v>
      </c>
      <c r="AT102" s="190">
        <v>888319.76341686235</v>
      </c>
      <c r="AU102" s="190">
        <v>351958.17668271344</v>
      </c>
      <c r="AV102" s="190">
        <v>5257.0108703566084</v>
      </c>
      <c r="AW102" s="190">
        <v>357215.18755307008</v>
      </c>
      <c r="AX102" s="190">
        <v>1245534.9509699324</v>
      </c>
      <c r="AY102" s="194">
        <v>1</v>
      </c>
      <c r="AZ102" s="75"/>
      <c r="BA102" s="75"/>
      <c r="BC102" s="75"/>
      <c r="BD102" s="77"/>
      <c r="BE102" s="73"/>
      <c r="BF102" s="40"/>
      <c r="BG102" s="40"/>
      <c r="BH102" s="40"/>
    </row>
    <row r="103" spans="1:60" x14ac:dyDescent="0.35">
      <c r="A103" s="182">
        <v>106190766</v>
      </c>
      <c r="B103" s="182">
        <v>190766</v>
      </c>
      <c r="C103" s="183">
        <v>50771</v>
      </c>
      <c r="D103" s="183">
        <v>3</v>
      </c>
      <c r="E103" s="183" t="s">
        <v>136</v>
      </c>
      <c r="F103" s="183"/>
      <c r="G103" s="184"/>
      <c r="H103" s="185">
        <v>47408099.725527935</v>
      </c>
      <c r="I103" s="197"/>
      <c r="J103" s="187" t="s">
        <v>471</v>
      </c>
      <c r="K103" s="187" t="s">
        <v>471</v>
      </c>
      <c r="L103" s="187" t="s">
        <v>471</v>
      </c>
      <c r="M103" s="187" t="s">
        <v>471</v>
      </c>
      <c r="N103" s="187" t="s">
        <v>471</v>
      </c>
      <c r="O103" s="188" t="s">
        <v>471</v>
      </c>
      <c r="P103" s="187" t="s">
        <v>470</v>
      </c>
      <c r="Q103" s="187"/>
      <c r="R103" s="187" t="s">
        <v>471</v>
      </c>
      <c r="S103" s="189">
        <v>0</v>
      </c>
      <c r="T103" s="189">
        <v>0</v>
      </c>
      <c r="U103" s="189">
        <v>637827.72</v>
      </c>
      <c r="V103" s="189">
        <v>1748</v>
      </c>
      <c r="W103" s="189">
        <v>1503917.74</v>
      </c>
      <c r="X103" s="189">
        <v>4121</v>
      </c>
      <c r="Y103" s="189">
        <v>0</v>
      </c>
      <c r="Z103" s="189">
        <v>0</v>
      </c>
      <c r="AA103" s="189">
        <v>1964160</v>
      </c>
      <c r="AB103" s="189">
        <v>3168</v>
      </c>
      <c r="AC103" s="189">
        <v>786160</v>
      </c>
      <c r="AD103" s="189">
        <v>1268</v>
      </c>
      <c r="AE103" s="189">
        <v>4892065.46</v>
      </c>
      <c r="AF103" s="190">
        <v>10305</v>
      </c>
      <c r="AG103" s="195">
        <v>6.2220896560552009E-4</v>
      </c>
      <c r="AH103" s="192">
        <v>9.8551279813030991E-4</v>
      </c>
      <c r="AI103" s="190">
        <v>4436</v>
      </c>
      <c r="AJ103" s="190">
        <v>949122.96470547246</v>
      </c>
      <c r="AK103" s="190">
        <v>1152151.5350103904</v>
      </c>
      <c r="AL103" s="193">
        <v>0</v>
      </c>
      <c r="AM103" s="193">
        <v>0</v>
      </c>
      <c r="AN103" s="193">
        <v>392500</v>
      </c>
      <c r="AO103" s="193">
        <v>0</v>
      </c>
      <c r="AP103" s="190">
        <v>0</v>
      </c>
      <c r="AQ103" s="190">
        <v>0</v>
      </c>
      <c r="AR103" s="190">
        <v>949122.96470547246</v>
      </c>
      <c r="AS103" s="190">
        <v>1544651.5350103904</v>
      </c>
      <c r="AT103" s="190">
        <v>2493774.4997158628</v>
      </c>
      <c r="AU103" s="190">
        <v>672990.82991004037</v>
      </c>
      <c r="AV103" s="190">
        <v>6072250.0161123406</v>
      </c>
      <c r="AW103" s="190">
        <v>6745240.8460223805</v>
      </c>
      <c r="AX103" s="190">
        <v>4346949.8857382433</v>
      </c>
      <c r="AY103" s="194">
        <v>1</v>
      </c>
      <c r="AZ103" s="75"/>
      <c r="BA103" s="75"/>
      <c r="BC103" s="75"/>
      <c r="BD103" s="77"/>
      <c r="BE103" s="73"/>
      <c r="BF103" s="8"/>
      <c r="BG103" s="8"/>
      <c r="BH103" s="8"/>
    </row>
    <row r="104" spans="1:60" x14ac:dyDescent="0.35">
      <c r="A104" s="182">
        <v>106190184</v>
      </c>
      <c r="B104" s="182">
        <v>190184</v>
      </c>
      <c r="C104" s="183">
        <v>54055</v>
      </c>
      <c r="D104" s="183">
        <v>3</v>
      </c>
      <c r="E104" s="183" t="s">
        <v>137</v>
      </c>
      <c r="F104" s="183"/>
      <c r="G104" s="184"/>
      <c r="H104" s="185">
        <v>96840533.872767195</v>
      </c>
      <c r="I104" s="200"/>
      <c r="J104" s="187" t="s">
        <v>471</v>
      </c>
      <c r="K104" s="187" t="s">
        <v>471</v>
      </c>
      <c r="L104" s="187" t="s">
        <v>470</v>
      </c>
      <c r="M104" s="187" t="s">
        <v>471</v>
      </c>
      <c r="N104" s="187" t="s">
        <v>471</v>
      </c>
      <c r="O104" s="188" t="s">
        <v>471</v>
      </c>
      <c r="P104" s="187" t="s">
        <v>471</v>
      </c>
      <c r="Q104" s="187" t="s">
        <v>68</v>
      </c>
      <c r="R104" s="187" t="s">
        <v>471</v>
      </c>
      <c r="S104" s="189">
        <v>0</v>
      </c>
      <c r="T104" s="189">
        <v>0</v>
      </c>
      <c r="U104" s="189">
        <v>0</v>
      </c>
      <c r="V104" s="189">
        <v>0</v>
      </c>
      <c r="W104" s="189">
        <v>0</v>
      </c>
      <c r="X104" s="189">
        <v>0</v>
      </c>
      <c r="Y104" s="189">
        <v>0</v>
      </c>
      <c r="Z104" s="189">
        <v>0</v>
      </c>
      <c r="AA104" s="189">
        <v>0</v>
      </c>
      <c r="AB104" s="189">
        <v>0</v>
      </c>
      <c r="AC104" s="189">
        <v>0</v>
      </c>
      <c r="AD104" s="189">
        <v>0</v>
      </c>
      <c r="AE104" s="189">
        <v>0</v>
      </c>
      <c r="AF104" s="190">
        <v>63526</v>
      </c>
      <c r="AG104" s="191">
        <v>3.8356571323683911E-3</v>
      </c>
      <c r="AH104" s="192">
        <v>0</v>
      </c>
      <c r="AI104" s="190">
        <v>3178</v>
      </c>
      <c r="AJ104" s="190">
        <v>0</v>
      </c>
      <c r="AK104" s="190">
        <v>0</v>
      </c>
      <c r="AL104" s="193">
        <v>0</v>
      </c>
      <c r="AM104" s="193">
        <v>0</v>
      </c>
      <c r="AN104" s="193">
        <v>0</v>
      </c>
      <c r="AO104" s="193">
        <v>0</v>
      </c>
      <c r="AP104" s="190">
        <v>0</v>
      </c>
      <c r="AQ104" s="190">
        <v>0</v>
      </c>
      <c r="AR104" s="190">
        <v>0</v>
      </c>
      <c r="AS104" s="190">
        <v>0</v>
      </c>
      <c r="AT104" s="190">
        <v>0</v>
      </c>
      <c r="AU104" s="190">
        <v>0</v>
      </c>
      <c r="AV104" s="190">
        <v>0</v>
      </c>
      <c r="AW104" s="190">
        <v>0</v>
      </c>
      <c r="AX104" s="190">
        <v>0</v>
      </c>
      <c r="AY104" s="194">
        <v>1</v>
      </c>
      <c r="AZ104" s="75"/>
      <c r="BA104" s="75"/>
      <c r="BC104" s="75"/>
      <c r="BD104" s="77"/>
      <c r="BE104" s="73"/>
      <c r="BF104" s="8"/>
      <c r="BG104" s="8"/>
      <c r="BH104" s="8"/>
    </row>
    <row r="105" spans="1:60" x14ac:dyDescent="0.35">
      <c r="A105" s="182">
        <v>106301155</v>
      </c>
      <c r="B105" s="182">
        <v>301155</v>
      </c>
      <c r="C105" s="183">
        <v>50543</v>
      </c>
      <c r="D105" s="183">
        <v>3</v>
      </c>
      <c r="E105" s="183" t="s">
        <v>138</v>
      </c>
      <c r="F105" s="183"/>
      <c r="G105" s="184"/>
      <c r="H105" s="185">
        <v>146114163.03349537</v>
      </c>
      <c r="I105" s="197"/>
      <c r="J105" s="187" t="s">
        <v>471</v>
      </c>
      <c r="K105" s="187" t="s">
        <v>471</v>
      </c>
      <c r="L105" s="187" t="s">
        <v>471</v>
      </c>
      <c r="M105" s="187" t="s">
        <v>471</v>
      </c>
      <c r="N105" s="187" t="s">
        <v>471</v>
      </c>
      <c r="O105" s="188" t="s">
        <v>471</v>
      </c>
      <c r="P105" s="187" t="s">
        <v>470</v>
      </c>
      <c r="Q105" s="187"/>
      <c r="R105" s="187" t="s">
        <v>471</v>
      </c>
      <c r="S105" s="189">
        <v>0</v>
      </c>
      <c r="T105" s="189">
        <v>0</v>
      </c>
      <c r="U105" s="189">
        <v>435678.66</v>
      </c>
      <c r="V105" s="189">
        <v>1194</v>
      </c>
      <c r="W105" s="189">
        <v>669299.96</v>
      </c>
      <c r="X105" s="189">
        <v>1834</v>
      </c>
      <c r="Y105" s="189">
        <v>0</v>
      </c>
      <c r="Z105" s="189">
        <v>0</v>
      </c>
      <c r="AA105" s="189">
        <v>0</v>
      </c>
      <c r="AB105" s="189">
        <v>0</v>
      </c>
      <c r="AC105" s="189">
        <v>21248020</v>
      </c>
      <c r="AD105" s="189">
        <v>34271</v>
      </c>
      <c r="AE105" s="189">
        <v>22352998.620000001</v>
      </c>
      <c r="AF105" s="190">
        <v>37299</v>
      </c>
      <c r="AG105" s="195">
        <v>2.252088520923852E-3</v>
      </c>
      <c r="AH105" s="192">
        <v>4.5030399524946573E-3</v>
      </c>
      <c r="AI105" s="190">
        <v>34271</v>
      </c>
      <c r="AJ105" s="190">
        <v>0</v>
      </c>
      <c r="AK105" s="190">
        <v>1941767.9931781089</v>
      </c>
      <c r="AL105" s="193">
        <v>0</v>
      </c>
      <c r="AM105" s="193">
        <v>4090125</v>
      </c>
      <c r="AN105" s="193">
        <v>0</v>
      </c>
      <c r="AO105" s="193">
        <v>0</v>
      </c>
      <c r="AP105" s="190">
        <v>0</v>
      </c>
      <c r="AQ105" s="190">
        <v>0</v>
      </c>
      <c r="AR105" s="190">
        <v>0</v>
      </c>
      <c r="AS105" s="190">
        <v>6031892.9931781087</v>
      </c>
      <c r="AT105" s="190">
        <v>6031892.9931781087</v>
      </c>
      <c r="AU105" s="190">
        <v>52096102.560434349</v>
      </c>
      <c r="AV105" s="190">
        <v>168866.24608161786</v>
      </c>
      <c r="AW105" s="190">
        <v>52264968.806515969</v>
      </c>
      <c r="AX105" s="190">
        <v>35943863.179694071</v>
      </c>
      <c r="AY105" s="194">
        <v>1</v>
      </c>
      <c r="AZ105" s="75"/>
      <c r="BA105" s="75"/>
      <c r="BC105" s="75"/>
      <c r="BD105" s="77"/>
      <c r="BE105" s="73"/>
      <c r="BF105" s="8"/>
      <c r="BG105" s="8"/>
      <c r="BH105" s="8"/>
    </row>
    <row r="106" spans="1:60" x14ac:dyDescent="0.35">
      <c r="A106" s="182">
        <v>106190587</v>
      </c>
      <c r="B106" s="182">
        <v>190587</v>
      </c>
      <c r="C106" s="183">
        <v>50776</v>
      </c>
      <c r="D106" s="183">
        <v>3</v>
      </c>
      <c r="E106" s="183" t="s">
        <v>139</v>
      </c>
      <c r="F106" s="183"/>
      <c r="G106" s="184"/>
      <c r="H106" s="185">
        <v>175994140.613269</v>
      </c>
      <c r="I106" s="186"/>
      <c r="J106" s="187" t="s">
        <v>471</v>
      </c>
      <c r="K106" s="187" t="s">
        <v>471</v>
      </c>
      <c r="L106" s="187" t="s">
        <v>471</v>
      </c>
      <c r="M106" s="187" t="s">
        <v>471</v>
      </c>
      <c r="N106" s="187" t="s">
        <v>471</v>
      </c>
      <c r="O106" s="188" t="s">
        <v>471</v>
      </c>
      <c r="P106" s="187" t="s">
        <v>470</v>
      </c>
      <c r="Q106" s="187"/>
      <c r="R106" s="187" t="s">
        <v>471</v>
      </c>
      <c r="S106" s="189">
        <v>0</v>
      </c>
      <c r="T106" s="189">
        <v>0</v>
      </c>
      <c r="U106" s="189">
        <v>1038476.94</v>
      </c>
      <c r="V106" s="189">
        <v>2846</v>
      </c>
      <c r="W106" s="189">
        <v>3733701.14</v>
      </c>
      <c r="X106" s="189">
        <v>10231</v>
      </c>
      <c r="Y106" s="189">
        <v>0</v>
      </c>
      <c r="Z106" s="189">
        <v>0</v>
      </c>
      <c r="AA106" s="189">
        <v>2799920</v>
      </c>
      <c r="AB106" s="189">
        <v>4516</v>
      </c>
      <c r="AC106" s="189">
        <v>29975760</v>
      </c>
      <c r="AD106" s="189">
        <v>48348</v>
      </c>
      <c r="AE106" s="189">
        <v>37547858.079999998</v>
      </c>
      <c r="AF106" s="190">
        <v>65941</v>
      </c>
      <c r="AG106" s="191">
        <v>3.9814732072773994E-3</v>
      </c>
      <c r="AH106" s="192">
        <v>7.5640636828724203E-3</v>
      </c>
      <c r="AI106" s="190">
        <v>52864</v>
      </c>
      <c r="AJ106" s="190">
        <v>507807.24480444618</v>
      </c>
      <c r="AK106" s="190">
        <v>2639943.85332913</v>
      </c>
      <c r="AL106" s="193">
        <v>0</v>
      </c>
      <c r="AM106" s="193">
        <v>8101275</v>
      </c>
      <c r="AN106" s="193">
        <v>0</v>
      </c>
      <c r="AO106" s="193">
        <v>0</v>
      </c>
      <c r="AP106" s="190">
        <v>0</v>
      </c>
      <c r="AQ106" s="190">
        <v>0</v>
      </c>
      <c r="AR106" s="190">
        <v>507807.24480444618</v>
      </c>
      <c r="AS106" s="190">
        <v>10741218.85332913</v>
      </c>
      <c r="AT106" s="190">
        <v>11249026.098133575</v>
      </c>
      <c r="AU106" s="190">
        <v>62931654.046625264</v>
      </c>
      <c r="AV106" s="190">
        <v>6575314.1002326226</v>
      </c>
      <c r="AW106" s="190">
        <v>69506968.146857888</v>
      </c>
      <c r="AX106" s="190">
        <v>43208136.164991468</v>
      </c>
      <c r="AY106" s="194">
        <v>1</v>
      </c>
      <c r="AZ106" s="75"/>
      <c r="BA106" s="75"/>
      <c r="BC106" s="75"/>
      <c r="BD106" s="77"/>
      <c r="BE106" s="73"/>
      <c r="BF106" s="8"/>
      <c r="BG106" s="8"/>
      <c r="BH106" s="8"/>
    </row>
    <row r="107" spans="1:60" x14ac:dyDescent="0.35">
      <c r="A107" s="182">
        <v>106361458</v>
      </c>
      <c r="B107" s="182">
        <v>361458</v>
      </c>
      <c r="C107" s="183">
        <v>51323</v>
      </c>
      <c r="D107" s="183">
        <v>3</v>
      </c>
      <c r="E107" s="183" t="s">
        <v>140</v>
      </c>
      <c r="F107" s="183"/>
      <c r="G107" s="184"/>
      <c r="H107" s="185">
        <v>11400546.462687479</v>
      </c>
      <c r="I107" s="197"/>
      <c r="J107" s="187" t="s">
        <v>470</v>
      </c>
      <c r="K107" s="187" t="s">
        <v>471</v>
      </c>
      <c r="L107" s="187" t="s">
        <v>471</v>
      </c>
      <c r="M107" s="187" t="s">
        <v>471</v>
      </c>
      <c r="N107" s="187" t="s">
        <v>471</v>
      </c>
      <c r="O107" s="188" t="s">
        <v>471</v>
      </c>
      <c r="P107" s="187" t="s">
        <v>471</v>
      </c>
      <c r="Q107" s="187" t="s">
        <v>66</v>
      </c>
      <c r="R107" s="187" t="s">
        <v>471</v>
      </c>
      <c r="S107" s="189">
        <v>0</v>
      </c>
      <c r="T107" s="189">
        <v>0</v>
      </c>
      <c r="U107" s="189">
        <v>0</v>
      </c>
      <c r="V107" s="189">
        <v>0</v>
      </c>
      <c r="W107" s="189">
        <v>0</v>
      </c>
      <c r="X107" s="189">
        <v>0</v>
      </c>
      <c r="Y107" s="189">
        <v>0</v>
      </c>
      <c r="Z107" s="189">
        <v>0</v>
      </c>
      <c r="AA107" s="189">
        <v>0</v>
      </c>
      <c r="AB107" s="189">
        <v>0</v>
      </c>
      <c r="AC107" s="189">
        <v>0</v>
      </c>
      <c r="AD107" s="189">
        <v>0</v>
      </c>
      <c r="AE107" s="189">
        <v>0</v>
      </c>
      <c r="AF107" s="190">
        <v>1285</v>
      </c>
      <c r="AG107" s="195">
        <v>7.7587435303551032E-5</v>
      </c>
      <c r="AH107" s="192">
        <v>0</v>
      </c>
      <c r="AI107" s="190">
        <v>487</v>
      </c>
      <c r="AJ107" s="190">
        <v>1655125.0136182648</v>
      </c>
      <c r="AK107" s="190">
        <v>448596.81615250494</v>
      </c>
      <c r="AL107" s="193">
        <v>0</v>
      </c>
      <c r="AM107" s="193">
        <v>0</v>
      </c>
      <c r="AN107" s="193">
        <v>0</v>
      </c>
      <c r="AO107" s="193">
        <v>0</v>
      </c>
      <c r="AP107" s="190">
        <v>0</v>
      </c>
      <c r="AQ107" s="190">
        <v>0</v>
      </c>
      <c r="AR107" s="190">
        <v>1655125.0136182648</v>
      </c>
      <c r="AS107" s="190">
        <v>448596.81615250494</v>
      </c>
      <c r="AT107" s="190">
        <v>2103721.8297707699</v>
      </c>
      <c r="AU107" s="190">
        <v>2236.2631691447859</v>
      </c>
      <c r="AV107" s="190">
        <v>782322.19507041015</v>
      </c>
      <c r="AW107" s="190">
        <v>784558.45823955489</v>
      </c>
      <c r="AX107" s="190">
        <v>2888280.2880103248</v>
      </c>
      <c r="AY107" s="194">
        <v>1</v>
      </c>
      <c r="AZ107" s="75"/>
      <c r="BA107" s="75"/>
      <c r="BC107" s="75"/>
      <c r="BD107" s="77"/>
      <c r="BE107" s="73"/>
      <c r="BF107" s="8"/>
      <c r="BG107" s="8"/>
      <c r="BH107" s="8"/>
    </row>
    <row r="108" spans="1:60" x14ac:dyDescent="0.35">
      <c r="A108" s="182">
        <v>106060870</v>
      </c>
      <c r="B108" s="182">
        <v>60870</v>
      </c>
      <c r="C108" s="183">
        <v>50783</v>
      </c>
      <c r="D108" s="183">
        <v>3</v>
      </c>
      <c r="E108" s="183" t="s">
        <v>141</v>
      </c>
      <c r="F108" s="183"/>
      <c r="G108" s="184"/>
      <c r="H108" s="185">
        <v>24700344.961146519</v>
      </c>
      <c r="I108" s="197"/>
      <c r="J108" s="187" t="s">
        <v>470</v>
      </c>
      <c r="K108" s="187" t="s">
        <v>471</v>
      </c>
      <c r="L108" s="187" t="s">
        <v>471</v>
      </c>
      <c r="M108" s="187" t="s">
        <v>471</v>
      </c>
      <c r="N108" s="187" t="s">
        <v>471</v>
      </c>
      <c r="O108" s="188" t="s">
        <v>471</v>
      </c>
      <c r="P108" s="187" t="s">
        <v>471</v>
      </c>
      <c r="Q108" s="187" t="s">
        <v>66</v>
      </c>
      <c r="R108" s="187" t="s">
        <v>471</v>
      </c>
      <c r="S108" s="189">
        <v>0</v>
      </c>
      <c r="T108" s="189">
        <v>0</v>
      </c>
      <c r="U108" s="189">
        <v>0</v>
      </c>
      <c r="V108" s="189">
        <v>0</v>
      </c>
      <c r="W108" s="189">
        <v>0</v>
      </c>
      <c r="X108" s="189">
        <v>0</v>
      </c>
      <c r="Y108" s="189">
        <v>0</v>
      </c>
      <c r="Z108" s="189">
        <v>0</v>
      </c>
      <c r="AA108" s="189">
        <v>0</v>
      </c>
      <c r="AB108" s="189">
        <v>0</v>
      </c>
      <c r="AC108" s="189">
        <v>0</v>
      </c>
      <c r="AD108" s="189">
        <v>0</v>
      </c>
      <c r="AE108" s="189">
        <v>0</v>
      </c>
      <c r="AF108" s="190">
        <v>4458</v>
      </c>
      <c r="AG108" s="195">
        <v>2.6917104014259179E-4</v>
      </c>
      <c r="AH108" s="192">
        <v>0</v>
      </c>
      <c r="AI108" s="190">
        <v>2012</v>
      </c>
      <c r="AJ108" s="190">
        <v>242135.53201168403</v>
      </c>
      <c r="AK108" s="190">
        <v>160289.9894645641</v>
      </c>
      <c r="AL108" s="193">
        <v>0</v>
      </c>
      <c r="AM108" s="193">
        <v>0</v>
      </c>
      <c r="AN108" s="193">
        <v>0</v>
      </c>
      <c r="AO108" s="193">
        <v>0</v>
      </c>
      <c r="AP108" s="190">
        <v>0</v>
      </c>
      <c r="AQ108" s="190">
        <v>0</v>
      </c>
      <c r="AR108" s="190">
        <v>242135.53201168403</v>
      </c>
      <c r="AS108" s="190">
        <v>160289.9894645641</v>
      </c>
      <c r="AT108" s="190">
        <v>402425.52147624816</v>
      </c>
      <c r="AU108" s="190">
        <v>315660.54367455962</v>
      </c>
      <c r="AV108" s="190">
        <v>2045835.2264307714</v>
      </c>
      <c r="AW108" s="190">
        <v>2361495.7701053312</v>
      </c>
      <c r="AX108" s="190">
        <v>2763921.2915815795</v>
      </c>
      <c r="AY108" s="194">
        <v>1</v>
      </c>
      <c r="AZ108" s="75"/>
      <c r="BA108" s="75"/>
      <c r="BC108" s="75"/>
      <c r="BD108" s="77"/>
      <c r="BE108" s="73"/>
      <c r="BF108" s="8"/>
      <c r="BG108" s="8"/>
      <c r="BH108" s="8"/>
    </row>
    <row r="109" spans="1:60" x14ac:dyDescent="0.35">
      <c r="A109" s="182">
        <v>106190197</v>
      </c>
      <c r="B109" s="182">
        <v>190197</v>
      </c>
      <c r="C109" s="183">
        <v>50091</v>
      </c>
      <c r="D109" s="183">
        <v>3</v>
      </c>
      <c r="E109" s="183" t="s">
        <v>142</v>
      </c>
      <c r="F109" s="183"/>
      <c r="G109" s="184"/>
      <c r="H109" s="185">
        <v>73106284.239502907</v>
      </c>
      <c r="I109" s="197"/>
      <c r="J109" s="187" t="s">
        <v>471</v>
      </c>
      <c r="K109" s="187" t="s">
        <v>471</v>
      </c>
      <c r="L109" s="187" t="s">
        <v>471</v>
      </c>
      <c r="M109" s="187" t="s">
        <v>471</v>
      </c>
      <c r="N109" s="187" t="s">
        <v>471</v>
      </c>
      <c r="O109" s="188" t="s">
        <v>471</v>
      </c>
      <c r="P109" s="187" t="s">
        <v>470</v>
      </c>
      <c r="Q109" s="187"/>
      <c r="R109" s="187" t="s">
        <v>471</v>
      </c>
      <c r="S109" s="189">
        <v>0</v>
      </c>
      <c r="T109" s="189">
        <v>0</v>
      </c>
      <c r="U109" s="189">
        <v>1007461.2899999999</v>
      </c>
      <c r="V109" s="189">
        <v>2761</v>
      </c>
      <c r="W109" s="189">
        <v>1166348.24</v>
      </c>
      <c r="X109" s="189">
        <v>3196</v>
      </c>
      <c r="Y109" s="189">
        <v>0</v>
      </c>
      <c r="Z109" s="189">
        <v>0</v>
      </c>
      <c r="AA109" s="189">
        <v>3000180</v>
      </c>
      <c r="AB109" s="189">
        <v>4839</v>
      </c>
      <c r="AC109" s="189">
        <v>2333060</v>
      </c>
      <c r="AD109" s="189">
        <v>3763</v>
      </c>
      <c r="AE109" s="189">
        <v>7507049.5299999993</v>
      </c>
      <c r="AF109" s="190">
        <v>14559</v>
      </c>
      <c r="AG109" s="195">
        <v>8.7906262302287895E-4</v>
      </c>
      <c r="AH109" s="192">
        <v>1.5123046591476164E-3</v>
      </c>
      <c r="AI109" s="190">
        <v>8602</v>
      </c>
      <c r="AJ109" s="190">
        <v>5468722.2829125458</v>
      </c>
      <c r="AK109" s="190">
        <v>3893217.9320285739</v>
      </c>
      <c r="AL109" s="193">
        <v>0</v>
      </c>
      <c r="AM109" s="193">
        <v>0</v>
      </c>
      <c r="AN109" s="193">
        <v>0</v>
      </c>
      <c r="AO109" s="193">
        <v>0</v>
      </c>
      <c r="AP109" s="190">
        <v>0</v>
      </c>
      <c r="AQ109" s="190">
        <v>0</v>
      </c>
      <c r="AR109" s="190">
        <v>5468722.2829125458</v>
      </c>
      <c r="AS109" s="190">
        <v>3893217.9320285739</v>
      </c>
      <c r="AT109" s="190">
        <v>9361940.2149411198</v>
      </c>
      <c r="AU109" s="190">
        <v>1585525.9597428471</v>
      </c>
      <c r="AV109" s="190">
        <v>11868957.696862783</v>
      </c>
      <c r="AW109" s="190">
        <v>13454483.656605631</v>
      </c>
      <c r="AX109" s="190">
        <v>15309374.341546753</v>
      </c>
      <c r="AY109" s="194">
        <v>1</v>
      </c>
      <c r="AZ109" s="75"/>
      <c r="BA109" s="75"/>
      <c r="BC109" s="75"/>
      <c r="BD109" s="77"/>
      <c r="BE109" s="73"/>
      <c r="BF109" s="8"/>
      <c r="BG109" s="8"/>
      <c r="BH109" s="8"/>
    </row>
    <row r="110" spans="1:60" x14ac:dyDescent="0.35">
      <c r="A110" s="182">
        <v>106190475</v>
      </c>
      <c r="B110" s="182">
        <v>190475</v>
      </c>
      <c r="C110" s="183">
        <v>50727</v>
      </c>
      <c r="D110" s="183">
        <v>3</v>
      </c>
      <c r="E110" s="183" t="s">
        <v>143</v>
      </c>
      <c r="F110" s="183"/>
      <c r="G110" s="184"/>
      <c r="H110" s="185">
        <v>0</v>
      </c>
      <c r="I110" s="197"/>
      <c r="J110" s="187" t="s">
        <v>471</v>
      </c>
      <c r="K110" s="187" t="s">
        <v>471</v>
      </c>
      <c r="L110" s="187" t="s">
        <v>471</v>
      </c>
      <c r="M110" s="187" t="s">
        <v>471</v>
      </c>
      <c r="N110" s="187" t="s">
        <v>470</v>
      </c>
      <c r="O110" s="188" t="s">
        <v>471</v>
      </c>
      <c r="P110" s="187" t="s">
        <v>471</v>
      </c>
      <c r="Q110" s="187" t="s">
        <v>70</v>
      </c>
      <c r="R110" s="187" t="s">
        <v>471</v>
      </c>
      <c r="S110" s="189">
        <v>0</v>
      </c>
      <c r="T110" s="189">
        <v>0</v>
      </c>
      <c r="U110" s="189">
        <v>0</v>
      </c>
      <c r="V110" s="189">
        <v>0</v>
      </c>
      <c r="W110" s="189">
        <v>0</v>
      </c>
      <c r="X110" s="189">
        <v>0</v>
      </c>
      <c r="Y110" s="189">
        <v>0</v>
      </c>
      <c r="Z110" s="189">
        <v>0</v>
      </c>
      <c r="AA110" s="189">
        <v>0</v>
      </c>
      <c r="AB110" s="189">
        <v>0</v>
      </c>
      <c r="AC110" s="189">
        <v>0</v>
      </c>
      <c r="AD110" s="189">
        <v>0</v>
      </c>
      <c r="AE110" s="189">
        <v>0</v>
      </c>
      <c r="AF110" s="190">
        <v>0</v>
      </c>
      <c r="AG110" s="195">
        <v>0</v>
      </c>
      <c r="AH110" s="192">
        <v>0</v>
      </c>
      <c r="AI110" s="190">
        <v>0</v>
      </c>
      <c r="AJ110" s="190">
        <v>0</v>
      </c>
      <c r="AK110" s="190">
        <v>0</v>
      </c>
      <c r="AL110" s="193">
        <v>0</v>
      </c>
      <c r="AM110" s="193">
        <v>0</v>
      </c>
      <c r="AN110" s="193">
        <v>0</v>
      </c>
      <c r="AO110" s="193">
        <v>0</v>
      </c>
      <c r="AP110" s="190">
        <v>0</v>
      </c>
      <c r="AQ110" s="190">
        <v>0</v>
      </c>
      <c r="AR110" s="190">
        <v>0</v>
      </c>
      <c r="AS110" s="190">
        <v>0</v>
      </c>
      <c r="AT110" s="190">
        <v>0</v>
      </c>
      <c r="AU110" s="190">
        <v>0</v>
      </c>
      <c r="AV110" s="190">
        <v>0</v>
      </c>
      <c r="AW110" s="190">
        <v>0</v>
      </c>
      <c r="AX110" s="190">
        <v>0</v>
      </c>
      <c r="AY110" s="194">
        <v>0</v>
      </c>
      <c r="AZ110" s="75"/>
      <c r="BA110" s="75"/>
      <c r="BC110" s="75"/>
      <c r="BD110" s="77"/>
      <c r="BE110" s="73"/>
      <c r="BF110" s="8"/>
      <c r="BG110" s="8"/>
      <c r="BH110" s="8"/>
    </row>
    <row r="111" spans="1:60" x14ac:dyDescent="0.35">
      <c r="A111" s="182">
        <v>106361323</v>
      </c>
      <c r="B111" s="182">
        <v>361323</v>
      </c>
      <c r="C111" s="183">
        <v>50089</v>
      </c>
      <c r="D111" s="183">
        <v>3</v>
      </c>
      <c r="E111" s="183" t="s">
        <v>144</v>
      </c>
      <c r="F111" s="183"/>
      <c r="G111" s="184"/>
      <c r="H111" s="185">
        <v>487049842.73883671</v>
      </c>
      <c r="I111" s="197"/>
      <c r="J111" s="187" t="s">
        <v>471</v>
      </c>
      <c r="K111" s="187" t="s">
        <v>471</v>
      </c>
      <c r="L111" s="187" t="s">
        <v>471</v>
      </c>
      <c r="M111" s="187" t="s">
        <v>471</v>
      </c>
      <c r="N111" s="187" t="s">
        <v>471</v>
      </c>
      <c r="O111" s="188" t="s">
        <v>471</v>
      </c>
      <c r="P111" s="187" t="s">
        <v>470</v>
      </c>
      <c r="Q111" s="187"/>
      <c r="R111" s="187" t="s">
        <v>471</v>
      </c>
      <c r="S111" s="189">
        <v>0</v>
      </c>
      <c r="T111" s="189">
        <v>0</v>
      </c>
      <c r="U111" s="189">
        <v>2971299.27</v>
      </c>
      <c r="V111" s="189">
        <v>8143</v>
      </c>
      <c r="W111" s="189">
        <v>2338900.46</v>
      </c>
      <c r="X111" s="189">
        <v>6409</v>
      </c>
      <c r="Y111" s="189">
        <v>0</v>
      </c>
      <c r="Z111" s="189">
        <v>0</v>
      </c>
      <c r="AA111" s="189">
        <v>9923720</v>
      </c>
      <c r="AB111" s="189">
        <v>16006</v>
      </c>
      <c r="AC111" s="189">
        <v>11838280</v>
      </c>
      <c r="AD111" s="189">
        <v>19094</v>
      </c>
      <c r="AE111" s="189">
        <v>27072199.73</v>
      </c>
      <c r="AF111" s="190">
        <v>49652</v>
      </c>
      <c r="AG111" s="195">
        <v>2.997954348398378E-3</v>
      </c>
      <c r="AH111" s="192">
        <v>5.4537290078401609E-3</v>
      </c>
      <c r="AI111" s="190">
        <v>35100</v>
      </c>
      <c r="AJ111" s="190">
        <v>4578483.5622020643</v>
      </c>
      <c r="AK111" s="190">
        <v>6640738.959494995</v>
      </c>
      <c r="AL111" s="193">
        <v>8229648.9925000006</v>
      </c>
      <c r="AM111" s="193">
        <v>2888925</v>
      </c>
      <c r="AN111" s="193">
        <v>0</v>
      </c>
      <c r="AO111" s="193">
        <v>0</v>
      </c>
      <c r="AP111" s="190">
        <v>0</v>
      </c>
      <c r="AQ111" s="190">
        <v>0</v>
      </c>
      <c r="AR111" s="190">
        <v>4578483.5622020643</v>
      </c>
      <c r="AS111" s="190">
        <v>17759312.951994997</v>
      </c>
      <c r="AT111" s="190">
        <v>22337796.514197059</v>
      </c>
      <c r="AU111" s="190">
        <v>34011028.702502549</v>
      </c>
      <c r="AV111" s="190">
        <v>34187779.834835224</v>
      </c>
      <c r="AW111" s="190">
        <v>68198808.53733778</v>
      </c>
      <c r="AX111" s="190">
        <v>63464405.321534827</v>
      </c>
      <c r="AY111" s="194">
        <v>1</v>
      </c>
      <c r="AZ111" s="75"/>
      <c r="BA111" s="75"/>
      <c r="BC111" s="75"/>
      <c r="BD111" s="77"/>
      <c r="BE111" s="73"/>
      <c r="BF111" s="8"/>
      <c r="BG111" s="8"/>
      <c r="BH111" s="8"/>
    </row>
    <row r="112" spans="1:60" x14ac:dyDescent="0.35">
      <c r="A112" s="182">
        <v>106270744</v>
      </c>
      <c r="B112" s="182">
        <v>270744</v>
      </c>
      <c r="C112" s="183">
        <v>50145</v>
      </c>
      <c r="D112" s="183">
        <v>3</v>
      </c>
      <c r="E112" s="183" t="s">
        <v>145</v>
      </c>
      <c r="F112" s="183"/>
      <c r="G112" s="184"/>
      <c r="H112" s="185">
        <v>847373960.86671591</v>
      </c>
      <c r="I112" s="197"/>
      <c r="J112" s="187" t="s">
        <v>471</v>
      </c>
      <c r="K112" s="187" t="s">
        <v>471</v>
      </c>
      <c r="L112" s="187" t="s">
        <v>471</v>
      </c>
      <c r="M112" s="187" t="s">
        <v>471</v>
      </c>
      <c r="N112" s="187" t="s">
        <v>471</v>
      </c>
      <c r="O112" s="188" t="s">
        <v>471</v>
      </c>
      <c r="P112" s="187" t="s">
        <v>470</v>
      </c>
      <c r="Q112" s="187"/>
      <c r="R112" s="187" t="s">
        <v>471</v>
      </c>
      <c r="S112" s="189">
        <v>0</v>
      </c>
      <c r="T112" s="189">
        <v>0</v>
      </c>
      <c r="U112" s="189">
        <v>5814887.04</v>
      </c>
      <c r="V112" s="189">
        <v>15936</v>
      </c>
      <c r="W112" s="189">
        <v>14164781.16</v>
      </c>
      <c r="X112" s="189">
        <v>38814</v>
      </c>
      <c r="Y112" s="189">
        <v>0</v>
      </c>
      <c r="Z112" s="189">
        <v>0</v>
      </c>
      <c r="AA112" s="189">
        <v>4916600</v>
      </c>
      <c r="AB112" s="189">
        <v>7930</v>
      </c>
      <c r="AC112" s="189">
        <v>1912080</v>
      </c>
      <c r="AD112" s="189">
        <v>3084</v>
      </c>
      <c r="AE112" s="189">
        <v>26808348.199999999</v>
      </c>
      <c r="AF112" s="190">
        <v>65764</v>
      </c>
      <c r="AG112" s="195">
        <v>3.9707860663834469E-3</v>
      </c>
      <c r="AH112" s="192">
        <v>5.4005757821224357E-3</v>
      </c>
      <c r="AI112" s="190">
        <v>11014</v>
      </c>
      <c r="AJ112" s="190">
        <v>1700104.1218415899</v>
      </c>
      <c r="AK112" s="190">
        <v>2013844.699850094</v>
      </c>
      <c r="AL112" s="193">
        <v>0</v>
      </c>
      <c r="AM112" s="193">
        <v>182325</v>
      </c>
      <c r="AN112" s="193">
        <v>282500</v>
      </c>
      <c r="AO112" s="193">
        <v>0</v>
      </c>
      <c r="AP112" s="190">
        <v>0</v>
      </c>
      <c r="AQ112" s="190">
        <v>0</v>
      </c>
      <c r="AR112" s="190">
        <v>1700104.1218415899</v>
      </c>
      <c r="AS112" s="190">
        <v>2478669.699850094</v>
      </c>
      <c r="AT112" s="190">
        <v>4178773.821691684</v>
      </c>
      <c r="AU112" s="190">
        <v>5527790.5830780547</v>
      </c>
      <c r="AV112" s="190">
        <v>21569164.059774403</v>
      </c>
      <c r="AW112" s="190">
        <v>27096954.642852455</v>
      </c>
      <c r="AX112" s="190">
        <v>4467380.2645441405</v>
      </c>
      <c r="AY112" s="194">
        <v>1</v>
      </c>
      <c r="AZ112" s="75"/>
      <c r="BA112" s="75"/>
      <c r="BC112" s="75"/>
      <c r="BD112" s="77"/>
      <c r="BE112" s="73"/>
      <c r="BF112" s="8"/>
      <c r="BG112" s="8"/>
      <c r="BH112" s="8"/>
    </row>
    <row r="113" spans="1:60" x14ac:dyDescent="0.35">
      <c r="A113" s="201">
        <v>106560473</v>
      </c>
      <c r="B113" s="182">
        <v>560473</v>
      </c>
      <c r="C113" s="183">
        <v>50394</v>
      </c>
      <c r="D113" s="183">
        <v>3</v>
      </c>
      <c r="E113" s="183" t="s">
        <v>146</v>
      </c>
      <c r="F113" s="183"/>
      <c r="G113" s="184"/>
      <c r="H113" s="185">
        <v>579576792.34192526</v>
      </c>
      <c r="I113" s="186"/>
      <c r="J113" s="187" t="s">
        <v>471</v>
      </c>
      <c r="K113" s="187" t="s">
        <v>471</v>
      </c>
      <c r="L113" s="187" t="s">
        <v>471</v>
      </c>
      <c r="M113" s="187" t="s">
        <v>471</v>
      </c>
      <c r="N113" s="187" t="s">
        <v>471</v>
      </c>
      <c r="O113" s="188" t="s">
        <v>471</v>
      </c>
      <c r="P113" s="187" t="s">
        <v>470</v>
      </c>
      <c r="Q113" s="187"/>
      <c r="R113" s="187" t="s">
        <v>471</v>
      </c>
      <c r="S113" s="189">
        <v>0</v>
      </c>
      <c r="T113" s="189">
        <v>0</v>
      </c>
      <c r="U113" s="189">
        <v>8895653.3100000005</v>
      </c>
      <c r="V113" s="189">
        <v>24379</v>
      </c>
      <c r="W113" s="189">
        <v>5694158.8200000003</v>
      </c>
      <c r="X113" s="189">
        <v>15603</v>
      </c>
      <c r="Y113" s="189">
        <v>0</v>
      </c>
      <c r="Z113" s="189">
        <v>0</v>
      </c>
      <c r="AA113" s="189">
        <v>6797680</v>
      </c>
      <c r="AB113" s="189">
        <v>10964</v>
      </c>
      <c r="AC113" s="189">
        <v>1672140</v>
      </c>
      <c r="AD113" s="189">
        <v>2697</v>
      </c>
      <c r="AE113" s="189">
        <v>23059632.130000003</v>
      </c>
      <c r="AF113" s="190">
        <v>53643</v>
      </c>
      <c r="AG113" s="195">
        <v>3.2389282427925199E-3</v>
      </c>
      <c r="AH113" s="192">
        <v>4.6453921702617404E-3</v>
      </c>
      <c r="AI113" s="190">
        <v>13661</v>
      </c>
      <c r="AJ113" s="190">
        <v>6443372.0186143806</v>
      </c>
      <c r="AK113" s="190">
        <v>4425724.944008166</v>
      </c>
      <c r="AL113" s="193">
        <v>0</v>
      </c>
      <c r="AM113" s="193">
        <v>0</v>
      </c>
      <c r="AN113" s="193">
        <v>1032500</v>
      </c>
      <c r="AO113" s="193">
        <v>0</v>
      </c>
      <c r="AP113" s="190">
        <v>0</v>
      </c>
      <c r="AQ113" s="190">
        <v>0</v>
      </c>
      <c r="AR113" s="190">
        <v>6443372.0186143806</v>
      </c>
      <c r="AS113" s="190">
        <v>5458224.944008166</v>
      </c>
      <c r="AT113" s="190">
        <v>11901596.962622546</v>
      </c>
      <c r="AU113" s="190">
        <v>5680087.4394329721</v>
      </c>
      <c r="AV113" s="190">
        <v>43243855.125099964</v>
      </c>
      <c r="AW113" s="190">
        <v>48923942.564532936</v>
      </c>
      <c r="AX113" s="190">
        <v>37765907.397155479</v>
      </c>
      <c r="AY113" s="194">
        <v>1</v>
      </c>
      <c r="AZ113" s="75"/>
      <c r="BA113" s="75"/>
      <c r="BC113" s="75"/>
      <c r="BD113" s="77"/>
      <c r="BE113" s="73"/>
      <c r="BF113" s="8"/>
      <c r="BG113" s="8"/>
      <c r="BH113" s="8"/>
    </row>
    <row r="114" spans="1:60" x14ac:dyDescent="0.35">
      <c r="A114" s="182">
        <v>106100717</v>
      </c>
      <c r="B114" s="182">
        <v>100717</v>
      </c>
      <c r="C114" s="183">
        <v>50060</v>
      </c>
      <c r="D114" s="183">
        <v>3</v>
      </c>
      <c r="E114" s="183" t="s">
        <v>147</v>
      </c>
      <c r="F114" s="182"/>
      <c r="G114" s="182"/>
      <c r="H114" s="185">
        <v>2007035874.981684</v>
      </c>
      <c r="I114" s="186"/>
      <c r="J114" s="187" t="s">
        <v>471</v>
      </c>
      <c r="K114" s="187" t="s">
        <v>471</v>
      </c>
      <c r="L114" s="187" t="s">
        <v>471</v>
      </c>
      <c r="M114" s="187" t="s">
        <v>471</v>
      </c>
      <c r="N114" s="187" t="s">
        <v>471</v>
      </c>
      <c r="O114" s="188" t="s">
        <v>471</v>
      </c>
      <c r="P114" s="187" t="s">
        <v>470</v>
      </c>
      <c r="Q114" s="187"/>
      <c r="R114" s="187" t="s">
        <v>471</v>
      </c>
      <c r="S114" s="189">
        <v>0</v>
      </c>
      <c r="T114" s="189">
        <v>0</v>
      </c>
      <c r="U114" s="189">
        <v>16676567.67</v>
      </c>
      <c r="V114" s="189">
        <v>45703</v>
      </c>
      <c r="W114" s="189">
        <v>23131721.899999999</v>
      </c>
      <c r="X114" s="189">
        <v>63385</v>
      </c>
      <c r="Y114" s="189">
        <v>0</v>
      </c>
      <c r="Z114" s="189">
        <v>0</v>
      </c>
      <c r="AA114" s="189">
        <v>43270420</v>
      </c>
      <c r="AB114" s="189">
        <v>69791</v>
      </c>
      <c r="AC114" s="189">
        <v>36506840</v>
      </c>
      <c r="AD114" s="189">
        <v>58882</v>
      </c>
      <c r="AE114" s="189">
        <v>119585549.56999999</v>
      </c>
      <c r="AF114" s="190">
        <v>237761</v>
      </c>
      <c r="AG114" s="195">
        <v>1.4355849186931981E-2</v>
      </c>
      <c r="AH114" s="192">
        <v>2.4090660792728143E-2</v>
      </c>
      <c r="AI114" s="190">
        <v>128673</v>
      </c>
      <c r="AJ114" s="190">
        <v>13263631.138999304</v>
      </c>
      <c r="AK114" s="190">
        <v>34809822.007344738</v>
      </c>
      <c r="AL114" s="193">
        <v>7566757.0940000005</v>
      </c>
      <c r="AM114" s="193">
        <v>2797275</v>
      </c>
      <c r="AN114" s="193">
        <v>15060000</v>
      </c>
      <c r="AO114" s="193">
        <v>15060000</v>
      </c>
      <c r="AP114" s="190">
        <v>252500</v>
      </c>
      <c r="AQ114" s="190">
        <v>0</v>
      </c>
      <c r="AR114" s="190">
        <v>13263631.138999304</v>
      </c>
      <c r="AS114" s="190">
        <v>75546354.101344734</v>
      </c>
      <c r="AT114" s="190">
        <v>88809985.240344033</v>
      </c>
      <c r="AU114" s="190">
        <v>58087109.726459771</v>
      </c>
      <c r="AV114" s="190">
        <v>154760461.44768876</v>
      </c>
      <c r="AW114" s="190">
        <v>212847571.17414853</v>
      </c>
      <c r="AX114" s="190">
        <v>182072006.84449255</v>
      </c>
      <c r="AY114" s="194">
        <v>1</v>
      </c>
      <c r="AZ114" s="75"/>
      <c r="BA114" s="75"/>
      <c r="BC114" s="75"/>
      <c r="BD114" s="77"/>
      <c r="BE114" s="73"/>
      <c r="BF114" s="8"/>
      <c r="BG114" s="8"/>
      <c r="BH114" s="8"/>
    </row>
    <row r="115" spans="1:60" x14ac:dyDescent="0.35">
      <c r="A115" s="182">
        <v>106070924</v>
      </c>
      <c r="B115" s="182">
        <v>70924</v>
      </c>
      <c r="C115" s="183">
        <v>50276</v>
      </c>
      <c r="D115" s="183">
        <v>1</v>
      </c>
      <c r="E115" s="183" t="s">
        <v>148</v>
      </c>
      <c r="F115" s="183"/>
      <c r="G115" s="184"/>
      <c r="H115" s="185">
        <v>554456746.90988648</v>
      </c>
      <c r="I115" s="197"/>
      <c r="J115" s="187" t="s">
        <v>471</v>
      </c>
      <c r="K115" s="187" t="s">
        <v>471</v>
      </c>
      <c r="L115" s="187" t="s">
        <v>471</v>
      </c>
      <c r="M115" s="187" t="s">
        <v>470</v>
      </c>
      <c r="N115" s="187" t="s">
        <v>471</v>
      </c>
      <c r="O115" s="188" t="s">
        <v>471</v>
      </c>
      <c r="P115" s="187" t="s">
        <v>471</v>
      </c>
      <c r="Q115" s="187" t="s">
        <v>69</v>
      </c>
      <c r="R115" s="187" t="s">
        <v>471</v>
      </c>
      <c r="S115" s="189">
        <v>0</v>
      </c>
      <c r="T115" s="189">
        <v>0</v>
      </c>
      <c r="U115" s="189">
        <v>0</v>
      </c>
      <c r="V115" s="189">
        <v>0</v>
      </c>
      <c r="W115" s="189">
        <v>0</v>
      </c>
      <c r="X115" s="189">
        <v>0</v>
      </c>
      <c r="Y115" s="189">
        <v>0</v>
      </c>
      <c r="Z115" s="189">
        <v>0</v>
      </c>
      <c r="AA115" s="189">
        <v>0</v>
      </c>
      <c r="AB115" s="189">
        <v>0</v>
      </c>
      <c r="AC115" s="189">
        <v>0</v>
      </c>
      <c r="AD115" s="189">
        <v>0</v>
      </c>
      <c r="AE115" s="189">
        <v>0</v>
      </c>
      <c r="AF115" s="190">
        <v>45389</v>
      </c>
      <c r="AG115" s="195">
        <v>2.7405572770372588E-3</v>
      </c>
      <c r="AH115" s="192">
        <v>0</v>
      </c>
      <c r="AI115" s="190">
        <v>24448</v>
      </c>
      <c r="AJ115" s="190">
        <v>0</v>
      </c>
      <c r="AK115" s="190">
        <v>0</v>
      </c>
      <c r="AL115" s="193">
        <v>0</v>
      </c>
      <c r="AM115" s="193">
        <v>0</v>
      </c>
      <c r="AN115" s="193">
        <v>0</v>
      </c>
      <c r="AO115" s="193">
        <v>0</v>
      </c>
      <c r="AP115" s="190">
        <v>0</v>
      </c>
      <c r="AQ115" s="190">
        <v>0</v>
      </c>
      <c r="AR115" s="190">
        <v>0</v>
      </c>
      <c r="AS115" s="190">
        <v>0</v>
      </c>
      <c r="AT115" s="190">
        <v>0</v>
      </c>
      <c r="AU115" s="190">
        <v>0</v>
      </c>
      <c r="AV115" s="190">
        <v>0</v>
      </c>
      <c r="AW115" s="190">
        <v>0</v>
      </c>
      <c r="AX115" s="190">
        <v>0</v>
      </c>
      <c r="AY115" s="194">
        <v>1</v>
      </c>
      <c r="AZ115" s="75"/>
      <c r="BA115" s="75"/>
      <c r="BC115" s="75"/>
      <c r="BD115" s="77"/>
      <c r="BE115" s="73"/>
      <c r="BF115" s="8"/>
      <c r="BG115" s="8"/>
      <c r="BH115" s="8"/>
    </row>
    <row r="116" spans="1:60" x14ac:dyDescent="0.35">
      <c r="A116" s="182">
        <v>106331152</v>
      </c>
      <c r="B116" s="182">
        <v>331152</v>
      </c>
      <c r="C116" s="183">
        <v>50329</v>
      </c>
      <c r="D116" s="183">
        <v>3</v>
      </c>
      <c r="E116" s="183" t="s">
        <v>149</v>
      </c>
      <c r="F116" s="183"/>
      <c r="G116" s="184"/>
      <c r="H116" s="185">
        <v>241003900.3710646</v>
      </c>
      <c r="I116" s="202"/>
      <c r="J116" s="187" t="s">
        <v>471</v>
      </c>
      <c r="K116" s="187" t="s">
        <v>471</v>
      </c>
      <c r="L116" s="187" t="s">
        <v>471</v>
      </c>
      <c r="M116" s="187" t="s">
        <v>471</v>
      </c>
      <c r="N116" s="187" t="s">
        <v>471</v>
      </c>
      <c r="O116" s="188" t="s">
        <v>471</v>
      </c>
      <c r="P116" s="187" t="s">
        <v>470</v>
      </c>
      <c r="Q116" s="187"/>
      <c r="R116" s="187" t="s">
        <v>471</v>
      </c>
      <c r="S116" s="189">
        <v>0</v>
      </c>
      <c r="T116" s="189">
        <v>0</v>
      </c>
      <c r="U116" s="189">
        <v>5720745.4199999999</v>
      </c>
      <c r="V116" s="189">
        <v>15678</v>
      </c>
      <c r="W116" s="189">
        <v>4380374.82</v>
      </c>
      <c r="X116" s="189">
        <v>12003</v>
      </c>
      <c r="Y116" s="189">
        <v>0</v>
      </c>
      <c r="Z116" s="189">
        <v>0</v>
      </c>
      <c r="AA116" s="189">
        <v>4171980</v>
      </c>
      <c r="AB116" s="189">
        <v>6729</v>
      </c>
      <c r="AC116" s="189">
        <v>4366040</v>
      </c>
      <c r="AD116" s="189">
        <v>7042</v>
      </c>
      <c r="AE116" s="189">
        <v>18639140.240000002</v>
      </c>
      <c r="AF116" s="190">
        <v>41452</v>
      </c>
      <c r="AG116" s="195">
        <v>2.5028438663056789E-3</v>
      </c>
      <c r="AH116" s="192">
        <v>3.7548784665415447E-3</v>
      </c>
      <c r="AI116" s="190">
        <v>13771</v>
      </c>
      <c r="AJ116" s="190">
        <v>3773871.1956079868</v>
      </c>
      <c r="AK116" s="190">
        <v>3119738.0499814493</v>
      </c>
      <c r="AL116" s="193">
        <v>2679608.1</v>
      </c>
      <c r="AM116" s="193">
        <v>558675</v>
      </c>
      <c r="AN116" s="193">
        <v>467500</v>
      </c>
      <c r="AO116" s="193">
        <v>0</v>
      </c>
      <c r="AP116" s="190">
        <v>0</v>
      </c>
      <c r="AQ116" s="190">
        <v>0</v>
      </c>
      <c r="AR116" s="190">
        <v>3773871.1956079868</v>
      </c>
      <c r="AS116" s="190">
        <v>6825521.1499814494</v>
      </c>
      <c r="AT116" s="190">
        <v>10599392.345589437</v>
      </c>
      <c r="AU116" s="190">
        <v>8251371.3042199053</v>
      </c>
      <c r="AV116" s="190">
        <v>20527427.428930901</v>
      </c>
      <c r="AW116" s="190">
        <v>28778798.733150806</v>
      </c>
      <c r="AX116" s="190">
        <v>20739050.838740237</v>
      </c>
      <c r="AY116" s="194">
        <v>1</v>
      </c>
      <c r="AZ116" s="75"/>
      <c r="BA116" s="75"/>
      <c r="BC116" s="75"/>
      <c r="BD116" s="77"/>
      <c r="BE116" s="73"/>
      <c r="BF116" s="8"/>
      <c r="BG116" s="8"/>
      <c r="BH116" s="8"/>
    </row>
    <row r="117" spans="1:60" x14ac:dyDescent="0.35">
      <c r="A117" s="182">
        <v>106390846</v>
      </c>
      <c r="B117" s="182">
        <v>390846</v>
      </c>
      <c r="C117" s="183">
        <v>50122</v>
      </c>
      <c r="D117" s="183">
        <v>3</v>
      </c>
      <c r="E117" s="183" t="s">
        <v>150</v>
      </c>
      <c r="F117" s="183"/>
      <c r="G117" s="184"/>
      <c r="H117" s="185">
        <v>165456262.49122539</v>
      </c>
      <c r="I117" s="197"/>
      <c r="J117" s="187" t="s">
        <v>471</v>
      </c>
      <c r="K117" s="187" t="s">
        <v>471</v>
      </c>
      <c r="L117" s="187" t="s">
        <v>471</v>
      </c>
      <c r="M117" s="187" t="s">
        <v>471</v>
      </c>
      <c r="N117" s="187" t="s">
        <v>471</v>
      </c>
      <c r="O117" s="188" t="s">
        <v>471</v>
      </c>
      <c r="P117" s="187" t="s">
        <v>470</v>
      </c>
      <c r="Q117" s="187"/>
      <c r="R117" s="187" t="s">
        <v>471</v>
      </c>
      <c r="S117" s="189">
        <v>0</v>
      </c>
      <c r="T117" s="189">
        <v>0</v>
      </c>
      <c r="U117" s="189">
        <v>1171296.8999999999</v>
      </c>
      <c r="V117" s="189">
        <v>3210</v>
      </c>
      <c r="W117" s="189">
        <v>1766309.6</v>
      </c>
      <c r="X117" s="189">
        <v>4840</v>
      </c>
      <c r="Y117" s="189">
        <v>0</v>
      </c>
      <c r="Z117" s="189">
        <v>0</v>
      </c>
      <c r="AA117" s="189">
        <v>2116680</v>
      </c>
      <c r="AB117" s="189">
        <v>3414</v>
      </c>
      <c r="AC117" s="189">
        <v>778720</v>
      </c>
      <c r="AD117" s="189">
        <v>1256</v>
      </c>
      <c r="AE117" s="189">
        <v>5833006.5</v>
      </c>
      <c r="AF117" s="190">
        <v>12720</v>
      </c>
      <c r="AG117" s="195">
        <v>7.6802504051452845E-4</v>
      </c>
      <c r="AH117" s="192">
        <v>1.1750665653045627E-3</v>
      </c>
      <c r="AI117" s="190">
        <v>4670</v>
      </c>
      <c r="AJ117" s="190">
        <v>1508072.4036858284</v>
      </c>
      <c r="AK117" s="190">
        <v>1201637.0351135444</v>
      </c>
      <c r="AL117" s="193">
        <v>0</v>
      </c>
      <c r="AM117" s="193">
        <v>0</v>
      </c>
      <c r="AN117" s="193">
        <v>442500</v>
      </c>
      <c r="AO117" s="193">
        <v>0</v>
      </c>
      <c r="AP117" s="190">
        <v>0</v>
      </c>
      <c r="AQ117" s="190">
        <v>0</v>
      </c>
      <c r="AR117" s="190">
        <v>1508072.4036858284</v>
      </c>
      <c r="AS117" s="190">
        <v>1644137.0351135444</v>
      </c>
      <c r="AT117" s="190">
        <v>3152209.4387993729</v>
      </c>
      <c r="AU117" s="190">
        <v>1485327.9689018382</v>
      </c>
      <c r="AV117" s="190">
        <v>11312468.301807702</v>
      </c>
      <c r="AW117" s="190">
        <v>12797796.270709541</v>
      </c>
      <c r="AX117" s="190">
        <v>10116999.209508915</v>
      </c>
      <c r="AY117" s="194">
        <v>1</v>
      </c>
      <c r="AZ117" s="75"/>
      <c r="BA117" s="75"/>
      <c r="BC117" s="75"/>
      <c r="BD117" s="77"/>
      <c r="BE117" s="73"/>
      <c r="BF117" s="8"/>
      <c r="BG117" s="8"/>
      <c r="BH117" s="8"/>
    </row>
    <row r="118" spans="1:60" x14ac:dyDescent="0.35">
      <c r="A118" s="182">
        <v>106190232</v>
      </c>
      <c r="B118" s="182">
        <v>190232</v>
      </c>
      <c r="C118" s="183">
        <v>54053</v>
      </c>
      <c r="D118" s="183">
        <v>3</v>
      </c>
      <c r="E118" s="183" t="s">
        <v>151</v>
      </c>
      <c r="F118" s="183"/>
      <c r="G118" s="184"/>
      <c r="H118" s="185">
        <v>60984418.466139734</v>
      </c>
      <c r="I118" s="197"/>
      <c r="J118" s="187" t="s">
        <v>471</v>
      </c>
      <c r="K118" s="187" t="s">
        <v>471</v>
      </c>
      <c r="L118" s="187" t="s">
        <v>470</v>
      </c>
      <c r="M118" s="187" t="s">
        <v>471</v>
      </c>
      <c r="N118" s="187" t="s">
        <v>471</v>
      </c>
      <c r="O118" s="188" t="s">
        <v>471</v>
      </c>
      <c r="P118" s="187" t="s">
        <v>471</v>
      </c>
      <c r="Q118" s="187" t="s">
        <v>68</v>
      </c>
      <c r="R118" s="187" t="s">
        <v>471</v>
      </c>
      <c r="S118" s="189">
        <v>0</v>
      </c>
      <c r="T118" s="189">
        <v>0</v>
      </c>
      <c r="U118" s="189">
        <v>0</v>
      </c>
      <c r="V118" s="189">
        <v>0</v>
      </c>
      <c r="W118" s="189">
        <v>0</v>
      </c>
      <c r="X118" s="189">
        <v>0</v>
      </c>
      <c r="Y118" s="189">
        <v>0</v>
      </c>
      <c r="Z118" s="189">
        <v>0</v>
      </c>
      <c r="AA118" s="189">
        <v>0</v>
      </c>
      <c r="AB118" s="189">
        <v>0</v>
      </c>
      <c r="AC118" s="189">
        <v>0</v>
      </c>
      <c r="AD118" s="189">
        <v>0</v>
      </c>
      <c r="AE118" s="189">
        <v>0</v>
      </c>
      <c r="AF118" s="190">
        <v>48879</v>
      </c>
      <c r="AG118" s="195">
        <v>2.9512811285620786E-3</v>
      </c>
      <c r="AH118" s="192">
        <v>0</v>
      </c>
      <c r="AI118" s="190">
        <v>15429</v>
      </c>
      <c r="AJ118" s="190">
        <v>0</v>
      </c>
      <c r="AK118" s="190">
        <v>0</v>
      </c>
      <c r="AL118" s="193">
        <v>0</v>
      </c>
      <c r="AM118" s="193">
        <v>0</v>
      </c>
      <c r="AN118" s="193">
        <v>0</v>
      </c>
      <c r="AO118" s="193">
        <v>0</v>
      </c>
      <c r="AP118" s="190">
        <v>0</v>
      </c>
      <c r="AQ118" s="190">
        <v>0</v>
      </c>
      <c r="AR118" s="190">
        <v>0</v>
      </c>
      <c r="AS118" s="190">
        <v>0</v>
      </c>
      <c r="AT118" s="190">
        <v>0</v>
      </c>
      <c r="AU118" s="190">
        <v>0</v>
      </c>
      <c r="AV118" s="190">
        <v>0</v>
      </c>
      <c r="AW118" s="190">
        <v>0</v>
      </c>
      <c r="AX118" s="190">
        <v>0</v>
      </c>
      <c r="AY118" s="194">
        <v>1</v>
      </c>
      <c r="AZ118" s="75"/>
      <c r="BA118" s="75"/>
      <c r="BC118" s="75"/>
      <c r="BD118" s="77"/>
      <c r="BE118" s="73"/>
      <c r="BF118" s="8"/>
      <c r="BG118" s="8"/>
      <c r="BH118" s="8"/>
    </row>
    <row r="119" spans="1:60" x14ac:dyDescent="0.35">
      <c r="A119" s="182">
        <v>106150706</v>
      </c>
      <c r="B119" s="182">
        <v>150706</v>
      </c>
      <c r="C119" s="183">
        <v>50608</v>
      </c>
      <c r="D119" s="183">
        <v>3</v>
      </c>
      <c r="E119" s="183" t="s">
        <v>152</v>
      </c>
      <c r="F119" s="183"/>
      <c r="G119" s="184"/>
      <c r="H119" s="185">
        <v>126712061.74290256</v>
      </c>
      <c r="I119" s="197"/>
      <c r="J119" s="187" t="s">
        <v>471</v>
      </c>
      <c r="K119" s="187" t="s">
        <v>471</v>
      </c>
      <c r="L119" s="187" t="s">
        <v>471</v>
      </c>
      <c r="M119" s="187" t="s">
        <v>471</v>
      </c>
      <c r="N119" s="187" t="s">
        <v>471</v>
      </c>
      <c r="O119" s="188" t="s">
        <v>471</v>
      </c>
      <c r="P119" s="187" t="s">
        <v>470</v>
      </c>
      <c r="Q119" s="187"/>
      <c r="R119" s="187" t="s">
        <v>471</v>
      </c>
      <c r="S119" s="189">
        <v>0</v>
      </c>
      <c r="T119" s="189">
        <v>0</v>
      </c>
      <c r="U119" s="189">
        <v>541131.87</v>
      </c>
      <c r="V119" s="189">
        <v>1483</v>
      </c>
      <c r="W119" s="189">
        <v>1352467.64</v>
      </c>
      <c r="X119" s="189">
        <v>3706</v>
      </c>
      <c r="Y119" s="189">
        <v>0</v>
      </c>
      <c r="Z119" s="189">
        <v>0</v>
      </c>
      <c r="AA119" s="189">
        <v>837000</v>
      </c>
      <c r="AB119" s="189">
        <v>1350</v>
      </c>
      <c r="AC119" s="189">
        <v>853740</v>
      </c>
      <c r="AD119" s="189">
        <v>1377</v>
      </c>
      <c r="AE119" s="189">
        <v>3584339.51</v>
      </c>
      <c r="AF119" s="190">
        <v>7916</v>
      </c>
      <c r="AG119" s="195">
        <v>4.7796275320070815E-4</v>
      </c>
      <c r="AH119" s="192">
        <v>7.2206974514791623E-4</v>
      </c>
      <c r="AI119" s="190">
        <v>2727</v>
      </c>
      <c r="AJ119" s="190">
        <v>2198365.2983040647</v>
      </c>
      <c r="AK119" s="190">
        <v>2011693.1563673483</v>
      </c>
      <c r="AL119" s="193">
        <v>7429050.9799999995</v>
      </c>
      <c r="AM119" s="193">
        <v>0</v>
      </c>
      <c r="AN119" s="193">
        <v>870000</v>
      </c>
      <c r="AO119" s="193">
        <v>0</v>
      </c>
      <c r="AP119" s="190">
        <v>0</v>
      </c>
      <c r="AQ119" s="190">
        <v>0</v>
      </c>
      <c r="AR119" s="190">
        <v>2198365.2983040647</v>
      </c>
      <c r="AS119" s="190">
        <v>10310744.136367347</v>
      </c>
      <c r="AT119" s="190">
        <v>12509109.434671411</v>
      </c>
      <c r="AU119" s="190">
        <v>1471710.8268217354</v>
      </c>
      <c r="AV119" s="190">
        <v>11954706.947466746</v>
      </c>
      <c r="AW119" s="190">
        <v>13426417.774288481</v>
      </c>
      <c r="AX119" s="190">
        <v>22351187.698959894</v>
      </c>
      <c r="AY119" s="194">
        <v>1</v>
      </c>
      <c r="AZ119" s="75"/>
      <c r="BA119" s="75"/>
      <c r="BC119" s="75"/>
      <c r="BD119" s="77"/>
      <c r="BE119" s="73"/>
      <c r="BF119" s="8"/>
      <c r="BG119" s="8"/>
      <c r="BH119" s="8"/>
    </row>
    <row r="120" spans="1:60" x14ac:dyDescent="0.35">
      <c r="A120" s="182">
        <v>106331164</v>
      </c>
      <c r="B120" s="182">
        <v>331164</v>
      </c>
      <c r="C120" s="183">
        <v>50243</v>
      </c>
      <c r="D120" s="183">
        <v>3</v>
      </c>
      <c r="E120" s="183" t="s">
        <v>153</v>
      </c>
      <c r="F120" s="183"/>
      <c r="G120" s="184"/>
      <c r="H120" s="185">
        <v>708928103.85836577</v>
      </c>
      <c r="I120" s="197"/>
      <c r="J120" s="187" t="s">
        <v>471</v>
      </c>
      <c r="K120" s="187" t="s">
        <v>471</v>
      </c>
      <c r="L120" s="187" t="s">
        <v>471</v>
      </c>
      <c r="M120" s="187" t="s">
        <v>471</v>
      </c>
      <c r="N120" s="187" t="s">
        <v>471</v>
      </c>
      <c r="O120" s="188" t="s">
        <v>471</v>
      </c>
      <c r="P120" s="187" t="s">
        <v>470</v>
      </c>
      <c r="Q120" s="187"/>
      <c r="R120" s="187" t="s">
        <v>471</v>
      </c>
      <c r="S120" s="189">
        <v>0</v>
      </c>
      <c r="T120" s="189">
        <v>0</v>
      </c>
      <c r="U120" s="189">
        <v>11382378.66</v>
      </c>
      <c r="V120" s="189">
        <v>31194</v>
      </c>
      <c r="W120" s="189">
        <v>7721400.5199999996</v>
      </c>
      <c r="X120" s="189">
        <v>21158</v>
      </c>
      <c r="Y120" s="189">
        <v>0</v>
      </c>
      <c r="Z120" s="189">
        <v>0</v>
      </c>
      <c r="AA120" s="189">
        <v>11372040</v>
      </c>
      <c r="AB120" s="189">
        <v>18342</v>
      </c>
      <c r="AC120" s="189">
        <v>9840020</v>
      </c>
      <c r="AD120" s="189">
        <v>15871</v>
      </c>
      <c r="AE120" s="189">
        <v>40315839.18</v>
      </c>
      <c r="AF120" s="190">
        <v>86565</v>
      </c>
      <c r="AG120" s="195">
        <v>5.2267364490676226E-3</v>
      </c>
      <c r="AH120" s="192">
        <v>8.1216769898359818E-3</v>
      </c>
      <c r="AI120" s="190">
        <v>34213</v>
      </c>
      <c r="AJ120" s="190">
        <v>11564355.453274926</v>
      </c>
      <c r="AK120" s="190">
        <v>14120579.877260864</v>
      </c>
      <c r="AL120" s="193">
        <v>0</v>
      </c>
      <c r="AM120" s="193">
        <v>0</v>
      </c>
      <c r="AN120" s="193">
        <v>5387500</v>
      </c>
      <c r="AO120" s="193">
        <v>5387500</v>
      </c>
      <c r="AP120" s="190">
        <v>0</v>
      </c>
      <c r="AQ120" s="190">
        <v>0</v>
      </c>
      <c r="AR120" s="190">
        <v>11564355.453274926</v>
      </c>
      <c r="AS120" s="190">
        <v>24895579.877260864</v>
      </c>
      <c r="AT120" s="190">
        <v>36459935.330535792</v>
      </c>
      <c r="AU120" s="190">
        <v>8719572.4489882588</v>
      </c>
      <c r="AV120" s="190">
        <v>43282616.432578839</v>
      </c>
      <c r="AW120" s="190">
        <v>52002188.881567098</v>
      </c>
      <c r="AX120" s="190">
        <v>48146285.03210289</v>
      </c>
      <c r="AY120" s="194">
        <v>1</v>
      </c>
      <c r="AZ120" s="75"/>
      <c r="BA120" s="75"/>
      <c r="BC120" s="75"/>
      <c r="BD120" s="77"/>
      <c r="BE120" s="73"/>
      <c r="BF120" s="8"/>
      <c r="BG120" s="8"/>
      <c r="BH120" s="8"/>
    </row>
    <row r="121" spans="1:60" x14ac:dyDescent="0.35">
      <c r="A121" s="182">
        <v>106364144</v>
      </c>
      <c r="B121" s="182">
        <v>364144</v>
      </c>
      <c r="C121" s="183">
        <v>50709</v>
      </c>
      <c r="D121" s="183">
        <v>3</v>
      </c>
      <c r="E121" s="183" t="s">
        <v>154</v>
      </c>
      <c r="F121" s="183"/>
      <c r="G121" s="184"/>
      <c r="H121" s="185">
        <v>413450184.52522087</v>
      </c>
      <c r="I121" s="186"/>
      <c r="J121" s="187" t="s">
        <v>471</v>
      </c>
      <c r="K121" s="187" t="s">
        <v>471</v>
      </c>
      <c r="L121" s="187" t="s">
        <v>471</v>
      </c>
      <c r="M121" s="187" t="s">
        <v>471</v>
      </c>
      <c r="N121" s="187" t="s">
        <v>471</v>
      </c>
      <c r="O121" s="188" t="s">
        <v>471</v>
      </c>
      <c r="P121" s="187" t="s">
        <v>470</v>
      </c>
      <c r="Q121" s="187"/>
      <c r="R121" s="187" t="s">
        <v>471</v>
      </c>
      <c r="S121" s="189">
        <v>0</v>
      </c>
      <c r="T121" s="189">
        <v>0</v>
      </c>
      <c r="U121" s="189">
        <v>3864549.9899999998</v>
      </c>
      <c r="V121" s="189">
        <v>10591</v>
      </c>
      <c r="W121" s="189">
        <v>5841959.5199999996</v>
      </c>
      <c r="X121" s="189">
        <v>16008</v>
      </c>
      <c r="Y121" s="189">
        <v>0</v>
      </c>
      <c r="Z121" s="189">
        <v>0</v>
      </c>
      <c r="AA121" s="189">
        <v>6458540</v>
      </c>
      <c r="AB121" s="189">
        <v>10417</v>
      </c>
      <c r="AC121" s="189">
        <v>2217120</v>
      </c>
      <c r="AD121" s="189">
        <v>3576</v>
      </c>
      <c r="AE121" s="189">
        <v>18382169.509999998</v>
      </c>
      <c r="AF121" s="190">
        <v>40592</v>
      </c>
      <c r="AG121" s="191">
        <v>2.4509176450130299E-3</v>
      </c>
      <c r="AH121" s="192">
        <v>3.7031113867200308E-3</v>
      </c>
      <c r="AI121" s="190">
        <v>13993</v>
      </c>
      <c r="AJ121" s="190">
        <v>1971313.5174463091</v>
      </c>
      <c r="AK121" s="190">
        <v>3678063.5837539914</v>
      </c>
      <c r="AL121" s="193">
        <v>0</v>
      </c>
      <c r="AM121" s="193">
        <v>0</v>
      </c>
      <c r="AN121" s="193">
        <v>892500</v>
      </c>
      <c r="AO121" s="193">
        <v>0</v>
      </c>
      <c r="AP121" s="190">
        <v>0</v>
      </c>
      <c r="AQ121" s="190">
        <v>0</v>
      </c>
      <c r="AR121" s="190">
        <v>1971313.5174463091</v>
      </c>
      <c r="AS121" s="190">
        <v>4570563.5837539919</v>
      </c>
      <c r="AT121" s="190">
        <v>6541877.1012003012</v>
      </c>
      <c r="AU121" s="190">
        <v>2709024.9261468113</v>
      </c>
      <c r="AV121" s="190">
        <v>22946284.27863935</v>
      </c>
      <c r="AW121" s="190">
        <v>25655309.204786163</v>
      </c>
      <c r="AX121" s="190">
        <v>13815016.795986466</v>
      </c>
      <c r="AY121" s="194">
        <v>1</v>
      </c>
      <c r="AZ121" s="75"/>
      <c r="BA121" s="75"/>
      <c r="BC121" s="75"/>
      <c r="BD121" s="77"/>
      <c r="BE121" s="73"/>
      <c r="BF121" s="8"/>
      <c r="BG121" s="8"/>
      <c r="BH121" s="8"/>
    </row>
    <row r="122" spans="1:60" x14ac:dyDescent="0.35">
      <c r="A122" s="182">
        <v>106392287</v>
      </c>
      <c r="B122" s="182">
        <v>392287</v>
      </c>
      <c r="C122" s="183">
        <v>50118</v>
      </c>
      <c r="D122" s="183">
        <v>3</v>
      </c>
      <c r="E122" s="183" t="s">
        <v>155</v>
      </c>
      <c r="F122" s="183"/>
      <c r="G122" s="184"/>
      <c r="H122" s="185">
        <v>138235132.58492479</v>
      </c>
      <c r="I122" s="186"/>
      <c r="J122" s="187" t="s">
        <v>471</v>
      </c>
      <c r="K122" s="187" t="s">
        <v>471</v>
      </c>
      <c r="L122" s="187" t="s">
        <v>471</v>
      </c>
      <c r="M122" s="187" t="s">
        <v>471</v>
      </c>
      <c r="N122" s="187" t="s">
        <v>471</v>
      </c>
      <c r="O122" s="188" t="s">
        <v>471</v>
      </c>
      <c r="P122" s="187" t="s">
        <v>470</v>
      </c>
      <c r="Q122" s="187"/>
      <c r="R122" s="187" t="s">
        <v>471</v>
      </c>
      <c r="S122" s="189">
        <v>0</v>
      </c>
      <c r="T122" s="189">
        <v>0</v>
      </c>
      <c r="U122" s="189">
        <v>1439855.94</v>
      </c>
      <c r="V122" s="189">
        <v>3946</v>
      </c>
      <c r="W122" s="189">
        <v>2764055.56</v>
      </c>
      <c r="X122" s="189">
        <v>7574</v>
      </c>
      <c r="Y122" s="189">
        <v>0</v>
      </c>
      <c r="Z122" s="189">
        <v>0</v>
      </c>
      <c r="AA122" s="189">
        <v>1814740</v>
      </c>
      <c r="AB122" s="189">
        <v>2927</v>
      </c>
      <c r="AC122" s="189">
        <v>750820</v>
      </c>
      <c r="AD122" s="189">
        <v>1211</v>
      </c>
      <c r="AE122" s="189">
        <v>6769471.5</v>
      </c>
      <c r="AF122" s="190">
        <v>15658</v>
      </c>
      <c r="AG122" s="191">
        <v>9.4541950348871748E-4</v>
      </c>
      <c r="AH122" s="192">
        <v>1.3637186285378089E-3</v>
      </c>
      <c r="AI122" s="190">
        <v>4138</v>
      </c>
      <c r="AJ122" s="190">
        <v>1021844.4887968365</v>
      </c>
      <c r="AK122" s="190">
        <v>1446912.9921465686</v>
      </c>
      <c r="AL122" s="193">
        <v>0</v>
      </c>
      <c r="AM122" s="193">
        <v>0</v>
      </c>
      <c r="AN122" s="193">
        <v>380000</v>
      </c>
      <c r="AO122" s="193">
        <v>0</v>
      </c>
      <c r="AP122" s="190">
        <v>0</v>
      </c>
      <c r="AQ122" s="190">
        <v>0</v>
      </c>
      <c r="AR122" s="190">
        <v>1021844.4887968365</v>
      </c>
      <c r="AS122" s="190">
        <v>1826912.9921465686</v>
      </c>
      <c r="AT122" s="190">
        <v>2848757.4809434051</v>
      </c>
      <c r="AU122" s="190">
        <v>1457426.0930487895</v>
      </c>
      <c r="AV122" s="190">
        <v>9218911.4379001744</v>
      </c>
      <c r="AW122" s="190">
        <v>10676337.530948963</v>
      </c>
      <c r="AX122" s="190">
        <v>6755623.5118923672</v>
      </c>
      <c r="AY122" s="194">
        <v>1</v>
      </c>
      <c r="AZ122" s="75"/>
      <c r="BA122" s="75"/>
      <c r="BC122" s="75"/>
      <c r="BD122" s="77"/>
      <c r="BE122" s="73"/>
      <c r="BF122" s="8"/>
      <c r="BG122" s="8"/>
      <c r="BH122" s="8"/>
    </row>
    <row r="123" spans="1:60" x14ac:dyDescent="0.35">
      <c r="A123" s="182">
        <v>106500852</v>
      </c>
      <c r="B123" s="182">
        <v>500852</v>
      </c>
      <c r="C123" s="183">
        <v>50464</v>
      </c>
      <c r="D123" s="183">
        <v>3</v>
      </c>
      <c r="E123" s="183" t="s">
        <v>156</v>
      </c>
      <c r="F123" s="183"/>
      <c r="G123" s="184"/>
      <c r="H123" s="185">
        <v>927416733.59647238</v>
      </c>
      <c r="I123" s="197"/>
      <c r="J123" s="187" t="s">
        <v>471</v>
      </c>
      <c r="K123" s="187" t="s">
        <v>471</v>
      </c>
      <c r="L123" s="187" t="s">
        <v>471</v>
      </c>
      <c r="M123" s="187" t="s">
        <v>471</v>
      </c>
      <c r="N123" s="187" t="s">
        <v>471</v>
      </c>
      <c r="O123" s="188" t="s">
        <v>471</v>
      </c>
      <c r="P123" s="187" t="s">
        <v>470</v>
      </c>
      <c r="Q123" s="187"/>
      <c r="R123" s="187" t="s">
        <v>471</v>
      </c>
      <c r="S123" s="189">
        <v>0</v>
      </c>
      <c r="T123" s="189">
        <v>0</v>
      </c>
      <c r="U123" s="189">
        <v>10317629.639999999</v>
      </c>
      <c r="V123" s="189">
        <v>28276</v>
      </c>
      <c r="W123" s="189">
        <v>15009252.32</v>
      </c>
      <c r="X123" s="189">
        <v>41128</v>
      </c>
      <c r="Y123" s="189">
        <v>0</v>
      </c>
      <c r="Z123" s="189">
        <v>0</v>
      </c>
      <c r="AA123" s="189">
        <v>20296940</v>
      </c>
      <c r="AB123" s="189">
        <v>32737</v>
      </c>
      <c r="AC123" s="189">
        <v>20610660</v>
      </c>
      <c r="AD123" s="189">
        <v>33243</v>
      </c>
      <c r="AE123" s="189">
        <v>66234481.960000001</v>
      </c>
      <c r="AF123" s="190">
        <v>135384</v>
      </c>
      <c r="AG123" s="195">
        <v>8.1743948180046325E-3</v>
      </c>
      <c r="AH123" s="192">
        <v>1.3343020485484495E-2</v>
      </c>
      <c r="AI123" s="190">
        <v>65980</v>
      </c>
      <c r="AJ123" s="190">
        <v>4649192.8827889776</v>
      </c>
      <c r="AK123" s="190">
        <v>16007483.511628954</v>
      </c>
      <c r="AL123" s="193">
        <v>0</v>
      </c>
      <c r="AM123" s="193">
        <v>1387425</v>
      </c>
      <c r="AN123" s="193">
        <v>5630000</v>
      </c>
      <c r="AO123" s="193">
        <v>5630000</v>
      </c>
      <c r="AP123" s="190">
        <v>0</v>
      </c>
      <c r="AQ123" s="190">
        <v>0</v>
      </c>
      <c r="AR123" s="190">
        <v>4649192.8827889776</v>
      </c>
      <c r="AS123" s="190">
        <v>28654908.511628956</v>
      </c>
      <c r="AT123" s="190">
        <v>33304101.394417934</v>
      </c>
      <c r="AU123" s="190">
        <v>23164504.224708028</v>
      </c>
      <c r="AV123" s="190">
        <v>74205849.923511565</v>
      </c>
      <c r="AW123" s="190">
        <v>97370354.148219585</v>
      </c>
      <c r="AX123" s="190">
        <v>64439973.582637526</v>
      </c>
      <c r="AY123" s="194">
        <v>1</v>
      </c>
      <c r="AZ123" s="75"/>
      <c r="BA123" s="75"/>
      <c r="BC123" s="75"/>
      <c r="BD123" s="77"/>
      <c r="BE123" s="73"/>
      <c r="BF123" s="8"/>
      <c r="BG123" s="8"/>
      <c r="BH123" s="8"/>
    </row>
    <row r="124" spans="1:60" x14ac:dyDescent="0.35">
      <c r="A124" s="201">
        <v>106440755</v>
      </c>
      <c r="B124" s="182">
        <v>440755</v>
      </c>
      <c r="C124" s="183">
        <v>50242</v>
      </c>
      <c r="D124" s="183">
        <v>3</v>
      </c>
      <c r="E124" s="183" t="s">
        <v>157</v>
      </c>
      <c r="F124" s="183"/>
      <c r="G124" s="184"/>
      <c r="H124" s="185">
        <v>574971554.83522606</v>
      </c>
      <c r="I124" s="186"/>
      <c r="J124" s="187" t="s">
        <v>471</v>
      </c>
      <c r="K124" s="187" t="s">
        <v>471</v>
      </c>
      <c r="L124" s="187" t="s">
        <v>471</v>
      </c>
      <c r="M124" s="187" t="s">
        <v>471</v>
      </c>
      <c r="N124" s="187" t="s">
        <v>471</v>
      </c>
      <c r="O124" s="188" t="s">
        <v>471</v>
      </c>
      <c r="P124" s="187" t="s">
        <v>470</v>
      </c>
      <c r="Q124" s="187"/>
      <c r="R124" s="187" t="s">
        <v>471</v>
      </c>
      <c r="S124" s="189">
        <v>0</v>
      </c>
      <c r="T124" s="189">
        <v>0</v>
      </c>
      <c r="U124" s="189">
        <v>3820763.19</v>
      </c>
      <c r="V124" s="189">
        <v>10471</v>
      </c>
      <c r="W124" s="189">
        <v>10315029.1</v>
      </c>
      <c r="X124" s="189">
        <v>28265</v>
      </c>
      <c r="Y124" s="189">
        <v>0</v>
      </c>
      <c r="Z124" s="189">
        <v>0</v>
      </c>
      <c r="AA124" s="189">
        <v>6482720</v>
      </c>
      <c r="AB124" s="189">
        <v>10456</v>
      </c>
      <c r="AC124" s="189">
        <v>1868680</v>
      </c>
      <c r="AD124" s="189">
        <v>3014</v>
      </c>
      <c r="AE124" s="189">
        <v>22487192.289999999</v>
      </c>
      <c r="AF124" s="190">
        <v>52206</v>
      </c>
      <c r="AG124" s="191">
        <v>3.1521631497721282E-3</v>
      </c>
      <c r="AH124" s="192">
        <v>4.5300734376952159E-3</v>
      </c>
      <c r="AI124" s="190">
        <v>13470</v>
      </c>
      <c r="AJ124" s="190">
        <v>1196429.4133212154</v>
      </c>
      <c r="AK124" s="190">
        <v>3441393.8006519503</v>
      </c>
      <c r="AL124" s="193">
        <v>0</v>
      </c>
      <c r="AM124" s="193">
        <v>0</v>
      </c>
      <c r="AN124" s="193">
        <v>1092500</v>
      </c>
      <c r="AO124" s="193">
        <v>0</v>
      </c>
      <c r="AP124" s="190">
        <v>0</v>
      </c>
      <c r="AQ124" s="190">
        <v>0</v>
      </c>
      <c r="AR124" s="190">
        <v>1196429.4133212154</v>
      </c>
      <c r="AS124" s="190">
        <v>4533893.8006519508</v>
      </c>
      <c r="AT124" s="190">
        <v>5730323.2139731664</v>
      </c>
      <c r="AU124" s="190">
        <v>2935037.6833369029</v>
      </c>
      <c r="AV124" s="190">
        <v>24469678.228178672</v>
      </c>
      <c r="AW124" s="190">
        <v>27404715.911515575</v>
      </c>
      <c r="AX124" s="190">
        <v>10647846.835488744</v>
      </c>
      <c r="AY124" s="194">
        <v>1</v>
      </c>
      <c r="AZ124" s="75"/>
      <c r="BA124" s="75"/>
      <c r="BC124" s="75"/>
      <c r="BD124" s="77"/>
      <c r="BE124" s="73"/>
      <c r="BF124" s="8"/>
      <c r="BG124" s="8"/>
      <c r="BH124" s="8"/>
    </row>
    <row r="125" spans="1:60" x14ac:dyDescent="0.35">
      <c r="A125" s="182">
        <v>106196168</v>
      </c>
      <c r="B125" s="182">
        <v>196168</v>
      </c>
      <c r="C125" s="183">
        <v>53309</v>
      </c>
      <c r="D125" s="183">
        <v>3</v>
      </c>
      <c r="E125" s="183" t="s">
        <v>158</v>
      </c>
      <c r="F125" s="182"/>
      <c r="G125" s="182"/>
      <c r="H125" s="185">
        <v>645087820.85289645</v>
      </c>
      <c r="I125" s="186"/>
      <c r="J125" s="187" t="s">
        <v>471</v>
      </c>
      <c r="K125" s="187" t="s">
        <v>471</v>
      </c>
      <c r="L125" s="187" t="s">
        <v>471</v>
      </c>
      <c r="M125" s="187" t="s">
        <v>471</v>
      </c>
      <c r="N125" s="187" t="s">
        <v>471</v>
      </c>
      <c r="O125" s="188" t="s">
        <v>471</v>
      </c>
      <c r="P125" s="187" t="s">
        <v>470</v>
      </c>
      <c r="Q125" s="187"/>
      <c r="R125" s="187" t="s">
        <v>471</v>
      </c>
      <c r="S125" s="189">
        <v>0</v>
      </c>
      <c r="T125" s="189">
        <v>0</v>
      </c>
      <c r="U125" s="189">
        <v>8399767.7999999989</v>
      </c>
      <c r="V125" s="189">
        <v>23020</v>
      </c>
      <c r="W125" s="189">
        <v>903591.44</v>
      </c>
      <c r="X125" s="189">
        <v>2476</v>
      </c>
      <c r="Y125" s="189">
        <v>0</v>
      </c>
      <c r="Z125" s="189">
        <v>0</v>
      </c>
      <c r="AA125" s="189">
        <v>9236760</v>
      </c>
      <c r="AB125" s="189">
        <v>14898</v>
      </c>
      <c r="AC125" s="189">
        <v>16816260</v>
      </c>
      <c r="AD125" s="189">
        <v>27123</v>
      </c>
      <c r="AE125" s="189">
        <v>35356379.239999995</v>
      </c>
      <c r="AF125" s="190">
        <v>67517</v>
      </c>
      <c r="AG125" s="195">
        <v>4.076631026762533E-3</v>
      </c>
      <c r="AH125" s="192">
        <v>7.1225874881422364E-3</v>
      </c>
      <c r="AI125" s="190">
        <v>42021</v>
      </c>
      <c r="AJ125" s="190">
        <v>25897092.401840121</v>
      </c>
      <c r="AK125" s="190">
        <v>15467446.09745975</v>
      </c>
      <c r="AL125" s="193">
        <v>0</v>
      </c>
      <c r="AM125" s="193">
        <v>0</v>
      </c>
      <c r="AN125" s="193">
        <v>0</v>
      </c>
      <c r="AO125" s="193">
        <v>0</v>
      </c>
      <c r="AP125" s="190">
        <v>0</v>
      </c>
      <c r="AQ125" s="190">
        <v>0</v>
      </c>
      <c r="AR125" s="190">
        <v>25897092.401840121</v>
      </c>
      <c r="AS125" s="190">
        <v>15467446.09745975</v>
      </c>
      <c r="AT125" s="190">
        <v>41364538.499299869</v>
      </c>
      <c r="AU125" s="190">
        <v>25870950.551350817</v>
      </c>
      <c r="AV125" s="190">
        <v>36949340.646243542</v>
      </c>
      <c r="AW125" s="190">
        <v>62820291.19759436</v>
      </c>
      <c r="AX125" s="190">
        <v>68828450.456894234</v>
      </c>
      <c r="AY125" s="194">
        <v>1</v>
      </c>
      <c r="AZ125" s="75"/>
      <c r="BA125" s="75"/>
      <c r="BC125" s="75"/>
      <c r="BD125" s="77"/>
      <c r="BE125" s="73"/>
      <c r="BF125" s="8"/>
      <c r="BG125" s="8"/>
      <c r="BH125" s="8"/>
    </row>
    <row r="126" spans="1:60" x14ac:dyDescent="0.35">
      <c r="A126" s="182">
        <v>106190256</v>
      </c>
      <c r="B126" s="182">
        <v>190256</v>
      </c>
      <c r="C126" s="183">
        <v>50641</v>
      </c>
      <c r="D126" s="183">
        <v>3</v>
      </c>
      <c r="E126" s="183" t="s">
        <v>159</v>
      </c>
      <c r="F126" s="183"/>
      <c r="G126" s="184"/>
      <c r="H126" s="185">
        <v>94960379.451411173</v>
      </c>
      <c r="I126" s="197"/>
      <c r="J126" s="187" t="s">
        <v>471</v>
      </c>
      <c r="K126" s="187" t="s">
        <v>471</v>
      </c>
      <c r="L126" s="187" t="s">
        <v>471</v>
      </c>
      <c r="M126" s="187" t="s">
        <v>471</v>
      </c>
      <c r="N126" s="187" t="s">
        <v>471</v>
      </c>
      <c r="O126" s="188" t="s">
        <v>471</v>
      </c>
      <c r="P126" s="187" t="s">
        <v>470</v>
      </c>
      <c r="Q126" s="187"/>
      <c r="R126" s="187" t="s">
        <v>471</v>
      </c>
      <c r="S126" s="189">
        <v>0</v>
      </c>
      <c r="T126" s="189">
        <v>0</v>
      </c>
      <c r="U126" s="189">
        <v>533104.29</v>
      </c>
      <c r="V126" s="189">
        <v>1461</v>
      </c>
      <c r="W126" s="189">
        <v>915999.4</v>
      </c>
      <c r="X126" s="189">
        <v>2510</v>
      </c>
      <c r="Y126" s="189">
        <v>0</v>
      </c>
      <c r="Z126" s="189">
        <v>0</v>
      </c>
      <c r="AA126" s="189">
        <v>3350480</v>
      </c>
      <c r="AB126" s="189">
        <v>5404</v>
      </c>
      <c r="AC126" s="189">
        <v>1653540</v>
      </c>
      <c r="AD126" s="189">
        <v>2667</v>
      </c>
      <c r="AE126" s="189">
        <v>6453123.6899999995</v>
      </c>
      <c r="AF126" s="190">
        <v>12042</v>
      </c>
      <c r="AG126" s="195">
        <v>7.270878567512541E-4</v>
      </c>
      <c r="AH126" s="192">
        <v>1.2999899605621568E-3</v>
      </c>
      <c r="AI126" s="190">
        <v>8071</v>
      </c>
      <c r="AJ126" s="190">
        <v>1926049.7295333934</v>
      </c>
      <c r="AK126" s="190">
        <v>3860944.7797873868</v>
      </c>
      <c r="AL126" s="193">
        <v>1302346.9290000002</v>
      </c>
      <c r="AM126" s="193">
        <v>0</v>
      </c>
      <c r="AN126" s="193">
        <v>0</v>
      </c>
      <c r="AO126" s="193">
        <v>0</v>
      </c>
      <c r="AP126" s="190">
        <v>0</v>
      </c>
      <c r="AQ126" s="190">
        <v>0</v>
      </c>
      <c r="AR126" s="190">
        <v>1926049.7295333934</v>
      </c>
      <c r="AS126" s="190">
        <v>5163291.7087873872</v>
      </c>
      <c r="AT126" s="190">
        <v>7089341.4383207802</v>
      </c>
      <c r="AU126" s="190">
        <v>4452953.6608476304</v>
      </c>
      <c r="AV126" s="190">
        <v>11678688.452508109</v>
      </c>
      <c r="AW126" s="190">
        <v>16131642.113355739</v>
      </c>
      <c r="AX126" s="190">
        <v>16767859.86167652</v>
      </c>
      <c r="AY126" s="194">
        <v>1</v>
      </c>
      <c r="AZ126" s="75"/>
      <c r="BA126" s="75"/>
      <c r="BC126" s="75"/>
      <c r="BD126" s="77"/>
      <c r="BE126" s="73"/>
      <c r="BF126" s="8"/>
      <c r="BG126" s="8"/>
      <c r="BH126" s="8"/>
    </row>
    <row r="127" spans="1:60" x14ac:dyDescent="0.35">
      <c r="A127" s="182">
        <v>106320859</v>
      </c>
      <c r="B127" s="182">
        <v>320859</v>
      </c>
      <c r="C127" s="183">
        <v>51300</v>
      </c>
      <c r="D127" s="183">
        <v>2</v>
      </c>
      <c r="E127" s="183" t="s">
        <v>160</v>
      </c>
      <c r="F127" s="183"/>
      <c r="G127" s="184"/>
      <c r="H127" s="185">
        <v>39578749.237994842</v>
      </c>
      <c r="I127" s="197"/>
      <c r="J127" s="187" t="s">
        <v>470</v>
      </c>
      <c r="K127" s="187" t="s">
        <v>471</v>
      </c>
      <c r="L127" s="187" t="s">
        <v>471</v>
      </c>
      <c r="M127" s="187" t="s">
        <v>470</v>
      </c>
      <c r="N127" s="187" t="s">
        <v>471</v>
      </c>
      <c r="O127" s="188" t="s">
        <v>471</v>
      </c>
      <c r="P127" s="187" t="s">
        <v>471</v>
      </c>
      <c r="Q127" s="187" t="s">
        <v>69</v>
      </c>
      <c r="R127" s="187" t="s">
        <v>471</v>
      </c>
      <c r="S127" s="189">
        <v>0</v>
      </c>
      <c r="T127" s="189">
        <v>0</v>
      </c>
      <c r="U127" s="189">
        <v>0</v>
      </c>
      <c r="V127" s="189">
        <v>0</v>
      </c>
      <c r="W127" s="189">
        <v>0</v>
      </c>
      <c r="X127" s="189">
        <v>0</v>
      </c>
      <c r="Y127" s="189">
        <v>0</v>
      </c>
      <c r="Z127" s="189">
        <v>0</v>
      </c>
      <c r="AA127" s="189">
        <v>0</v>
      </c>
      <c r="AB127" s="189">
        <v>0</v>
      </c>
      <c r="AC127" s="189">
        <v>0</v>
      </c>
      <c r="AD127" s="189">
        <v>0</v>
      </c>
      <c r="AE127" s="189">
        <v>0</v>
      </c>
      <c r="AF127" s="190">
        <v>1120</v>
      </c>
      <c r="AG127" s="195">
        <v>6.7624846334612569E-5</v>
      </c>
      <c r="AH127" s="192">
        <v>0</v>
      </c>
      <c r="AI127" s="190">
        <v>67</v>
      </c>
      <c r="AJ127" s="190">
        <v>0</v>
      </c>
      <c r="AK127" s="190">
        <v>0</v>
      </c>
      <c r="AL127" s="193">
        <v>0</v>
      </c>
      <c r="AM127" s="193">
        <v>0</v>
      </c>
      <c r="AN127" s="193">
        <v>0</v>
      </c>
      <c r="AO127" s="193">
        <v>0</v>
      </c>
      <c r="AP127" s="190">
        <v>0</v>
      </c>
      <c r="AQ127" s="190">
        <v>0</v>
      </c>
      <c r="AR127" s="190">
        <v>0</v>
      </c>
      <c r="AS127" s="190">
        <v>0</v>
      </c>
      <c r="AT127" s="190">
        <v>0</v>
      </c>
      <c r="AU127" s="190">
        <v>0</v>
      </c>
      <c r="AV127" s="190">
        <v>0</v>
      </c>
      <c r="AW127" s="190">
        <v>0</v>
      </c>
      <c r="AX127" s="190">
        <v>0</v>
      </c>
      <c r="AY127" s="194">
        <v>1</v>
      </c>
      <c r="AZ127" s="75"/>
      <c r="BA127" s="75"/>
      <c r="BC127" s="75"/>
      <c r="BD127" s="77"/>
      <c r="BE127" s="73"/>
      <c r="BF127" s="8"/>
      <c r="BG127" s="8"/>
      <c r="BH127" s="8"/>
    </row>
    <row r="128" spans="1:60" x14ac:dyDescent="0.35">
      <c r="A128" s="182">
        <v>106014233</v>
      </c>
      <c r="B128" s="182">
        <v>14233</v>
      </c>
      <c r="C128" s="183">
        <v>50488</v>
      </c>
      <c r="D128" s="183">
        <v>3</v>
      </c>
      <c r="E128" s="183" t="s">
        <v>161</v>
      </c>
      <c r="F128" s="183"/>
      <c r="G128" s="184"/>
      <c r="H128" s="185">
        <v>453946247.6899305</v>
      </c>
      <c r="I128" s="197"/>
      <c r="J128" s="187" t="s">
        <v>471</v>
      </c>
      <c r="K128" s="187" t="s">
        <v>471</v>
      </c>
      <c r="L128" s="187" t="s">
        <v>471</v>
      </c>
      <c r="M128" s="187" t="s">
        <v>471</v>
      </c>
      <c r="N128" s="187" t="s">
        <v>471</v>
      </c>
      <c r="O128" s="188" t="s">
        <v>471</v>
      </c>
      <c r="P128" s="187" t="s">
        <v>470</v>
      </c>
      <c r="Q128" s="187"/>
      <c r="R128" s="187" t="s">
        <v>471</v>
      </c>
      <c r="S128" s="189">
        <v>0</v>
      </c>
      <c r="T128" s="189">
        <v>0</v>
      </c>
      <c r="U128" s="189">
        <v>3995180.61</v>
      </c>
      <c r="V128" s="189">
        <v>10949</v>
      </c>
      <c r="W128" s="189">
        <v>6302878.7400000002</v>
      </c>
      <c r="X128" s="189">
        <v>17271</v>
      </c>
      <c r="Y128" s="189">
        <v>0</v>
      </c>
      <c r="Z128" s="189">
        <v>0</v>
      </c>
      <c r="AA128" s="189">
        <v>4595440</v>
      </c>
      <c r="AB128" s="189">
        <v>7412</v>
      </c>
      <c r="AC128" s="189">
        <v>2837740</v>
      </c>
      <c r="AD128" s="189">
        <v>4577</v>
      </c>
      <c r="AE128" s="189">
        <v>17731239.350000001</v>
      </c>
      <c r="AF128" s="190">
        <v>40209</v>
      </c>
      <c r="AG128" s="195">
        <v>2.4277923627396758E-3</v>
      </c>
      <c r="AH128" s="192">
        <v>3.5719806795342346E-3</v>
      </c>
      <c r="AI128" s="190">
        <v>11989</v>
      </c>
      <c r="AJ128" s="190">
        <v>3200209.8608572469</v>
      </c>
      <c r="AK128" s="190">
        <v>4890458.3362812651</v>
      </c>
      <c r="AL128" s="193">
        <v>0</v>
      </c>
      <c r="AM128" s="193">
        <v>0</v>
      </c>
      <c r="AN128" s="193">
        <v>1785000</v>
      </c>
      <c r="AO128" s="193">
        <v>1785000</v>
      </c>
      <c r="AP128" s="190">
        <v>0</v>
      </c>
      <c r="AQ128" s="190">
        <v>0</v>
      </c>
      <c r="AR128" s="190">
        <v>3200209.8608572469</v>
      </c>
      <c r="AS128" s="190">
        <v>8460458.3362812661</v>
      </c>
      <c r="AT128" s="190">
        <v>11660668.197138513</v>
      </c>
      <c r="AU128" s="190">
        <v>1925270.8960436189</v>
      </c>
      <c r="AV128" s="190">
        <v>16689686.616553228</v>
      </c>
      <c r="AW128" s="190">
        <v>18614957.512596846</v>
      </c>
      <c r="AX128" s="190">
        <v>12544386.359735355</v>
      </c>
      <c r="AY128" s="194">
        <v>1</v>
      </c>
      <c r="AZ128" s="75"/>
      <c r="BA128" s="75"/>
      <c r="BC128" s="75"/>
      <c r="BD128" s="77"/>
      <c r="BE128" s="73"/>
      <c r="BF128" s="8"/>
      <c r="BG128" s="8"/>
      <c r="BH128" s="8"/>
    </row>
    <row r="129" spans="1:60" x14ac:dyDescent="0.35">
      <c r="A129" s="182">
        <v>106331168</v>
      </c>
      <c r="B129" s="182">
        <v>331168</v>
      </c>
      <c r="C129" s="183">
        <v>50573</v>
      </c>
      <c r="D129" s="183">
        <v>3</v>
      </c>
      <c r="E129" s="183" t="s">
        <v>162</v>
      </c>
      <c r="F129" s="183"/>
      <c r="G129" s="184"/>
      <c r="H129" s="185">
        <v>926939035.94621599</v>
      </c>
      <c r="I129" s="197"/>
      <c r="J129" s="187" t="s">
        <v>471</v>
      </c>
      <c r="K129" s="187" t="s">
        <v>471</v>
      </c>
      <c r="L129" s="187" t="s">
        <v>471</v>
      </c>
      <c r="M129" s="187" t="s">
        <v>471</v>
      </c>
      <c r="N129" s="187" t="s">
        <v>471</v>
      </c>
      <c r="O129" s="188" t="s">
        <v>471</v>
      </c>
      <c r="P129" s="187" t="s">
        <v>470</v>
      </c>
      <c r="Q129" s="187"/>
      <c r="R129" s="187" t="s">
        <v>471</v>
      </c>
      <c r="S129" s="189">
        <v>0</v>
      </c>
      <c r="T129" s="189">
        <v>0</v>
      </c>
      <c r="U129" s="189">
        <v>8232648.1799999997</v>
      </c>
      <c r="V129" s="189">
        <v>22562</v>
      </c>
      <c r="W129" s="189">
        <v>12777279.279999999</v>
      </c>
      <c r="X129" s="189">
        <v>35012</v>
      </c>
      <c r="Y129" s="189">
        <v>0</v>
      </c>
      <c r="Z129" s="189">
        <v>0</v>
      </c>
      <c r="AA129" s="189">
        <v>5560780</v>
      </c>
      <c r="AB129" s="189">
        <v>8969</v>
      </c>
      <c r="AC129" s="189">
        <v>1669040</v>
      </c>
      <c r="AD129" s="189">
        <v>2692</v>
      </c>
      <c r="AE129" s="189">
        <v>28239747.460000001</v>
      </c>
      <c r="AF129" s="190">
        <v>69235</v>
      </c>
      <c r="AG129" s="195">
        <v>4.1803627106936619E-3</v>
      </c>
      <c r="AH129" s="192">
        <v>5.6889329804262088E-3</v>
      </c>
      <c r="AI129" s="190">
        <v>11661</v>
      </c>
      <c r="AJ129" s="190">
        <v>3173105.8852155991</v>
      </c>
      <c r="AK129" s="190">
        <v>2956220.7452927665</v>
      </c>
      <c r="AL129" s="193">
        <v>0</v>
      </c>
      <c r="AM129" s="193">
        <v>0</v>
      </c>
      <c r="AN129" s="193">
        <v>675000</v>
      </c>
      <c r="AO129" s="193">
        <v>0</v>
      </c>
      <c r="AP129" s="190">
        <v>0</v>
      </c>
      <c r="AQ129" s="190">
        <v>0</v>
      </c>
      <c r="AR129" s="190">
        <v>3173105.8852155991</v>
      </c>
      <c r="AS129" s="190">
        <v>3631220.7452927665</v>
      </c>
      <c r="AT129" s="190">
        <v>6804326.6305083651</v>
      </c>
      <c r="AU129" s="190">
        <v>2572259.6840548543</v>
      </c>
      <c r="AV129" s="190">
        <v>27149007.310168356</v>
      </c>
      <c r="AW129" s="190">
        <v>29721266.994223211</v>
      </c>
      <c r="AX129" s="190">
        <v>8285846.164731577</v>
      </c>
      <c r="AY129" s="194">
        <v>1</v>
      </c>
      <c r="AZ129" s="75"/>
      <c r="BA129" s="75"/>
      <c r="BC129" s="75"/>
      <c r="BD129" s="77"/>
      <c r="BE129" s="73"/>
      <c r="BF129" s="40"/>
      <c r="BG129" s="40"/>
      <c r="BH129" s="40"/>
    </row>
    <row r="130" spans="1:60" x14ac:dyDescent="0.35">
      <c r="A130" s="182">
        <v>106430763</v>
      </c>
      <c r="B130" s="182">
        <v>430763</v>
      </c>
      <c r="C130" s="183">
        <v>50308</v>
      </c>
      <c r="D130" s="183">
        <v>2</v>
      </c>
      <c r="E130" s="183" t="s">
        <v>163</v>
      </c>
      <c r="F130" s="183"/>
      <c r="G130" s="184"/>
      <c r="H130" s="185">
        <v>1208977385.6482835</v>
      </c>
      <c r="I130" s="186"/>
      <c r="J130" s="187" t="s">
        <v>471</v>
      </c>
      <c r="K130" s="187" t="s">
        <v>471</v>
      </c>
      <c r="L130" s="187" t="s">
        <v>471</v>
      </c>
      <c r="M130" s="187" t="s">
        <v>470</v>
      </c>
      <c r="N130" s="187" t="s">
        <v>471</v>
      </c>
      <c r="O130" s="188" t="s">
        <v>471</v>
      </c>
      <c r="P130" s="187" t="s">
        <v>471</v>
      </c>
      <c r="Q130" s="187" t="s">
        <v>69</v>
      </c>
      <c r="R130" s="187" t="s">
        <v>471</v>
      </c>
      <c r="S130" s="189">
        <v>0</v>
      </c>
      <c r="T130" s="189">
        <v>0</v>
      </c>
      <c r="U130" s="189">
        <v>0</v>
      </c>
      <c r="V130" s="189">
        <v>0</v>
      </c>
      <c r="W130" s="189">
        <v>0</v>
      </c>
      <c r="X130" s="189">
        <v>0</v>
      </c>
      <c r="Y130" s="189">
        <v>0</v>
      </c>
      <c r="Z130" s="189">
        <v>0</v>
      </c>
      <c r="AA130" s="189">
        <v>0</v>
      </c>
      <c r="AB130" s="189">
        <v>0</v>
      </c>
      <c r="AC130" s="189">
        <v>0</v>
      </c>
      <c r="AD130" s="189">
        <v>0</v>
      </c>
      <c r="AE130" s="189">
        <v>0</v>
      </c>
      <c r="AF130" s="190">
        <v>88420</v>
      </c>
      <c r="AG130" s="191">
        <v>5.3387401008093242E-3</v>
      </c>
      <c r="AH130" s="192">
        <v>0</v>
      </c>
      <c r="AI130" s="190">
        <v>8549</v>
      </c>
      <c r="AJ130" s="190">
        <v>0</v>
      </c>
      <c r="AK130" s="190">
        <v>0</v>
      </c>
      <c r="AL130" s="193">
        <v>0</v>
      </c>
      <c r="AM130" s="193">
        <v>0</v>
      </c>
      <c r="AN130" s="193">
        <v>0</v>
      </c>
      <c r="AO130" s="193">
        <v>0</v>
      </c>
      <c r="AP130" s="190">
        <v>0</v>
      </c>
      <c r="AQ130" s="190">
        <v>0</v>
      </c>
      <c r="AR130" s="190">
        <v>0</v>
      </c>
      <c r="AS130" s="190">
        <v>0</v>
      </c>
      <c r="AT130" s="190">
        <v>0</v>
      </c>
      <c r="AU130" s="190">
        <v>0</v>
      </c>
      <c r="AV130" s="190">
        <v>0</v>
      </c>
      <c r="AW130" s="190">
        <v>0</v>
      </c>
      <c r="AX130" s="190">
        <v>0</v>
      </c>
      <c r="AY130" s="194">
        <v>1</v>
      </c>
      <c r="AZ130" s="75"/>
      <c r="BA130" s="75"/>
      <c r="BC130" s="75"/>
      <c r="BD130" s="77"/>
      <c r="BE130" s="73"/>
      <c r="BF130" s="8"/>
      <c r="BG130" s="8"/>
      <c r="BH130" s="8"/>
    </row>
    <row r="131" spans="1:60" x14ac:dyDescent="0.35">
      <c r="A131" s="182">
        <v>106130699</v>
      </c>
      <c r="B131" s="182">
        <v>130699</v>
      </c>
      <c r="C131" s="183">
        <v>50045</v>
      </c>
      <c r="D131" s="183">
        <v>2</v>
      </c>
      <c r="E131" s="183" t="s">
        <v>164</v>
      </c>
      <c r="F131" s="183"/>
      <c r="G131" s="184"/>
      <c r="H131" s="185">
        <v>185104199.44351739</v>
      </c>
      <c r="I131" s="197"/>
      <c r="J131" s="187" t="s">
        <v>471</v>
      </c>
      <c r="K131" s="187" t="s">
        <v>471</v>
      </c>
      <c r="L131" s="187" t="s">
        <v>471</v>
      </c>
      <c r="M131" s="187" t="s">
        <v>470</v>
      </c>
      <c r="N131" s="187" t="s">
        <v>471</v>
      </c>
      <c r="O131" s="188" t="s">
        <v>471</v>
      </c>
      <c r="P131" s="187" t="s">
        <v>471</v>
      </c>
      <c r="Q131" s="187" t="s">
        <v>69</v>
      </c>
      <c r="R131" s="187" t="s">
        <v>471</v>
      </c>
      <c r="S131" s="189">
        <v>0</v>
      </c>
      <c r="T131" s="189">
        <v>0</v>
      </c>
      <c r="U131" s="189">
        <v>0</v>
      </c>
      <c r="V131" s="189">
        <v>0</v>
      </c>
      <c r="W131" s="189">
        <v>0</v>
      </c>
      <c r="X131" s="189">
        <v>0</v>
      </c>
      <c r="Y131" s="189">
        <v>0</v>
      </c>
      <c r="Z131" s="189">
        <v>0</v>
      </c>
      <c r="AA131" s="189">
        <v>0</v>
      </c>
      <c r="AB131" s="189">
        <v>0</v>
      </c>
      <c r="AC131" s="189">
        <v>0</v>
      </c>
      <c r="AD131" s="189">
        <v>0</v>
      </c>
      <c r="AE131" s="189">
        <v>0</v>
      </c>
      <c r="AF131" s="190">
        <v>23559</v>
      </c>
      <c r="AG131" s="195">
        <v>1.4224765667831586E-3</v>
      </c>
      <c r="AH131" s="192">
        <v>0</v>
      </c>
      <c r="AI131" s="190">
        <v>8204</v>
      </c>
      <c r="AJ131" s="190">
        <v>0</v>
      </c>
      <c r="AK131" s="190">
        <v>0</v>
      </c>
      <c r="AL131" s="193">
        <v>0</v>
      </c>
      <c r="AM131" s="193">
        <v>0</v>
      </c>
      <c r="AN131" s="193">
        <v>0</v>
      </c>
      <c r="AO131" s="193">
        <v>0</v>
      </c>
      <c r="AP131" s="190">
        <v>0</v>
      </c>
      <c r="AQ131" s="190">
        <v>0</v>
      </c>
      <c r="AR131" s="190">
        <v>0</v>
      </c>
      <c r="AS131" s="190">
        <v>0</v>
      </c>
      <c r="AT131" s="190">
        <v>0</v>
      </c>
      <c r="AU131" s="190">
        <v>0</v>
      </c>
      <c r="AV131" s="190">
        <v>0</v>
      </c>
      <c r="AW131" s="190">
        <v>0</v>
      </c>
      <c r="AX131" s="190">
        <v>0</v>
      </c>
      <c r="AY131" s="194">
        <v>1</v>
      </c>
      <c r="AZ131" s="75"/>
      <c r="BA131" s="75"/>
      <c r="BC131" s="75"/>
      <c r="BD131" s="77"/>
      <c r="BE131" s="73"/>
      <c r="BF131" s="40"/>
      <c r="BG131" s="40"/>
      <c r="BH131" s="40"/>
    </row>
    <row r="132" spans="1:60" x14ac:dyDescent="0.35">
      <c r="A132" s="182">
        <v>106190298</v>
      </c>
      <c r="B132" s="182">
        <v>190298</v>
      </c>
      <c r="C132" s="183">
        <v>50597</v>
      </c>
      <c r="D132" s="183">
        <v>3</v>
      </c>
      <c r="E132" s="183" t="s">
        <v>165</v>
      </c>
      <c r="F132" s="183"/>
      <c r="G132" s="184"/>
      <c r="H132" s="185">
        <v>145147941.91294336</v>
      </c>
      <c r="I132" s="197"/>
      <c r="J132" s="187" t="s">
        <v>471</v>
      </c>
      <c r="K132" s="187" t="s">
        <v>471</v>
      </c>
      <c r="L132" s="187" t="s">
        <v>471</v>
      </c>
      <c r="M132" s="187" t="s">
        <v>471</v>
      </c>
      <c r="N132" s="187" t="s">
        <v>471</v>
      </c>
      <c r="O132" s="188" t="s">
        <v>471</v>
      </c>
      <c r="P132" s="187" t="s">
        <v>470</v>
      </c>
      <c r="Q132" s="187"/>
      <c r="R132" s="187" t="s">
        <v>471</v>
      </c>
      <c r="S132" s="189">
        <v>0</v>
      </c>
      <c r="T132" s="189">
        <v>0</v>
      </c>
      <c r="U132" s="189">
        <v>3727351.35</v>
      </c>
      <c r="V132" s="189">
        <v>10215</v>
      </c>
      <c r="W132" s="189">
        <v>2639246.08</v>
      </c>
      <c r="X132" s="189">
        <v>7232</v>
      </c>
      <c r="Y132" s="189">
        <v>0</v>
      </c>
      <c r="Z132" s="189">
        <v>0</v>
      </c>
      <c r="AA132" s="189">
        <v>2745980</v>
      </c>
      <c r="AB132" s="189">
        <v>4429</v>
      </c>
      <c r="AC132" s="189">
        <v>953560</v>
      </c>
      <c r="AD132" s="189">
        <v>1538</v>
      </c>
      <c r="AE132" s="189">
        <v>10066137.43</v>
      </c>
      <c r="AF132" s="190">
        <v>23414</v>
      </c>
      <c r="AG132" s="195">
        <v>1.4137215643559096E-3</v>
      </c>
      <c r="AH132" s="192">
        <v>2.0278361657498235E-3</v>
      </c>
      <c r="AI132" s="190">
        <v>5967</v>
      </c>
      <c r="AJ132" s="190">
        <v>1216981.2638052597</v>
      </c>
      <c r="AK132" s="190">
        <v>1670673.5143521347</v>
      </c>
      <c r="AL132" s="193">
        <v>0</v>
      </c>
      <c r="AM132" s="193">
        <v>0</v>
      </c>
      <c r="AN132" s="193">
        <v>455000</v>
      </c>
      <c r="AO132" s="193">
        <v>0</v>
      </c>
      <c r="AP132" s="190">
        <v>0</v>
      </c>
      <c r="AQ132" s="190">
        <v>0</v>
      </c>
      <c r="AR132" s="190">
        <v>1216981.2638052597</v>
      </c>
      <c r="AS132" s="190">
        <v>2125673.5143521344</v>
      </c>
      <c r="AT132" s="190">
        <v>3342654.7781573944</v>
      </c>
      <c r="AU132" s="190">
        <v>1543155.8955931729</v>
      </c>
      <c r="AV132" s="190">
        <v>10505438.029861856</v>
      </c>
      <c r="AW132" s="190">
        <v>12048593.92545503</v>
      </c>
      <c r="AX132" s="190">
        <v>5325111.2736124247</v>
      </c>
      <c r="AY132" s="194">
        <v>1</v>
      </c>
      <c r="AZ132" s="75"/>
      <c r="BA132" s="75"/>
      <c r="BC132" s="75"/>
      <c r="BD132" s="77"/>
      <c r="BE132" s="73"/>
      <c r="BF132" s="40"/>
      <c r="BG132" s="40"/>
      <c r="BH132" s="40"/>
    </row>
    <row r="133" spans="1:60" x14ac:dyDescent="0.35">
      <c r="A133" s="182">
        <v>106190636</v>
      </c>
      <c r="B133" s="182">
        <v>190636</v>
      </c>
      <c r="C133" s="183">
        <v>50369</v>
      </c>
      <c r="D133" s="183">
        <v>3</v>
      </c>
      <c r="E133" s="183" t="s">
        <v>166</v>
      </c>
      <c r="F133" s="183"/>
      <c r="G133" s="184"/>
      <c r="H133" s="185">
        <v>621275549.05755353</v>
      </c>
      <c r="I133" s="197"/>
      <c r="J133" s="187" t="s">
        <v>471</v>
      </c>
      <c r="K133" s="187" t="s">
        <v>471</v>
      </c>
      <c r="L133" s="187" t="s">
        <v>471</v>
      </c>
      <c r="M133" s="187" t="s">
        <v>471</v>
      </c>
      <c r="N133" s="187" t="s">
        <v>471</v>
      </c>
      <c r="O133" s="188" t="s">
        <v>471</v>
      </c>
      <c r="P133" s="187" t="s">
        <v>470</v>
      </c>
      <c r="Q133" s="187"/>
      <c r="R133" s="187" t="s">
        <v>471</v>
      </c>
      <c r="S133" s="189">
        <v>0</v>
      </c>
      <c r="T133" s="189">
        <v>0</v>
      </c>
      <c r="U133" s="189">
        <v>10501534.199999999</v>
      </c>
      <c r="V133" s="189">
        <v>28780</v>
      </c>
      <c r="W133" s="189">
        <v>10112852.34</v>
      </c>
      <c r="X133" s="189">
        <v>27711</v>
      </c>
      <c r="Y133" s="189">
        <v>0</v>
      </c>
      <c r="Z133" s="189">
        <v>0</v>
      </c>
      <c r="AA133" s="189">
        <v>15339420</v>
      </c>
      <c r="AB133" s="189">
        <v>24741</v>
      </c>
      <c r="AC133" s="189">
        <v>11905240</v>
      </c>
      <c r="AD133" s="189">
        <v>19202</v>
      </c>
      <c r="AE133" s="189">
        <v>47859046.539999999</v>
      </c>
      <c r="AF133" s="190">
        <v>100434</v>
      </c>
      <c r="AG133" s="195">
        <v>6.0641373364022132E-3</v>
      </c>
      <c r="AH133" s="192">
        <v>9.6412656897449048E-3</v>
      </c>
      <c r="AI133" s="190">
        <v>43943</v>
      </c>
      <c r="AJ133" s="190">
        <v>5064564.3936319239</v>
      </c>
      <c r="AK133" s="190">
        <v>14241066.31229463</v>
      </c>
      <c r="AL133" s="193">
        <v>0</v>
      </c>
      <c r="AM133" s="193">
        <v>715650</v>
      </c>
      <c r="AN133" s="193">
        <v>6607500</v>
      </c>
      <c r="AO133" s="193">
        <v>0</v>
      </c>
      <c r="AP133" s="190">
        <v>0</v>
      </c>
      <c r="AQ133" s="190">
        <v>0</v>
      </c>
      <c r="AR133" s="190">
        <v>5064564.3936319239</v>
      </c>
      <c r="AS133" s="190">
        <v>21564216.312294632</v>
      </c>
      <c r="AT133" s="190">
        <v>26628780.705926556</v>
      </c>
      <c r="AU133" s="190">
        <v>16971479.728215754</v>
      </c>
      <c r="AV133" s="190">
        <v>51943354.523850888</v>
      </c>
      <c r="AW133" s="190">
        <v>68914834.252066642</v>
      </c>
      <c r="AX133" s="190">
        <v>47684568.417993195</v>
      </c>
      <c r="AY133" s="194">
        <v>1</v>
      </c>
      <c r="AZ133" s="75"/>
      <c r="BA133" s="75"/>
      <c r="BC133" s="75"/>
      <c r="BD133" s="77"/>
      <c r="BE133" s="73"/>
      <c r="BF133" s="8"/>
      <c r="BG133" s="8"/>
      <c r="BH133" s="8"/>
    </row>
    <row r="134" spans="1:60" x14ac:dyDescent="0.35">
      <c r="A134" s="182">
        <v>106500867</v>
      </c>
      <c r="B134" s="182">
        <v>500867</v>
      </c>
      <c r="C134" s="183">
        <v>50179</v>
      </c>
      <c r="D134" s="183">
        <v>3</v>
      </c>
      <c r="E134" s="183" t="s">
        <v>167</v>
      </c>
      <c r="F134" s="182"/>
      <c r="G134" s="182"/>
      <c r="H134" s="185">
        <v>343171508.57779789</v>
      </c>
      <c r="I134" s="186"/>
      <c r="J134" s="187" t="s">
        <v>471</v>
      </c>
      <c r="K134" s="187" t="s">
        <v>471</v>
      </c>
      <c r="L134" s="187" t="s">
        <v>471</v>
      </c>
      <c r="M134" s="187" t="s">
        <v>471</v>
      </c>
      <c r="N134" s="187" t="s">
        <v>471</v>
      </c>
      <c r="O134" s="188" t="s">
        <v>471</v>
      </c>
      <c r="P134" s="187" t="s">
        <v>470</v>
      </c>
      <c r="Q134" s="187"/>
      <c r="R134" s="187" t="s">
        <v>471</v>
      </c>
      <c r="S134" s="189">
        <v>0</v>
      </c>
      <c r="T134" s="189">
        <v>0</v>
      </c>
      <c r="U134" s="189">
        <v>2939918.73</v>
      </c>
      <c r="V134" s="189">
        <v>8057</v>
      </c>
      <c r="W134" s="189">
        <v>5440890.46</v>
      </c>
      <c r="X134" s="189">
        <v>14909</v>
      </c>
      <c r="Y134" s="189">
        <v>0</v>
      </c>
      <c r="Z134" s="189">
        <v>0</v>
      </c>
      <c r="AA134" s="189">
        <v>5626500</v>
      </c>
      <c r="AB134" s="189">
        <v>9075</v>
      </c>
      <c r="AC134" s="189">
        <v>2088160</v>
      </c>
      <c r="AD134" s="189">
        <v>3368</v>
      </c>
      <c r="AE134" s="189">
        <v>16095469.189999999</v>
      </c>
      <c r="AF134" s="190">
        <v>35409</v>
      </c>
      <c r="AG134" s="195">
        <v>2.1379715927341931E-3</v>
      </c>
      <c r="AH134" s="192">
        <v>3.2424527039458485E-3</v>
      </c>
      <c r="AI134" s="190">
        <v>12443</v>
      </c>
      <c r="AJ134" s="190">
        <v>3968490.0370429959</v>
      </c>
      <c r="AK134" s="190">
        <v>3810383.5079428595</v>
      </c>
      <c r="AL134" s="193">
        <v>0</v>
      </c>
      <c r="AM134" s="193">
        <v>0</v>
      </c>
      <c r="AN134" s="193">
        <v>0</v>
      </c>
      <c r="AO134" s="193">
        <v>0</v>
      </c>
      <c r="AP134" s="190">
        <v>0</v>
      </c>
      <c r="AQ134" s="190">
        <v>0</v>
      </c>
      <c r="AR134" s="190">
        <v>3968490.0370429959</v>
      </c>
      <c r="AS134" s="190">
        <v>3810383.5079428595</v>
      </c>
      <c r="AT134" s="190">
        <v>7778873.544985855</v>
      </c>
      <c r="AU134" s="190">
        <v>3706068.9592088852</v>
      </c>
      <c r="AV134" s="190">
        <v>31582401.416669108</v>
      </c>
      <c r="AW134" s="190">
        <v>35288470.375877991</v>
      </c>
      <c r="AX134" s="190">
        <v>26971874.730863847</v>
      </c>
      <c r="AY134" s="194">
        <v>1</v>
      </c>
      <c r="AZ134" s="75"/>
      <c r="BA134" s="75"/>
      <c r="BC134" s="75"/>
      <c r="BD134" s="77"/>
      <c r="BE134" s="73"/>
      <c r="BF134" s="8"/>
      <c r="BG134" s="8"/>
      <c r="BH134" s="8"/>
    </row>
    <row r="135" spans="1:60" x14ac:dyDescent="0.35">
      <c r="A135" s="182">
        <v>106190280</v>
      </c>
      <c r="B135" s="182">
        <v>190280</v>
      </c>
      <c r="C135" s="183">
        <v>50158</v>
      </c>
      <c r="D135" s="183">
        <v>3</v>
      </c>
      <c r="E135" s="183" t="s">
        <v>168</v>
      </c>
      <c r="F135" s="183"/>
      <c r="G135" s="184"/>
      <c r="H135" s="185">
        <v>66059214.965500109</v>
      </c>
      <c r="I135" s="197"/>
      <c r="J135" s="187" t="s">
        <v>471</v>
      </c>
      <c r="K135" s="187" t="s">
        <v>471</v>
      </c>
      <c r="L135" s="187" t="s">
        <v>471</v>
      </c>
      <c r="M135" s="187" t="s">
        <v>471</v>
      </c>
      <c r="N135" s="187" t="s">
        <v>471</v>
      </c>
      <c r="O135" s="188" t="s">
        <v>471</v>
      </c>
      <c r="P135" s="187" t="s">
        <v>470</v>
      </c>
      <c r="Q135" s="187"/>
      <c r="R135" s="187" t="s">
        <v>471</v>
      </c>
      <c r="S135" s="189">
        <v>0</v>
      </c>
      <c r="T135" s="189">
        <v>0</v>
      </c>
      <c r="U135" s="189">
        <v>409406.57999999996</v>
      </c>
      <c r="V135" s="189">
        <v>1122</v>
      </c>
      <c r="W135" s="189">
        <v>3820191.92</v>
      </c>
      <c r="X135" s="189">
        <v>10468</v>
      </c>
      <c r="Y135" s="189">
        <v>0</v>
      </c>
      <c r="Z135" s="189">
        <v>0</v>
      </c>
      <c r="AA135" s="189">
        <v>788020</v>
      </c>
      <c r="AB135" s="189">
        <v>1271</v>
      </c>
      <c r="AC135" s="189">
        <v>210180</v>
      </c>
      <c r="AD135" s="189">
        <v>339</v>
      </c>
      <c r="AE135" s="189">
        <v>5227798.5</v>
      </c>
      <c r="AF135" s="190">
        <v>13200</v>
      </c>
      <c r="AG135" s="195">
        <v>7.9700711751507674E-4</v>
      </c>
      <c r="AH135" s="192">
        <v>1.0531466453019287E-3</v>
      </c>
      <c r="AI135" s="190">
        <v>1610</v>
      </c>
      <c r="AJ135" s="190">
        <v>386564.57765406708</v>
      </c>
      <c r="AK135" s="190">
        <v>437839.09873877582</v>
      </c>
      <c r="AL135" s="193">
        <v>995831.77850000013</v>
      </c>
      <c r="AM135" s="193">
        <v>0</v>
      </c>
      <c r="AN135" s="193">
        <v>115000</v>
      </c>
      <c r="AO135" s="193">
        <v>0</v>
      </c>
      <c r="AP135" s="190">
        <v>0</v>
      </c>
      <c r="AQ135" s="190">
        <v>0</v>
      </c>
      <c r="AR135" s="190">
        <v>386564.57765406708</v>
      </c>
      <c r="AS135" s="190">
        <v>1548670.8772387761</v>
      </c>
      <c r="AT135" s="190">
        <v>1935235.454892843</v>
      </c>
      <c r="AU135" s="190">
        <v>2125322.7239745022</v>
      </c>
      <c r="AV135" s="190">
        <v>1663404.0226011144</v>
      </c>
      <c r="AW135" s="190">
        <v>3788726.7465756163</v>
      </c>
      <c r="AX135" s="190">
        <v>496163.70146845933</v>
      </c>
      <c r="AY135" s="194">
        <v>1</v>
      </c>
      <c r="AZ135" s="75"/>
      <c r="BA135" s="75"/>
      <c r="BC135" s="75"/>
      <c r="BD135" s="77"/>
      <c r="BE135" s="73"/>
      <c r="BF135" s="8"/>
      <c r="BG135" s="8"/>
      <c r="BH135" s="8"/>
    </row>
    <row r="136" spans="1:60" x14ac:dyDescent="0.35">
      <c r="A136" s="182">
        <v>106154022</v>
      </c>
      <c r="B136" s="182">
        <v>154022</v>
      </c>
      <c r="C136" s="183">
        <v>53031</v>
      </c>
      <c r="D136" s="183">
        <v>3</v>
      </c>
      <c r="E136" s="183" t="s">
        <v>169</v>
      </c>
      <c r="F136" s="183"/>
      <c r="G136" s="184"/>
      <c r="H136" s="185">
        <v>52231082.171338007</v>
      </c>
      <c r="I136" s="197"/>
      <c r="J136" s="187" t="s">
        <v>471</v>
      </c>
      <c r="K136" s="187" t="s">
        <v>470</v>
      </c>
      <c r="L136" s="187" t="s">
        <v>471</v>
      </c>
      <c r="M136" s="187" t="s">
        <v>471</v>
      </c>
      <c r="N136" s="187" t="s">
        <v>471</v>
      </c>
      <c r="O136" s="188" t="s">
        <v>471</v>
      </c>
      <c r="P136" s="187" t="s">
        <v>471</v>
      </c>
      <c r="Q136" s="187" t="s">
        <v>67</v>
      </c>
      <c r="R136" s="187" t="s">
        <v>471</v>
      </c>
      <c r="S136" s="189">
        <v>0</v>
      </c>
      <c r="T136" s="189">
        <v>0</v>
      </c>
      <c r="U136" s="189">
        <v>0</v>
      </c>
      <c r="V136" s="189">
        <v>0</v>
      </c>
      <c r="W136" s="189">
        <v>0</v>
      </c>
      <c r="X136" s="189">
        <v>0</v>
      </c>
      <c r="Y136" s="189">
        <v>0</v>
      </c>
      <c r="Z136" s="189">
        <v>0</v>
      </c>
      <c r="AA136" s="189">
        <v>0</v>
      </c>
      <c r="AB136" s="189">
        <v>0</v>
      </c>
      <c r="AC136" s="189">
        <v>0</v>
      </c>
      <c r="AD136" s="189">
        <v>0</v>
      </c>
      <c r="AE136" s="189">
        <v>0</v>
      </c>
      <c r="AF136" s="190">
        <v>23259</v>
      </c>
      <c r="AG136" s="195">
        <v>1.4043627686578159E-3</v>
      </c>
      <c r="AH136" s="192">
        <v>0</v>
      </c>
      <c r="AI136" s="190">
        <v>3678</v>
      </c>
      <c r="AJ136" s="190">
        <v>0</v>
      </c>
      <c r="AK136" s="190">
        <v>0</v>
      </c>
      <c r="AL136" s="193">
        <v>0</v>
      </c>
      <c r="AM136" s="193">
        <v>0</v>
      </c>
      <c r="AN136" s="193">
        <v>0</v>
      </c>
      <c r="AO136" s="193">
        <v>0</v>
      </c>
      <c r="AP136" s="190">
        <v>0</v>
      </c>
      <c r="AQ136" s="190">
        <v>0</v>
      </c>
      <c r="AR136" s="190">
        <v>0</v>
      </c>
      <c r="AS136" s="190">
        <v>0</v>
      </c>
      <c r="AT136" s="190">
        <v>0</v>
      </c>
      <c r="AU136" s="190">
        <v>0</v>
      </c>
      <c r="AV136" s="190">
        <v>0</v>
      </c>
      <c r="AW136" s="190">
        <v>0</v>
      </c>
      <c r="AX136" s="190">
        <v>0</v>
      </c>
      <c r="AY136" s="194">
        <v>1</v>
      </c>
      <c r="AZ136" s="75"/>
      <c r="BA136" s="75"/>
      <c r="BC136" s="75"/>
      <c r="BD136" s="77"/>
      <c r="BE136" s="73"/>
      <c r="BF136" s="8"/>
      <c r="BG136" s="8"/>
      <c r="BH136" s="8"/>
    </row>
    <row r="137" spans="1:60" x14ac:dyDescent="0.35">
      <c r="A137" s="182">
        <v>106504079</v>
      </c>
      <c r="B137" s="182">
        <v>504079</v>
      </c>
      <c r="C137" s="183">
        <v>53040</v>
      </c>
      <c r="D137" s="183">
        <v>3</v>
      </c>
      <c r="E137" s="183" t="s">
        <v>170</v>
      </c>
      <c r="F137" s="183"/>
      <c r="G137" s="184"/>
      <c r="H137" s="185">
        <v>25034391.843022943</v>
      </c>
      <c r="I137" s="186"/>
      <c r="J137" s="187" t="s">
        <v>471</v>
      </c>
      <c r="K137" s="187" t="s">
        <v>470</v>
      </c>
      <c r="L137" s="187" t="s">
        <v>471</v>
      </c>
      <c r="M137" s="187" t="s">
        <v>471</v>
      </c>
      <c r="N137" s="187" t="s">
        <v>471</v>
      </c>
      <c r="O137" s="188" t="s">
        <v>471</v>
      </c>
      <c r="P137" s="187" t="s">
        <v>471</v>
      </c>
      <c r="Q137" s="187" t="s">
        <v>67</v>
      </c>
      <c r="R137" s="187" t="s">
        <v>471</v>
      </c>
      <c r="S137" s="189">
        <v>0</v>
      </c>
      <c r="T137" s="189">
        <v>0</v>
      </c>
      <c r="U137" s="189">
        <v>0</v>
      </c>
      <c r="V137" s="189">
        <v>0</v>
      </c>
      <c r="W137" s="189">
        <v>0</v>
      </c>
      <c r="X137" s="189">
        <v>0</v>
      </c>
      <c r="Y137" s="189">
        <v>0</v>
      </c>
      <c r="Z137" s="189">
        <v>0</v>
      </c>
      <c r="AA137" s="189">
        <v>0</v>
      </c>
      <c r="AB137" s="189">
        <v>0</v>
      </c>
      <c r="AC137" s="189">
        <v>0</v>
      </c>
      <c r="AD137" s="189">
        <v>0</v>
      </c>
      <c r="AE137" s="189">
        <v>0</v>
      </c>
      <c r="AF137" s="190">
        <v>11588</v>
      </c>
      <c r="AG137" s="191">
        <v>6.9967564225490223E-4</v>
      </c>
      <c r="AH137" s="192">
        <v>0</v>
      </c>
      <c r="AI137" s="190">
        <v>2683</v>
      </c>
      <c r="AJ137" s="190">
        <v>0</v>
      </c>
      <c r="AK137" s="190">
        <v>0</v>
      </c>
      <c r="AL137" s="193">
        <v>0</v>
      </c>
      <c r="AM137" s="193">
        <v>0</v>
      </c>
      <c r="AN137" s="193">
        <v>0</v>
      </c>
      <c r="AO137" s="193">
        <v>0</v>
      </c>
      <c r="AP137" s="190">
        <v>0</v>
      </c>
      <c r="AQ137" s="190">
        <v>0</v>
      </c>
      <c r="AR137" s="190">
        <v>0</v>
      </c>
      <c r="AS137" s="190">
        <v>0</v>
      </c>
      <c r="AT137" s="190">
        <v>0</v>
      </c>
      <c r="AU137" s="190">
        <v>0</v>
      </c>
      <c r="AV137" s="190">
        <v>0</v>
      </c>
      <c r="AW137" s="190">
        <v>0</v>
      </c>
      <c r="AX137" s="190">
        <v>0</v>
      </c>
      <c r="AY137" s="194">
        <v>1</v>
      </c>
      <c r="AZ137" s="75"/>
      <c r="BA137" s="75"/>
      <c r="BC137" s="75"/>
      <c r="BD137" s="77"/>
      <c r="BE137" s="73"/>
      <c r="BF137" s="8"/>
      <c r="BG137" s="8"/>
      <c r="BH137" s="8"/>
    </row>
    <row r="138" spans="1:60" x14ac:dyDescent="0.35">
      <c r="A138" s="182">
        <v>106040962</v>
      </c>
      <c r="B138" s="182">
        <v>40962</v>
      </c>
      <c r="C138" s="183">
        <v>50039</v>
      </c>
      <c r="D138" s="183">
        <v>3</v>
      </c>
      <c r="E138" s="183" t="s">
        <v>171</v>
      </c>
      <c r="F138" s="183"/>
      <c r="G138" s="184"/>
      <c r="H138" s="185">
        <v>819943039.39407086</v>
      </c>
      <c r="I138" s="197"/>
      <c r="J138" s="187" t="s">
        <v>471</v>
      </c>
      <c r="K138" s="187" t="s">
        <v>471</v>
      </c>
      <c r="L138" s="187" t="s">
        <v>471</v>
      </c>
      <c r="M138" s="187" t="s">
        <v>471</v>
      </c>
      <c r="N138" s="187" t="s">
        <v>471</v>
      </c>
      <c r="O138" s="188" t="s">
        <v>471</v>
      </c>
      <c r="P138" s="187" t="s">
        <v>470</v>
      </c>
      <c r="Q138" s="187"/>
      <c r="R138" s="187" t="s">
        <v>471</v>
      </c>
      <c r="S138" s="189">
        <v>0</v>
      </c>
      <c r="T138" s="189">
        <v>0</v>
      </c>
      <c r="U138" s="189">
        <v>5502906.0899999999</v>
      </c>
      <c r="V138" s="189">
        <v>15081</v>
      </c>
      <c r="W138" s="189">
        <v>19190734.84</v>
      </c>
      <c r="X138" s="189">
        <v>52586</v>
      </c>
      <c r="Y138" s="189">
        <v>0</v>
      </c>
      <c r="Z138" s="189">
        <v>0</v>
      </c>
      <c r="AA138" s="189">
        <v>9532500</v>
      </c>
      <c r="AB138" s="189">
        <v>15375</v>
      </c>
      <c r="AC138" s="189">
        <v>2899120</v>
      </c>
      <c r="AD138" s="189">
        <v>4676</v>
      </c>
      <c r="AE138" s="189">
        <v>37125260.93</v>
      </c>
      <c r="AF138" s="190">
        <v>87718</v>
      </c>
      <c r="AG138" s="195">
        <v>5.2963538131960228E-3</v>
      </c>
      <c r="AH138" s="192">
        <v>7.4789309504542422E-3</v>
      </c>
      <c r="AI138" s="190">
        <v>20051</v>
      </c>
      <c r="AJ138" s="190">
        <v>7674220.7205939209</v>
      </c>
      <c r="AK138" s="190">
        <v>6342750.187134698</v>
      </c>
      <c r="AL138" s="193">
        <v>0</v>
      </c>
      <c r="AM138" s="193">
        <v>0</v>
      </c>
      <c r="AN138" s="193">
        <v>947500</v>
      </c>
      <c r="AO138" s="193">
        <v>947500</v>
      </c>
      <c r="AP138" s="190">
        <v>0</v>
      </c>
      <c r="AQ138" s="190">
        <v>0</v>
      </c>
      <c r="AR138" s="190">
        <v>7674220.7205939209</v>
      </c>
      <c r="AS138" s="190">
        <v>8237750.187134698</v>
      </c>
      <c r="AT138" s="190">
        <v>15911970.90772862</v>
      </c>
      <c r="AU138" s="190">
        <v>2775867.2799998056</v>
      </c>
      <c r="AV138" s="190">
        <v>44053960.580167398</v>
      </c>
      <c r="AW138" s="190">
        <v>46829827.860167205</v>
      </c>
      <c r="AX138" s="190">
        <v>25616537.837895826</v>
      </c>
      <c r="AY138" s="194">
        <v>1</v>
      </c>
      <c r="AZ138" s="75"/>
      <c r="BA138" s="75"/>
      <c r="BC138" s="75"/>
      <c r="BD138" s="77"/>
      <c r="BE138" s="73"/>
      <c r="BF138" s="8"/>
      <c r="BG138" s="8"/>
      <c r="BH138" s="8"/>
    </row>
    <row r="139" spans="1:60" x14ac:dyDescent="0.35">
      <c r="A139" s="182">
        <v>106474007</v>
      </c>
      <c r="B139" s="182">
        <v>474007</v>
      </c>
      <c r="C139" s="183">
        <v>51316</v>
      </c>
      <c r="D139" s="183">
        <v>3</v>
      </c>
      <c r="E139" s="183" t="s">
        <v>172</v>
      </c>
      <c r="F139" s="183"/>
      <c r="G139" s="184"/>
      <c r="H139" s="185">
        <v>106634063.73113003</v>
      </c>
      <c r="I139" s="197"/>
      <c r="J139" s="187" t="s">
        <v>470</v>
      </c>
      <c r="K139" s="187" t="s">
        <v>471</v>
      </c>
      <c r="L139" s="187" t="s">
        <v>471</v>
      </c>
      <c r="M139" s="187" t="s">
        <v>471</v>
      </c>
      <c r="N139" s="187" t="s">
        <v>471</v>
      </c>
      <c r="O139" s="188" t="s">
        <v>471</v>
      </c>
      <c r="P139" s="187" t="s">
        <v>471</v>
      </c>
      <c r="Q139" s="187" t="s">
        <v>66</v>
      </c>
      <c r="R139" s="187" t="s">
        <v>471</v>
      </c>
      <c r="S139" s="189">
        <v>0</v>
      </c>
      <c r="T139" s="189">
        <v>0</v>
      </c>
      <c r="U139" s="189">
        <v>0</v>
      </c>
      <c r="V139" s="189">
        <v>0</v>
      </c>
      <c r="W139" s="189">
        <v>0</v>
      </c>
      <c r="X139" s="189">
        <v>0</v>
      </c>
      <c r="Y139" s="189">
        <v>0</v>
      </c>
      <c r="Z139" s="189">
        <v>0</v>
      </c>
      <c r="AA139" s="189">
        <v>0</v>
      </c>
      <c r="AB139" s="189">
        <v>0</v>
      </c>
      <c r="AC139" s="189">
        <v>0</v>
      </c>
      <c r="AD139" s="189">
        <v>0</v>
      </c>
      <c r="AE139" s="189">
        <v>0</v>
      </c>
      <c r="AF139" s="190">
        <v>4279</v>
      </c>
      <c r="AG139" s="195">
        <v>2.583631405944707E-4</v>
      </c>
      <c r="AH139" s="192">
        <v>0</v>
      </c>
      <c r="AI139" s="190">
        <v>1199</v>
      </c>
      <c r="AJ139" s="190">
        <v>477782.3650733651</v>
      </c>
      <c r="AK139" s="190">
        <v>161365.76120593704</v>
      </c>
      <c r="AL139" s="193">
        <v>0</v>
      </c>
      <c r="AM139" s="193">
        <v>0</v>
      </c>
      <c r="AN139" s="193">
        <v>0</v>
      </c>
      <c r="AO139" s="193">
        <v>0</v>
      </c>
      <c r="AP139" s="190">
        <v>0</v>
      </c>
      <c r="AQ139" s="190">
        <v>77500</v>
      </c>
      <c r="AR139" s="190">
        <v>477782.3650733651</v>
      </c>
      <c r="AS139" s="190">
        <v>238865.76120593704</v>
      </c>
      <c r="AT139" s="190">
        <v>716648.12627930217</v>
      </c>
      <c r="AU139" s="190">
        <v>1338472.999703594</v>
      </c>
      <c r="AV139" s="190">
        <v>4205124.1521576419</v>
      </c>
      <c r="AW139" s="190">
        <v>5543597.1518612355</v>
      </c>
      <c r="AX139" s="190">
        <v>6260245.2781405374</v>
      </c>
      <c r="AY139" s="194">
        <v>1</v>
      </c>
      <c r="AZ139" s="75"/>
      <c r="BA139" s="75"/>
      <c r="BC139" s="75"/>
      <c r="BD139" s="77"/>
      <c r="BE139" s="73"/>
      <c r="BF139" s="8"/>
      <c r="BG139" s="8"/>
      <c r="BH139" s="8"/>
    </row>
    <row r="140" spans="1:60" x14ac:dyDescent="0.35">
      <c r="A140" s="182">
        <v>106301357</v>
      </c>
      <c r="B140" s="182">
        <v>301357</v>
      </c>
      <c r="C140" s="183">
        <v>50780</v>
      </c>
      <c r="D140" s="183">
        <v>3</v>
      </c>
      <c r="E140" s="183" t="s">
        <v>173</v>
      </c>
      <c r="F140" s="183"/>
      <c r="G140" s="184"/>
      <c r="H140" s="185">
        <v>81674658.296272755</v>
      </c>
      <c r="I140" s="197"/>
      <c r="J140" s="187" t="s">
        <v>471</v>
      </c>
      <c r="K140" s="187" t="s">
        <v>471</v>
      </c>
      <c r="L140" s="187" t="s">
        <v>471</v>
      </c>
      <c r="M140" s="187" t="s">
        <v>471</v>
      </c>
      <c r="N140" s="187" t="s">
        <v>471</v>
      </c>
      <c r="O140" s="188" t="s">
        <v>471</v>
      </c>
      <c r="P140" s="187" t="s">
        <v>470</v>
      </c>
      <c r="Q140" s="187"/>
      <c r="R140" s="187" t="s">
        <v>471</v>
      </c>
      <c r="S140" s="189">
        <v>0</v>
      </c>
      <c r="T140" s="189">
        <v>0</v>
      </c>
      <c r="U140" s="189">
        <v>1181513.82</v>
      </c>
      <c r="V140" s="189">
        <v>3238</v>
      </c>
      <c r="W140" s="189">
        <v>1187879.7</v>
      </c>
      <c r="X140" s="189">
        <v>3255</v>
      </c>
      <c r="Y140" s="189">
        <v>0</v>
      </c>
      <c r="Z140" s="189">
        <v>0</v>
      </c>
      <c r="AA140" s="189">
        <v>1997020</v>
      </c>
      <c r="AB140" s="189">
        <v>3221</v>
      </c>
      <c r="AC140" s="189">
        <v>242420</v>
      </c>
      <c r="AD140" s="189">
        <v>391</v>
      </c>
      <c r="AE140" s="189">
        <v>4608833.5199999996</v>
      </c>
      <c r="AF140" s="190">
        <v>10105</v>
      </c>
      <c r="AG140" s="195">
        <v>6.1013310018862498E-4</v>
      </c>
      <c r="AH140" s="192">
        <v>9.2845536421173826E-4</v>
      </c>
      <c r="AI140" s="190">
        <v>3612</v>
      </c>
      <c r="AJ140" s="190">
        <v>176891.29494709696</v>
      </c>
      <c r="AK140" s="190">
        <v>480869.96839369234</v>
      </c>
      <c r="AL140" s="193">
        <v>751369.64500000002</v>
      </c>
      <c r="AM140" s="193">
        <v>0</v>
      </c>
      <c r="AN140" s="193">
        <v>625000</v>
      </c>
      <c r="AO140" s="193">
        <v>0</v>
      </c>
      <c r="AP140" s="190">
        <v>0</v>
      </c>
      <c r="AQ140" s="190">
        <v>0</v>
      </c>
      <c r="AR140" s="190">
        <v>176891.29494709696</v>
      </c>
      <c r="AS140" s="190">
        <v>1857239.6133936923</v>
      </c>
      <c r="AT140" s="190">
        <v>2034130.9083407894</v>
      </c>
      <c r="AU140" s="190">
        <v>5372783.2179283006</v>
      </c>
      <c r="AV140" s="190">
        <v>6586459.2435628865</v>
      </c>
      <c r="AW140" s="190">
        <v>11959242.461491186</v>
      </c>
      <c r="AX140" s="190">
        <v>9384539.849831976</v>
      </c>
      <c r="AY140" s="194">
        <v>1</v>
      </c>
      <c r="AZ140" s="75"/>
      <c r="BA140" s="75"/>
      <c r="BC140" s="75"/>
      <c r="BD140" s="77"/>
      <c r="BE140" s="73"/>
      <c r="BF140" s="8"/>
      <c r="BG140" s="8"/>
      <c r="BH140" s="8"/>
    </row>
    <row r="141" spans="1:60" x14ac:dyDescent="0.35">
      <c r="A141" s="182">
        <v>106301175</v>
      </c>
      <c r="B141" s="182">
        <v>301175</v>
      </c>
      <c r="C141" s="183">
        <v>50570</v>
      </c>
      <c r="D141" s="183">
        <v>3</v>
      </c>
      <c r="E141" s="183" t="s">
        <v>174</v>
      </c>
      <c r="F141" s="182"/>
      <c r="G141" s="182"/>
      <c r="H141" s="185">
        <v>480852240.05276287</v>
      </c>
      <c r="I141" s="186"/>
      <c r="J141" s="187" t="s">
        <v>471</v>
      </c>
      <c r="K141" s="187" t="s">
        <v>471</v>
      </c>
      <c r="L141" s="187" t="s">
        <v>471</v>
      </c>
      <c r="M141" s="187" t="s">
        <v>471</v>
      </c>
      <c r="N141" s="187" t="s">
        <v>471</v>
      </c>
      <c r="O141" s="188" t="s">
        <v>471</v>
      </c>
      <c r="P141" s="187" t="s">
        <v>470</v>
      </c>
      <c r="Q141" s="187"/>
      <c r="R141" s="187" t="s">
        <v>471</v>
      </c>
      <c r="S141" s="189">
        <v>0</v>
      </c>
      <c r="T141" s="189">
        <v>0</v>
      </c>
      <c r="U141" s="189">
        <v>8062609.4399999995</v>
      </c>
      <c r="V141" s="189">
        <v>22096</v>
      </c>
      <c r="W141" s="189">
        <v>9756670.9000000004</v>
      </c>
      <c r="X141" s="189">
        <v>26735</v>
      </c>
      <c r="Y141" s="189">
        <v>0</v>
      </c>
      <c r="Z141" s="189">
        <v>0</v>
      </c>
      <c r="AA141" s="189">
        <v>18114540</v>
      </c>
      <c r="AB141" s="189">
        <v>29217</v>
      </c>
      <c r="AC141" s="189">
        <v>4398280</v>
      </c>
      <c r="AD141" s="189">
        <v>7094</v>
      </c>
      <c r="AE141" s="189">
        <v>40332100.340000004</v>
      </c>
      <c r="AF141" s="190">
        <v>85142</v>
      </c>
      <c r="AG141" s="195">
        <v>5.1408166666264141E-3</v>
      </c>
      <c r="AH141" s="192">
        <v>8.1249528211639714E-3</v>
      </c>
      <c r="AI141" s="190">
        <v>36311</v>
      </c>
      <c r="AJ141" s="190">
        <v>2125025.5022009122</v>
      </c>
      <c r="AK141" s="190">
        <v>7191534.0910779266</v>
      </c>
      <c r="AL141" s="193">
        <v>0</v>
      </c>
      <c r="AM141" s="193">
        <v>0</v>
      </c>
      <c r="AN141" s="193">
        <v>2665000</v>
      </c>
      <c r="AO141" s="193">
        <v>0</v>
      </c>
      <c r="AP141" s="190">
        <v>0</v>
      </c>
      <c r="AQ141" s="190">
        <v>0</v>
      </c>
      <c r="AR141" s="190">
        <v>2125025.5022009122</v>
      </c>
      <c r="AS141" s="190">
        <v>9856534.0910779275</v>
      </c>
      <c r="AT141" s="190">
        <v>11981559.59327884</v>
      </c>
      <c r="AU141" s="190">
        <v>6570210.5492089093</v>
      </c>
      <c r="AV141" s="190">
        <v>54149104.056800157</v>
      </c>
      <c r="AW141" s="190">
        <v>60719314.606009066</v>
      </c>
      <c r="AX141" s="190">
        <v>32368773.859287903</v>
      </c>
      <c r="AY141" s="194">
        <v>1</v>
      </c>
      <c r="AZ141" s="75"/>
      <c r="BA141" s="75"/>
      <c r="BC141" s="75"/>
      <c r="BD141" s="77"/>
      <c r="BE141" s="73"/>
      <c r="BF141" s="74"/>
      <c r="BG141" s="74"/>
      <c r="BH141" s="74"/>
    </row>
    <row r="142" spans="1:60" x14ac:dyDescent="0.35">
      <c r="A142" s="182">
        <v>106014034</v>
      </c>
      <c r="B142" s="182">
        <v>14034</v>
      </c>
      <c r="C142" s="183">
        <v>54110</v>
      </c>
      <c r="D142" s="183">
        <v>3</v>
      </c>
      <c r="E142" s="183" t="s">
        <v>175</v>
      </c>
      <c r="F142" s="183"/>
      <c r="G142" s="184"/>
      <c r="H142" s="185">
        <v>73765406.684257627</v>
      </c>
      <c r="I142" s="197"/>
      <c r="J142" s="187" t="s">
        <v>471</v>
      </c>
      <c r="K142" s="187" t="s">
        <v>471</v>
      </c>
      <c r="L142" s="187" t="s">
        <v>470</v>
      </c>
      <c r="M142" s="187" t="s">
        <v>471</v>
      </c>
      <c r="N142" s="187" t="s">
        <v>471</v>
      </c>
      <c r="O142" s="188" t="s">
        <v>471</v>
      </c>
      <c r="P142" s="187" t="s">
        <v>471</v>
      </c>
      <c r="Q142" s="187" t="s">
        <v>68</v>
      </c>
      <c r="R142" s="187" t="s">
        <v>471</v>
      </c>
      <c r="S142" s="189">
        <v>0</v>
      </c>
      <c r="T142" s="189">
        <v>0</v>
      </c>
      <c r="U142" s="189">
        <v>0</v>
      </c>
      <c r="V142" s="189">
        <v>0</v>
      </c>
      <c r="W142" s="189">
        <v>0</v>
      </c>
      <c r="X142" s="189">
        <v>0</v>
      </c>
      <c r="Y142" s="189">
        <v>0</v>
      </c>
      <c r="Z142" s="189">
        <v>0</v>
      </c>
      <c r="AA142" s="189">
        <v>0</v>
      </c>
      <c r="AB142" s="189">
        <v>0</v>
      </c>
      <c r="AC142" s="189">
        <v>0</v>
      </c>
      <c r="AD142" s="189">
        <v>0</v>
      </c>
      <c r="AE142" s="189">
        <v>0</v>
      </c>
      <c r="AF142" s="190">
        <v>41317</v>
      </c>
      <c r="AG142" s="195">
        <v>2.4946926571492744E-3</v>
      </c>
      <c r="AH142" s="192">
        <v>0</v>
      </c>
      <c r="AI142" s="190">
        <v>6689</v>
      </c>
      <c r="AJ142" s="190">
        <v>0</v>
      </c>
      <c r="AK142" s="190">
        <v>0</v>
      </c>
      <c r="AL142" s="193">
        <v>0</v>
      </c>
      <c r="AM142" s="193">
        <v>0</v>
      </c>
      <c r="AN142" s="193">
        <v>0</v>
      </c>
      <c r="AO142" s="193">
        <v>0</v>
      </c>
      <c r="AP142" s="190">
        <v>0</v>
      </c>
      <c r="AQ142" s="190">
        <v>0</v>
      </c>
      <c r="AR142" s="190">
        <v>0</v>
      </c>
      <c r="AS142" s="190">
        <v>0</v>
      </c>
      <c r="AT142" s="190">
        <v>0</v>
      </c>
      <c r="AU142" s="190">
        <v>0</v>
      </c>
      <c r="AV142" s="190">
        <v>0</v>
      </c>
      <c r="AW142" s="190">
        <v>0</v>
      </c>
      <c r="AX142" s="190">
        <v>0</v>
      </c>
      <c r="AY142" s="194">
        <v>1</v>
      </c>
      <c r="AZ142" s="75"/>
      <c r="BA142" s="75"/>
      <c r="BC142" s="75"/>
      <c r="BD142" s="77"/>
      <c r="BE142" s="73"/>
      <c r="BF142" s="8"/>
      <c r="BG142" s="8"/>
      <c r="BH142" s="8"/>
    </row>
    <row r="143" spans="1:60" x14ac:dyDescent="0.35">
      <c r="A143" s="182">
        <v>106400480</v>
      </c>
      <c r="B143" s="182">
        <v>400480</v>
      </c>
      <c r="C143" s="183">
        <v>50232</v>
      </c>
      <c r="D143" s="183">
        <v>3</v>
      </c>
      <c r="E143" s="183" t="s">
        <v>176</v>
      </c>
      <c r="F143" s="183"/>
      <c r="G143" s="184"/>
      <c r="H143" s="185">
        <v>241665710.70956409</v>
      </c>
      <c r="I143" s="197"/>
      <c r="J143" s="187" t="s">
        <v>471</v>
      </c>
      <c r="K143" s="187" t="s">
        <v>471</v>
      </c>
      <c r="L143" s="187" t="s">
        <v>471</v>
      </c>
      <c r="M143" s="187" t="s">
        <v>471</v>
      </c>
      <c r="N143" s="187" t="s">
        <v>471</v>
      </c>
      <c r="O143" s="188" t="s">
        <v>471</v>
      </c>
      <c r="P143" s="187" t="s">
        <v>470</v>
      </c>
      <c r="Q143" s="187"/>
      <c r="R143" s="187" t="s">
        <v>471</v>
      </c>
      <c r="S143" s="189">
        <v>0</v>
      </c>
      <c r="T143" s="189">
        <v>0</v>
      </c>
      <c r="U143" s="189">
        <v>2365581.87</v>
      </c>
      <c r="V143" s="189">
        <v>6483</v>
      </c>
      <c r="W143" s="189">
        <v>3822381.56</v>
      </c>
      <c r="X143" s="189">
        <v>10474</v>
      </c>
      <c r="Y143" s="189">
        <v>0</v>
      </c>
      <c r="Z143" s="189">
        <v>0</v>
      </c>
      <c r="AA143" s="189">
        <v>1501020</v>
      </c>
      <c r="AB143" s="189">
        <v>2421</v>
      </c>
      <c r="AC143" s="189">
        <v>386880</v>
      </c>
      <c r="AD143" s="189">
        <v>624</v>
      </c>
      <c r="AE143" s="189">
        <v>8075863.4299999997</v>
      </c>
      <c r="AF143" s="190">
        <v>20002</v>
      </c>
      <c r="AG143" s="195">
        <v>1.2077073003436791E-3</v>
      </c>
      <c r="AH143" s="192">
        <v>1.6268929414974633E-3</v>
      </c>
      <c r="AI143" s="190">
        <v>3045</v>
      </c>
      <c r="AJ143" s="190">
        <v>557079.29258871893</v>
      </c>
      <c r="AK143" s="190">
        <v>799298.40384007478</v>
      </c>
      <c r="AL143" s="193">
        <v>0</v>
      </c>
      <c r="AM143" s="193">
        <v>0</v>
      </c>
      <c r="AN143" s="193">
        <v>230000</v>
      </c>
      <c r="AO143" s="193">
        <v>0</v>
      </c>
      <c r="AP143" s="190">
        <v>0</v>
      </c>
      <c r="AQ143" s="190">
        <v>0</v>
      </c>
      <c r="AR143" s="190">
        <v>557079.29258871893</v>
      </c>
      <c r="AS143" s="190">
        <v>1029298.4038400748</v>
      </c>
      <c r="AT143" s="190">
        <v>1586377.6964287937</v>
      </c>
      <c r="AU143" s="190">
        <v>849376.45061339752</v>
      </c>
      <c r="AV143" s="190">
        <v>7831855.3243717672</v>
      </c>
      <c r="AW143" s="190">
        <v>8681231.7749851644</v>
      </c>
      <c r="AX143" s="190">
        <v>2191746.0414139591</v>
      </c>
      <c r="AY143" s="194">
        <v>1</v>
      </c>
      <c r="AZ143" s="75"/>
      <c r="BA143" s="75"/>
      <c r="BC143" s="75"/>
      <c r="BD143" s="77"/>
      <c r="BE143" s="73"/>
      <c r="BF143" s="8"/>
      <c r="BG143" s="8"/>
      <c r="BH143" s="8"/>
    </row>
    <row r="144" spans="1:60" x14ac:dyDescent="0.35">
      <c r="A144" s="182">
        <v>106104047</v>
      </c>
      <c r="B144" s="182">
        <v>104047</v>
      </c>
      <c r="C144" s="183">
        <v>50708</v>
      </c>
      <c r="D144" s="183">
        <v>3</v>
      </c>
      <c r="E144" s="183" t="s">
        <v>177</v>
      </c>
      <c r="F144" s="183"/>
      <c r="G144" s="184"/>
      <c r="H144" s="185">
        <v>101843927.14910175</v>
      </c>
      <c r="I144" s="197"/>
      <c r="J144" s="187" t="s">
        <v>471</v>
      </c>
      <c r="K144" s="187" t="s">
        <v>470</v>
      </c>
      <c r="L144" s="187" t="s">
        <v>471</v>
      </c>
      <c r="M144" s="187" t="s">
        <v>471</v>
      </c>
      <c r="N144" s="187" t="s">
        <v>471</v>
      </c>
      <c r="O144" s="188" t="s">
        <v>471</v>
      </c>
      <c r="P144" s="187" t="s">
        <v>471</v>
      </c>
      <c r="Q144" s="187" t="s">
        <v>67</v>
      </c>
      <c r="R144" s="187" t="s">
        <v>471</v>
      </c>
      <c r="S144" s="189">
        <v>0</v>
      </c>
      <c r="T144" s="189">
        <v>0</v>
      </c>
      <c r="U144" s="189">
        <v>0</v>
      </c>
      <c r="V144" s="189">
        <v>0</v>
      </c>
      <c r="W144" s="189">
        <v>0</v>
      </c>
      <c r="X144" s="189">
        <v>0</v>
      </c>
      <c r="Y144" s="189">
        <v>0</v>
      </c>
      <c r="Z144" s="189">
        <v>0</v>
      </c>
      <c r="AA144" s="189">
        <v>0</v>
      </c>
      <c r="AB144" s="189">
        <v>0</v>
      </c>
      <c r="AC144" s="189">
        <v>0</v>
      </c>
      <c r="AD144" s="189">
        <v>0</v>
      </c>
      <c r="AE144" s="189">
        <v>0</v>
      </c>
      <c r="AF144" s="190">
        <v>2998</v>
      </c>
      <c r="AG144" s="195">
        <v>1.8101722259925758E-4</v>
      </c>
      <c r="AH144" s="192">
        <v>0</v>
      </c>
      <c r="AI144" s="190">
        <v>53</v>
      </c>
      <c r="AJ144" s="190">
        <v>0</v>
      </c>
      <c r="AK144" s="190">
        <v>0</v>
      </c>
      <c r="AL144" s="193">
        <v>0</v>
      </c>
      <c r="AM144" s="193">
        <v>0</v>
      </c>
      <c r="AN144" s="193">
        <v>0</v>
      </c>
      <c r="AO144" s="193">
        <v>0</v>
      </c>
      <c r="AP144" s="190">
        <v>0</v>
      </c>
      <c r="AQ144" s="190">
        <v>0</v>
      </c>
      <c r="AR144" s="190">
        <v>0</v>
      </c>
      <c r="AS144" s="190">
        <v>0</v>
      </c>
      <c r="AT144" s="190">
        <v>0</v>
      </c>
      <c r="AU144" s="190">
        <v>0</v>
      </c>
      <c r="AV144" s="190">
        <v>0</v>
      </c>
      <c r="AW144" s="190">
        <v>0</v>
      </c>
      <c r="AX144" s="190">
        <v>0</v>
      </c>
      <c r="AY144" s="194">
        <v>1</v>
      </c>
      <c r="AZ144" s="75"/>
      <c r="BA144" s="75"/>
      <c r="BC144" s="75"/>
      <c r="BD144" s="77"/>
      <c r="BE144" s="73"/>
      <c r="BF144" s="8"/>
      <c r="BG144" s="8"/>
      <c r="BH144" s="8"/>
    </row>
    <row r="145" spans="1:60" x14ac:dyDescent="0.35">
      <c r="A145" s="182">
        <v>106301283</v>
      </c>
      <c r="B145" s="182">
        <v>301283</v>
      </c>
      <c r="C145" s="183">
        <v>50230</v>
      </c>
      <c r="D145" s="183">
        <v>3</v>
      </c>
      <c r="E145" s="183" t="s">
        <v>178</v>
      </c>
      <c r="F145" s="183"/>
      <c r="G145" s="184"/>
      <c r="H145" s="185">
        <v>99713790.927022204</v>
      </c>
      <c r="I145" s="197"/>
      <c r="J145" s="187" t="s">
        <v>471</v>
      </c>
      <c r="K145" s="187" t="s">
        <v>471</v>
      </c>
      <c r="L145" s="187" t="s">
        <v>471</v>
      </c>
      <c r="M145" s="187" t="s">
        <v>471</v>
      </c>
      <c r="N145" s="187" t="s">
        <v>471</v>
      </c>
      <c r="O145" s="188" t="s">
        <v>471</v>
      </c>
      <c r="P145" s="187" t="s">
        <v>470</v>
      </c>
      <c r="Q145" s="187"/>
      <c r="R145" s="187" t="s">
        <v>471</v>
      </c>
      <c r="S145" s="189">
        <v>0</v>
      </c>
      <c r="T145" s="189">
        <v>0</v>
      </c>
      <c r="U145" s="189">
        <v>1019502.6599999999</v>
      </c>
      <c r="V145" s="189">
        <v>2794</v>
      </c>
      <c r="W145" s="189">
        <v>3001631.5</v>
      </c>
      <c r="X145" s="189">
        <v>8225</v>
      </c>
      <c r="Y145" s="189">
        <v>0</v>
      </c>
      <c r="Z145" s="189">
        <v>0</v>
      </c>
      <c r="AA145" s="189">
        <v>2747220</v>
      </c>
      <c r="AB145" s="189">
        <v>4431</v>
      </c>
      <c r="AC145" s="189">
        <v>1391280</v>
      </c>
      <c r="AD145" s="189">
        <v>2244</v>
      </c>
      <c r="AE145" s="189">
        <v>8159634.1600000001</v>
      </c>
      <c r="AF145" s="190">
        <v>17694</v>
      </c>
      <c r="AG145" s="195">
        <v>1.0683518134327096E-3</v>
      </c>
      <c r="AH145" s="192">
        <v>1.6437686614155119E-3</v>
      </c>
      <c r="AI145" s="190">
        <v>6675</v>
      </c>
      <c r="AJ145" s="190">
        <v>2170040.3288977602</v>
      </c>
      <c r="AK145" s="190">
        <v>2595837.2119328403</v>
      </c>
      <c r="AL145" s="193">
        <v>0</v>
      </c>
      <c r="AM145" s="193">
        <v>0</v>
      </c>
      <c r="AN145" s="193">
        <v>250000</v>
      </c>
      <c r="AO145" s="193">
        <v>0</v>
      </c>
      <c r="AP145" s="190">
        <v>0</v>
      </c>
      <c r="AQ145" s="190">
        <v>0</v>
      </c>
      <c r="AR145" s="190">
        <v>2170040.3288977602</v>
      </c>
      <c r="AS145" s="190">
        <v>2845837.2119328403</v>
      </c>
      <c r="AT145" s="190">
        <v>5015877.540830601</v>
      </c>
      <c r="AU145" s="190">
        <v>1171852.5079848308</v>
      </c>
      <c r="AV145" s="190">
        <v>10554079.853647562</v>
      </c>
      <c r="AW145" s="190">
        <v>11725932.361632392</v>
      </c>
      <c r="AX145" s="190">
        <v>8582175.7424629927</v>
      </c>
      <c r="AY145" s="194">
        <v>1</v>
      </c>
      <c r="AZ145" s="75"/>
      <c r="BA145" s="75"/>
      <c r="BC145" s="75"/>
      <c r="BD145" s="77"/>
      <c r="BE145" s="73"/>
      <c r="BF145" s="8"/>
      <c r="BG145" s="8"/>
      <c r="BH145" s="8"/>
    </row>
    <row r="146" spans="1:60" x14ac:dyDescent="0.35">
      <c r="A146" s="182">
        <v>106190159</v>
      </c>
      <c r="B146" s="182">
        <v>190159</v>
      </c>
      <c r="C146" s="183">
        <v>50575</v>
      </c>
      <c r="D146" s="183">
        <v>3</v>
      </c>
      <c r="E146" s="183" t="s">
        <v>179</v>
      </c>
      <c r="F146" s="183"/>
      <c r="G146" s="184"/>
      <c r="H146" s="185">
        <v>0</v>
      </c>
      <c r="I146" s="197"/>
      <c r="J146" s="187" t="s">
        <v>471</v>
      </c>
      <c r="K146" s="187" t="s">
        <v>471</v>
      </c>
      <c r="L146" s="187" t="s">
        <v>471</v>
      </c>
      <c r="M146" s="187" t="s">
        <v>471</v>
      </c>
      <c r="N146" s="187" t="s">
        <v>470</v>
      </c>
      <c r="O146" s="188" t="s">
        <v>471</v>
      </c>
      <c r="P146" s="187" t="s">
        <v>471</v>
      </c>
      <c r="Q146" s="187" t="s">
        <v>70</v>
      </c>
      <c r="R146" s="187" t="s">
        <v>471</v>
      </c>
      <c r="S146" s="189">
        <v>0</v>
      </c>
      <c r="T146" s="189">
        <v>0</v>
      </c>
      <c r="U146" s="189">
        <v>0</v>
      </c>
      <c r="V146" s="189">
        <v>0</v>
      </c>
      <c r="W146" s="189">
        <v>0</v>
      </c>
      <c r="X146" s="189">
        <v>0</v>
      </c>
      <c r="Y146" s="189">
        <v>0</v>
      </c>
      <c r="Z146" s="189">
        <v>0</v>
      </c>
      <c r="AA146" s="189">
        <v>0</v>
      </c>
      <c r="AB146" s="189">
        <v>0</v>
      </c>
      <c r="AC146" s="189">
        <v>0</v>
      </c>
      <c r="AD146" s="189">
        <v>0</v>
      </c>
      <c r="AE146" s="189">
        <v>0</v>
      </c>
      <c r="AF146" s="190">
        <v>0</v>
      </c>
      <c r="AG146" s="195">
        <v>0</v>
      </c>
      <c r="AH146" s="192">
        <v>0</v>
      </c>
      <c r="AI146" s="190">
        <v>0</v>
      </c>
      <c r="AJ146" s="190">
        <v>0</v>
      </c>
      <c r="AK146" s="190">
        <v>0</v>
      </c>
      <c r="AL146" s="193">
        <v>0</v>
      </c>
      <c r="AM146" s="193">
        <v>0</v>
      </c>
      <c r="AN146" s="193">
        <v>0</v>
      </c>
      <c r="AO146" s="193">
        <v>0</v>
      </c>
      <c r="AP146" s="190">
        <v>0</v>
      </c>
      <c r="AQ146" s="190">
        <v>0</v>
      </c>
      <c r="AR146" s="190">
        <v>0</v>
      </c>
      <c r="AS146" s="190">
        <v>0</v>
      </c>
      <c r="AT146" s="190">
        <v>0</v>
      </c>
      <c r="AU146" s="190">
        <v>0</v>
      </c>
      <c r="AV146" s="190">
        <v>0</v>
      </c>
      <c r="AW146" s="190">
        <v>0</v>
      </c>
      <c r="AX146" s="190">
        <v>0</v>
      </c>
      <c r="AY146" s="194">
        <v>0</v>
      </c>
      <c r="AZ146" s="75"/>
      <c r="BA146" s="75"/>
      <c r="BC146" s="75"/>
      <c r="BD146" s="77"/>
      <c r="BE146" s="73"/>
      <c r="BF146" s="8"/>
      <c r="BG146" s="8"/>
      <c r="BH146" s="8"/>
    </row>
    <row r="147" spans="1:60" x14ac:dyDescent="0.35">
      <c r="A147" s="182">
        <v>106190315</v>
      </c>
      <c r="B147" s="182">
        <v>190315</v>
      </c>
      <c r="C147" s="183">
        <v>50737</v>
      </c>
      <c r="D147" s="183">
        <v>3</v>
      </c>
      <c r="E147" s="183" t="s">
        <v>180</v>
      </c>
      <c r="F147" s="183"/>
      <c r="G147" s="184"/>
      <c r="H147" s="185">
        <v>234627247.4435499</v>
      </c>
      <c r="I147" s="197"/>
      <c r="J147" s="187" t="s">
        <v>471</v>
      </c>
      <c r="K147" s="187" t="s">
        <v>471</v>
      </c>
      <c r="L147" s="187" t="s">
        <v>471</v>
      </c>
      <c r="M147" s="187" t="s">
        <v>471</v>
      </c>
      <c r="N147" s="187" t="s">
        <v>471</v>
      </c>
      <c r="O147" s="188" t="s">
        <v>471</v>
      </c>
      <c r="P147" s="187" t="s">
        <v>470</v>
      </c>
      <c r="Q147" s="187"/>
      <c r="R147" s="187" t="s">
        <v>471</v>
      </c>
      <c r="S147" s="189">
        <v>0</v>
      </c>
      <c r="T147" s="189">
        <v>0</v>
      </c>
      <c r="U147" s="189">
        <v>5518231.4699999997</v>
      </c>
      <c r="V147" s="189">
        <v>15123</v>
      </c>
      <c r="W147" s="189">
        <v>7991091.1799999997</v>
      </c>
      <c r="X147" s="189">
        <v>21897</v>
      </c>
      <c r="Y147" s="189">
        <v>0</v>
      </c>
      <c r="Z147" s="189">
        <v>0</v>
      </c>
      <c r="AA147" s="189">
        <v>7708460</v>
      </c>
      <c r="AB147" s="189">
        <v>12433</v>
      </c>
      <c r="AC147" s="189">
        <v>2897260</v>
      </c>
      <c r="AD147" s="189">
        <v>4673</v>
      </c>
      <c r="AE147" s="189">
        <v>24115042.649999999</v>
      </c>
      <c r="AF147" s="190">
        <v>54126</v>
      </c>
      <c r="AG147" s="195">
        <v>3.2680914577743214E-3</v>
      </c>
      <c r="AH147" s="192">
        <v>4.8580059595182239E-3</v>
      </c>
      <c r="AI147" s="190">
        <v>17106</v>
      </c>
      <c r="AJ147" s="190">
        <v>1316506.8163217399</v>
      </c>
      <c r="AK147" s="190">
        <v>4789335.7925922107</v>
      </c>
      <c r="AL147" s="193">
        <v>0</v>
      </c>
      <c r="AM147" s="193">
        <v>0</v>
      </c>
      <c r="AN147" s="193">
        <v>532500</v>
      </c>
      <c r="AO147" s="193">
        <v>0</v>
      </c>
      <c r="AP147" s="190">
        <v>0</v>
      </c>
      <c r="AQ147" s="190">
        <v>0</v>
      </c>
      <c r="AR147" s="190">
        <v>1316506.8163217399</v>
      </c>
      <c r="AS147" s="190">
        <v>5321835.7925922107</v>
      </c>
      <c r="AT147" s="190">
        <v>6638342.6089139506</v>
      </c>
      <c r="AU147" s="190">
        <v>3057462.3407428907</v>
      </c>
      <c r="AV147" s="190">
        <v>22298361.770342171</v>
      </c>
      <c r="AW147" s="190">
        <v>25355824.111085061</v>
      </c>
      <c r="AX147" s="190">
        <v>7879124.0699990131</v>
      </c>
      <c r="AY147" s="194">
        <v>1</v>
      </c>
      <c r="AZ147" s="75"/>
      <c r="BA147" s="75"/>
      <c r="BC147" s="75"/>
      <c r="BD147" s="77"/>
      <c r="BE147" s="73"/>
      <c r="BF147" s="8"/>
      <c r="BG147" s="8"/>
      <c r="BH147" s="8"/>
    </row>
    <row r="148" spans="1:60" x14ac:dyDescent="0.35">
      <c r="A148" s="182">
        <v>106190317</v>
      </c>
      <c r="B148" s="182">
        <v>190317</v>
      </c>
      <c r="C148" s="183">
        <v>54028</v>
      </c>
      <c r="D148" s="183">
        <v>3</v>
      </c>
      <c r="E148" s="183" t="s">
        <v>181</v>
      </c>
      <c r="F148" s="183"/>
      <c r="G148" s="184"/>
      <c r="H148" s="185">
        <v>37673990.182531089</v>
      </c>
      <c r="I148" s="186"/>
      <c r="J148" s="187" t="s">
        <v>471</v>
      </c>
      <c r="K148" s="187" t="s">
        <v>471</v>
      </c>
      <c r="L148" s="187" t="s">
        <v>470</v>
      </c>
      <c r="M148" s="187" t="s">
        <v>471</v>
      </c>
      <c r="N148" s="187" t="s">
        <v>471</v>
      </c>
      <c r="O148" s="188" t="s">
        <v>471</v>
      </c>
      <c r="P148" s="187" t="s">
        <v>471</v>
      </c>
      <c r="Q148" s="187" t="s">
        <v>68</v>
      </c>
      <c r="R148" s="187" t="s">
        <v>471</v>
      </c>
      <c r="S148" s="189">
        <v>0</v>
      </c>
      <c r="T148" s="189">
        <v>0</v>
      </c>
      <c r="U148" s="189">
        <v>0</v>
      </c>
      <c r="V148" s="189">
        <v>0</v>
      </c>
      <c r="W148" s="189">
        <v>0</v>
      </c>
      <c r="X148" s="189">
        <v>0</v>
      </c>
      <c r="Y148" s="189">
        <v>0</v>
      </c>
      <c r="Z148" s="189">
        <v>0</v>
      </c>
      <c r="AA148" s="189">
        <v>0</v>
      </c>
      <c r="AB148" s="189">
        <v>0</v>
      </c>
      <c r="AC148" s="189">
        <v>0</v>
      </c>
      <c r="AD148" s="189">
        <v>0</v>
      </c>
      <c r="AE148" s="189">
        <v>0</v>
      </c>
      <c r="AF148" s="190">
        <v>11851</v>
      </c>
      <c r="AG148" s="191">
        <v>7.1555540527811921E-4</v>
      </c>
      <c r="AH148" s="192">
        <v>0</v>
      </c>
      <c r="AI148" s="190">
        <v>0</v>
      </c>
      <c r="AJ148" s="190">
        <v>0</v>
      </c>
      <c r="AK148" s="190">
        <v>0</v>
      </c>
      <c r="AL148" s="193">
        <v>0</v>
      </c>
      <c r="AM148" s="193">
        <v>0</v>
      </c>
      <c r="AN148" s="193">
        <v>0</v>
      </c>
      <c r="AO148" s="193">
        <v>0</v>
      </c>
      <c r="AP148" s="190">
        <v>0</v>
      </c>
      <c r="AQ148" s="190">
        <v>0</v>
      </c>
      <c r="AR148" s="190">
        <v>0</v>
      </c>
      <c r="AS148" s="190">
        <v>0</v>
      </c>
      <c r="AT148" s="190">
        <v>0</v>
      </c>
      <c r="AU148" s="190">
        <v>0</v>
      </c>
      <c r="AV148" s="190">
        <v>0</v>
      </c>
      <c r="AW148" s="190">
        <v>0</v>
      </c>
      <c r="AX148" s="190">
        <v>0</v>
      </c>
      <c r="AY148" s="194">
        <v>1</v>
      </c>
      <c r="AZ148" s="75"/>
      <c r="BA148" s="75"/>
      <c r="BC148" s="75"/>
      <c r="BD148" s="77"/>
      <c r="BE148" s="73"/>
      <c r="BF148" s="8"/>
      <c r="BG148" s="8"/>
      <c r="BH148" s="8"/>
    </row>
    <row r="149" spans="1:60" x14ac:dyDescent="0.35">
      <c r="A149" s="182">
        <v>106270777</v>
      </c>
      <c r="B149" s="182">
        <v>270777</v>
      </c>
      <c r="C149" s="183">
        <v>50189</v>
      </c>
      <c r="D149" s="183">
        <v>3</v>
      </c>
      <c r="E149" s="183" t="s">
        <v>182</v>
      </c>
      <c r="F149" s="183"/>
      <c r="G149" s="184"/>
      <c r="H149" s="185">
        <v>90275192.07498911</v>
      </c>
      <c r="I149" s="197"/>
      <c r="J149" s="187" t="s">
        <v>470</v>
      </c>
      <c r="K149" s="187" t="s">
        <v>471</v>
      </c>
      <c r="L149" s="187" t="s">
        <v>471</v>
      </c>
      <c r="M149" s="187" t="s">
        <v>471</v>
      </c>
      <c r="N149" s="187" t="s">
        <v>471</v>
      </c>
      <c r="O149" s="188" t="s">
        <v>471</v>
      </c>
      <c r="P149" s="187" t="s">
        <v>471</v>
      </c>
      <c r="Q149" s="187" t="s">
        <v>66</v>
      </c>
      <c r="R149" s="187" t="s">
        <v>471</v>
      </c>
      <c r="S149" s="189">
        <v>0</v>
      </c>
      <c r="T149" s="189">
        <v>0</v>
      </c>
      <c r="U149" s="189">
        <v>0</v>
      </c>
      <c r="V149" s="189">
        <v>0</v>
      </c>
      <c r="W149" s="189">
        <v>0</v>
      </c>
      <c r="X149" s="189">
        <v>0</v>
      </c>
      <c r="Y149" s="189">
        <v>0</v>
      </c>
      <c r="Z149" s="189">
        <v>0</v>
      </c>
      <c r="AA149" s="189">
        <v>0</v>
      </c>
      <c r="AB149" s="189">
        <v>0</v>
      </c>
      <c r="AC149" s="189">
        <v>0</v>
      </c>
      <c r="AD149" s="189">
        <v>0</v>
      </c>
      <c r="AE149" s="189">
        <v>0</v>
      </c>
      <c r="AF149" s="190">
        <v>1970</v>
      </c>
      <c r="AG149" s="195">
        <v>1.1894727435641675E-4</v>
      </c>
      <c r="AH149" s="192">
        <v>0</v>
      </c>
      <c r="AI149" s="190">
        <v>815</v>
      </c>
      <c r="AJ149" s="190">
        <v>831186.06269916892</v>
      </c>
      <c r="AK149" s="190">
        <v>399111.31604935095</v>
      </c>
      <c r="AL149" s="193">
        <v>0</v>
      </c>
      <c r="AM149" s="193">
        <v>0</v>
      </c>
      <c r="AN149" s="193">
        <v>0</v>
      </c>
      <c r="AO149" s="193">
        <v>0</v>
      </c>
      <c r="AP149" s="190">
        <v>0</v>
      </c>
      <c r="AQ149" s="190">
        <v>0</v>
      </c>
      <c r="AR149" s="190">
        <v>831186.06269916892</v>
      </c>
      <c r="AS149" s="190">
        <v>399111.31604935095</v>
      </c>
      <c r="AT149" s="190">
        <v>1230297.3787485198</v>
      </c>
      <c r="AU149" s="190">
        <v>1514145.7574677896</v>
      </c>
      <c r="AV149" s="190">
        <v>6275959.3407254154</v>
      </c>
      <c r="AW149" s="190">
        <v>7790105.098193205</v>
      </c>
      <c r="AX149" s="190">
        <v>9020402.4769417252</v>
      </c>
      <c r="AY149" s="194">
        <v>1</v>
      </c>
      <c r="AZ149" s="75"/>
      <c r="BA149" s="75"/>
      <c r="BC149" s="75"/>
      <c r="BD149" s="77"/>
      <c r="BE149" s="73"/>
      <c r="BF149" s="8"/>
      <c r="BG149" s="8"/>
      <c r="BH149" s="8"/>
    </row>
    <row r="150" spans="1:60" x14ac:dyDescent="0.35">
      <c r="A150" s="182">
        <v>106190522</v>
      </c>
      <c r="B150" s="182">
        <v>190522</v>
      </c>
      <c r="C150" s="183">
        <v>50058</v>
      </c>
      <c r="D150" s="183">
        <v>3</v>
      </c>
      <c r="E150" s="183" t="s">
        <v>183</v>
      </c>
      <c r="F150" s="183"/>
      <c r="G150" s="184"/>
      <c r="H150" s="185">
        <v>271917669.37368751</v>
      </c>
      <c r="I150" s="197"/>
      <c r="J150" s="187" t="s">
        <v>471</v>
      </c>
      <c r="K150" s="187" t="s">
        <v>471</v>
      </c>
      <c r="L150" s="187" t="s">
        <v>471</v>
      </c>
      <c r="M150" s="187" t="s">
        <v>471</v>
      </c>
      <c r="N150" s="187" t="s">
        <v>471</v>
      </c>
      <c r="O150" s="188" t="s">
        <v>471</v>
      </c>
      <c r="P150" s="187" t="s">
        <v>470</v>
      </c>
      <c r="Q150" s="187"/>
      <c r="R150" s="187" t="s">
        <v>471</v>
      </c>
      <c r="S150" s="189">
        <v>0</v>
      </c>
      <c r="T150" s="189">
        <v>0</v>
      </c>
      <c r="U150" s="189">
        <v>2652020.52</v>
      </c>
      <c r="V150" s="189">
        <v>7268</v>
      </c>
      <c r="W150" s="189">
        <v>6144494.7800000003</v>
      </c>
      <c r="X150" s="189">
        <v>16837</v>
      </c>
      <c r="Y150" s="189">
        <v>0</v>
      </c>
      <c r="Z150" s="189">
        <v>0</v>
      </c>
      <c r="AA150" s="189">
        <v>5394000</v>
      </c>
      <c r="AB150" s="189">
        <v>8700</v>
      </c>
      <c r="AC150" s="189">
        <v>6061740</v>
      </c>
      <c r="AD150" s="189">
        <v>9777</v>
      </c>
      <c r="AE150" s="189">
        <v>20252255.300000001</v>
      </c>
      <c r="AF150" s="190">
        <v>42582</v>
      </c>
      <c r="AG150" s="195">
        <v>2.5710725059111361E-3</v>
      </c>
      <c r="AH150" s="192">
        <v>4.0798425434708718E-3</v>
      </c>
      <c r="AI150" s="190">
        <v>18477</v>
      </c>
      <c r="AJ150" s="190">
        <v>2202962.9286958817</v>
      </c>
      <c r="AK150" s="190">
        <v>4735547.2055235654</v>
      </c>
      <c r="AL150" s="193">
        <v>0</v>
      </c>
      <c r="AM150" s="193">
        <v>857025</v>
      </c>
      <c r="AN150" s="193">
        <v>0</v>
      </c>
      <c r="AO150" s="193">
        <v>0</v>
      </c>
      <c r="AP150" s="190">
        <v>0</v>
      </c>
      <c r="AQ150" s="190">
        <v>0</v>
      </c>
      <c r="AR150" s="190">
        <v>2202962.9286958817</v>
      </c>
      <c r="AS150" s="190">
        <v>5592572.2055235654</v>
      </c>
      <c r="AT150" s="190">
        <v>7795535.1342194472</v>
      </c>
      <c r="AU150" s="190">
        <v>9517784.355782764</v>
      </c>
      <c r="AV150" s="190">
        <v>20775083.326815058</v>
      </c>
      <c r="AW150" s="190">
        <v>30292867.682597823</v>
      </c>
      <c r="AX150" s="190">
        <v>17836147.516817268</v>
      </c>
      <c r="AY150" s="194">
        <v>1</v>
      </c>
      <c r="AZ150" s="75"/>
      <c r="BA150" s="75"/>
      <c r="BC150" s="75"/>
      <c r="BD150" s="77"/>
      <c r="BE150" s="73"/>
      <c r="BF150" s="8"/>
      <c r="BG150" s="8"/>
      <c r="BH150" s="8"/>
    </row>
    <row r="151" spans="1:60" x14ac:dyDescent="0.35">
      <c r="A151" s="182">
        <v>106190328</v>
      </c>
      <c r="B151" s="182">
        <v>190328</v>
      </c>
      <c r="C151" s="183">
        <v>50205</v>
      </c>
      <c r="D151" s="183">
        <v>3</v>
      </c>
      <c r="E151" s="183" t="s">
        <v>184</v>
      </c>
      <c r="F151" s="183"/>
      <c r="G151" s="184"/>
      <c r="H151" s="185">
        <v>25232627.113668542</v>
      </c>
      <c r="I151" s="197"/>
      <c r="J151" s="187" t="s">
        <v>471</v>
      </c>
      <c r="K151" s="187" t="s">
        <v>471</v>
      </c>
      <c r="L151" s="187" t="s">
        <v>470</v>
      </c>
      <c r="M151" s="187" t="s">
        <v>471</v>
      </c>
      <c r="N151" s="187" t="s">
        <v>471</v>
      </c>
      <c r="O151" s="188" t="s">
        <v>471</v>
      </c>
      <c r="P151" s="187" t="s">
        <v>471</v>
      </c>
      <c r="Q151" s="187" t="s">
        <v>68</v>
      </c>
      <c r="R151" s="187" t="s">
        <v>471</v>
      </c>
      <c r="S151" s="189">
        <v>0</v>
      </c>
      <c r="T151" s="189">
        <v>0</v>
      </c>
      <c r="U151" s="189">
        <v>0</v>
      </c>
      <c r="V151" s="189">
        <v>0</v>
      </c>
      <c r="W151" s="189">
        <v>0</v>
      </c>
      <c r="X151" s="189">
        <v>0</v>
      </c>
      <c r="Y151" s="189">
        <v>0</v>
      </c>
      <c r="Z151" s="189">
        <v>0</v>
      </c>
      <c r="AA151" s="189">
        <v>0</v>
      </c>
      <c r="AB151" s="189">
        <v>0</v>
      </c>
      <c r="AC151" s="189">
        <v>0</v>
      </c>
      <c r="AD151" s="189">
        <v>0</v>
      </c>
      <c r="AE151" s="189">
        <v>0</v>
      </c>
      <c r="AF151" s="190">
        <v>11105</v>
      </c>
      <c r="AG151" s="195">
        <v>6.7051242727310053E-4</v>
      </c>
      <c r="AH151" s="192">
        <v>0</v>
      </c>
      <c r="AI151" s="190">
        <v>1134</v>
      </c>
      <c r="AJ151" s="190">
        <v>0</v>
      </c>
      <c r="AK151" s="190">
        <v>0</v>
      </c>
      <c r="AL151" s="193">
        <v>0</v>
      </c>
      <c r="AM151" s="193">
        <v>0</v>
      </c>
      <c r="AN151" s="193">
        <v>0</v>
      </c>
      <c r="AO151" s="193">
        <v>0</v>
      </c>
      <c r="AP151" s="190">
        <v>0</v>
      </c>
      <c r="AQ151" s="190">
        <v>0</v>
      </c>
      <c r="AR151" s="190">
        <v>0</v>
      </c>
      <c r="AS151" s="190">
        <v>0</v>
      </c>
      <c r="AT151" s="190">
        <v>0</v>
      </c>
      <c r="AU151" s="190">
        <v>0</v>
      </c>
      <c r="AV151" s="190">
        <v>0</v>
      </c>
      <c r="AW151" s="190">
        <v>0</v>
      </c>
      <c r="AX151" s="190">
        <v>0</v>
      </c>
      <c r="AY151" s="194">
        <v>1</v>
      </c>
      <c r="AZ151" s="75"/>
      <c r="BA151" s="75"/>
      <c r="BC151" s="75"/>
      <c r="BD151" s="77"/>
      <c r="BE151" s="73"/>
      <c r="BF151" s="8"/>
      <c r="BG151" s="8"/>
      <c r="BH151" s="8"/>
    </row>
    <row r="152" spans="1:60" x14ac:dyDescent="0.35">
      <c r="A152" s="182">
        <v>106110889</v>
      </c>
      <c r="B152" s="182">
        <v>110889</v>
      </c>
      <c r="C152" s="183">
        <v>51306</v>
      </c>
      <c r="D152" s="183">
        <v>3</v>
      </c>
      <c r="E152" s="183" t="s">
        <v>185</v>
      </c>
      <c r="F152" s="183"/>
      <c r="G152" s="184"/>
      <c r="H152" s="185">
        <v>27940611.017834891</v>
      </c>
      <c r="I152" s="197"/>
      <c r="J152" s="187" t="s">
        <v>470</v>
      </c>
      <c r="K152" s="187" t="s">
        <v>471</v>
      </c>
      <c r="L152" s="187" t="s">
        <v>471</v>
      </c>
      <c r="M152" s="187" t="s">
        <v>471</v>
      </c>
      <c r="N152" s="187" t="s">
        <v>471</v>
      </c>
      <c r="O152" s="188" t="s">
        <v>471</v>
      </c>
      <c r="P152" s="187" t="s">
        <v>471</v>
      </c>
      <c r="Q152" s="187" t="s">
        <v>66</v>
      </c>
      <c r="R152" s="187" t="s">
        <v>471</v>
      </c>
      <c r="S152" s="189">
        <v>0</v>
      </c>
      <c r="T152" s="189">
        <v>0</v>
      </c>
      <c r="U152" s="189">
        <v>0</v>
      </c>
      <c r="V152" s="189">
        <v>0</v>
      </c>
      <c r="W152" s="189">
        <v>0</v>
      </c>
      <c r="X152" s="189">
        <v>0</v>
      </c>
      <c r="Y152" s="189">
        <v>0</v>
      </c>
      <c r="Z152" s="189">
        <v>0</v>
      </c>
      <c r="AA152" s="189">
        <v>0</v>
      </c>
      <c r="AB152" s="189">
        <v>0</v>
      </c>
      <c r="AC152" s="189">
        <v>0</v>
      </c>
      <c r="AD152" s="189">
        <v>0</v>
      </c>
      <c r="AE152" s="189">
        <v>0</v>
      </c>
      <c r="AF152" s="190">
        <v>6300</v>
      </c>
      <c r="AG152" s="195">
        <v>3.803897606321957E-4</v>
      </c>
      <c r="AH152" s="192">
        <v>0</v>
      </c>
      <c r="AI152" s="190">
        <v>1823</v>
      </c>
      <c r="AJ152" s="190">
        <v>203518.99286044226</v>
      </c>
      <c r="AK152" s="190">
        <v>20439.663086085358</v>
      </c>
      <c r="AL152" s="193">
        <v>0</v>
      </c>
      <c r="AM152" s="193">
        <v>0</v>
      </c>
      <c r="AN152" s="193">
        <v>0</v>
      </c>
      <c r="AO152" s="193">
        <v>0</v>
      </c>
      <c r="AP152" s="190">
        <v>0</v>
      </c>
      <c r="AQ152" s="190">
        <v>0</v>
      </c>
      <c r="AR152" s="190">
        <v>203518.99286044226</v>
      </c>
      <c r="AS152" s="190">
        <v>20439.663086085358</v>
      </c>
      <c r="AT152" s="190">
        <v>223958.65594652761</v>
      </c>
      <c r="AU152" s="190">
        <v>245881.97881993157</v>
      </c>
      <c r="AV152" s="190">
        <v>823750.0932800743</v>
      </c>
      <c r="AW152" s="190">
        <v>1069632.0721000058</v>
      </c>
      <c r="AX152" s="190">
        <v>1293590.7280465334</v>
      </c>
      <c r="AY152" s="194">
        <v>1</v>
      </c>
      <c r="AZ152" s="75"/>
      <c r="BA152" s="75"/>
      <c r="BC152" s="75"/>
      <c r="BD152" s="77"/>
      <c r="BE152" s="73"/>
      <c r="BF152" s="8"/>
      <c r="BG152" s="8"/>
      <c r="BH152" s="8"/>
    </row>
    <row r="153" spans="1:60" x14ac:dyDescent="0.35">
      <c r="A153" s="182">
        <v>106420483</v>
      </c>
      <c r="B153" s="182">
        <v>420483</v>
      </c>
      <c r="C153" s="183">
        <v>50357</v>
      </c>
      <c r="D153" s="183">
        <v>3</v>
      </c>
      <c r="E153" s="183" t="s">
        <v>186</v>
      </c>
      <c r="F153" s="183"/>
      <c r="G153" s="184"/>
      <c r="H153" s="185">
        <v>128281453.63262595</v>
      </c>
      <c r="I153" s="197"/>
      <c r="J153" s="187" t="s">
        <v>471</v>
      </c>
      <c r="K153" s="187" t="s">
        <v>471</v>
      </c>
      <c r="L153" s="187" t="s">
        <v>471</v>
      </c>
      <c r="M153" s="187" t="s">
        <v>471</v>
      </c>
      <c r="N153" s="187" t="s">
        <v>471</v>
      </c>
      <c r="O153" s="188" t="s">
        <v>471</v>
      </c>
      <c r="P153" s="187" t="s">
        <v>470</v>
      </c>
      <c r="Q153" s="187"/>
      <c r="R153" s="187" t="s">
        <v>471</v>
      </c>
      <c r="S153" s="189">
        <v>0</v>
      </c>
      <c r="T153" s="189">
        <v>0</v>
      </c>
      <c r="U153" s="189">
        <v>492601.5</v>
      </c>
      <c r="V153" s="189">
        <v>1350</v>
      </c>
      <c r="W153" s="189">
        <v>867827.32</v>
      </c>
      <c r="X153" s="189">
        <v>2378</v>
      </c>
      <c r="Y153" s="189">
        <v>0</v>
      </c>
      <c r="Z153" s="189">
        <v>0</v>
      </c>
      <c r="AA153" s="189">
        <v>150660</v>
      </c>
      <c r="AB153" s="189">
        <v>243</v>
      </c>
      <c r="AC153" s="189">
        <v>42780</v>
      </c>
      <c r="AD153" s="189">
        <v>69</v>
      </c>
      <c r="AE153" s="189">
        <v>1553868.8199999998</v>
      </c>
      <c r="AF153" s="190">
        <v>4040</v>
      </c>
      <c r="AG153" s="195">
        <v>2.4393248142128105E-4</v>
      </c>
      <c r="AH153" s="192">
        <v>3.1302884665930915E-4</v>
      </c>
      <c r="AI153" s="190">
        <v>312</v>
      </c>
      <c r="AJ153" s="190">
        <v>674967.40762107249</v>
      </c>
      <c r="AK153" s="190">
        <v>81758.652344341433</v>
      </c>
      <c r="AL153" s="193">
        <v>0</v>
      </c>
      <c r="AM153" s="193">
        <v>0</v>
      </c>
      <c r="AN153" s="193">
        <v>30000</v>
      </c>
      <c r="AO153" s="193">
        <v>0</v>
      </c>
      <c r="AP153" s="190">
        <v>0</v>
      </c>
      <c r="AQ153" s="190">
        <v>0</v>
      </c>
      <c r="AR153" s="190">
        <v>674967.40762107249</v>
      </c>
      <c r="AS153" s="190">
        <v>111758.65234434143</v>
      </c>
      <c r="AT153" s="190">
        <v>786726.05996541388</v>
      </c>
      <c r="AU153" s="190">
        <v>492290.09627631446</v>
      </c>
      <c r="AV153" s="190">
        <v>4751166.6170693319</v>
      </c>
      <c r="AW153" s="190">
        <v>5243456.7133456469</v>
      </c>
      <c r="AX153" s="190">
        <v>4476313.9533110615</v>
      </c>
      <c r="AY153" s="194">
        <v>1</v>
      </c>
      <c r="AZ153" s="75"/>
      <c r="BA153" s="75"/>
      <c r="BC153" s="75"/>
      <c r="BD153" s="77"/>
      <c r="BE153" s="73"/>
      <c r="BF153" s="8"/>
      <c r="BG153" s="8"/>
      <c r="BH153" s="8"/>
    </row>
    <row r="154" spans="1:60" x14ac:dyDescent="0.35">
      <c r="A154" s="182">
        <v>106150775</v>
      </c>
      <c r="B154" s="182">
        <v>150775</v>
      </c>
      <c r="C154" s="183">
        <v>50257</v>
      </c>
      <c r="D154" s="183">
        <v>3</v>
      </c>
      <c r="E154" s="183" t="s">
        <v>187</v>
      </c>
      <c r="F154" s="183"/>
      <c r="G154" s="184"/>
      <c r="H154" s="185">
        <v>37236548.917444974</v>
      </c>
      <c r="I154" s="186"/>
      <c r="J154" s="187" t="s">
        <v>471</v>
      </c>
      <c r="K154" s="187" t="s">
        <v>471</v>
      </c>
      <c r="L154" s="187" t="s">
        <v>471</v>
      </c>
      <c r="M154" s="187" t="s">
        <v>471</v>
      </c>
      <c r="N154" s="187" t="s">
        <v>471</v>
      </c>
      <c r="O154" s="188" t="s">
        <v>471</v>
      </c>
      <c r="P154" s="187" t="s">
        <v>470</v>
      </c>
      <c r="Q154" s="187"/>
      <c r="R154" s="187" t="s">
        <v>471</v>
      </c>
      <c r="S154" s="189">
        <v>0</v>
      </c>
      <c r="T154" s="189">
        <v>0</v>
      </c>
      <c r="U154" s="189">
        <v>305777.82</v>
      </c>
      <c r="V154" s="189">
        <v>838</v>
      </c>
      <c r="W154" s="189">
        <v>1209411.1599999999</v>
      </c>
      <c r="X154" s="189">
        <v>3314</v>
      </c>
      <c r="Y154" s="189">
        <v>0</v>
      </c>
      <c r="Z154" s="189">
        <v>0</v>
      </c>
      <c r="AA154" s="189">
        <v>1202180</v>
      </c>
      <c r="AB154" s="189">
        <v>1939</v>
      </c>
      <c r="AC154" s="189">
        <v>1856900</v>
      </c>
      <c r="AD154" s="189">
        <v>2995</v>
      </c>
      <c r="AE154" s="189">
        <v>4574268.9800000004</v>
      </c>
      <c r="AF154" s="190">
        <v>9086</v>
      </c>
      <c r="AG154" s="191">
        <v>5.4860656588954452E-4</v>
      </c>
      <c r="AH154" s="192">
        <v>9.2149229374385334E-4</v>
      </c>
      <c r="AI154" s="190">
        <v>4934</v>
      </c>
      <c r="AJ154" s="190">
        <v>51207.505263380321</v>
      </c>
      <c r="AK154" s="190">
        <v>456127.21834211535</v>
      </c>
      <c r="AL154" s="193">
        <v>0</v>
      </c>
      <c r="AM154" s="193">
        <v>178425</v>
      </c>
      <c r="AN154" s="193">
        <v>0</v>
      </c>
      <c r="AO154" s="193">
        <v>0</v>
      </c>
      <c r="AP154" s="190">
        <v>0</v>
      </c>
      <c r="AQ154" s="190">
        <v>0</v>
      </c>
      <c r="AR154" s="190">
        <v>51207.505263380321</v>
      </c>
      <c r="AS154" s="190">
        <v>634552.2183421154</v>
      </c>
      <c r="AT154" s="190">
        <v>685759.72360549576</v>
      </c>
      <c r="AU154" s="190">
        <v>1949204.510244546</v>
      </c>
      <c r="AV154" s="190">
        <v>4264056.7672704859</v>
      </c>
      <c r="AW154" s="190">
        <v>6213261.2775150314</v>
      </c>
      <c r="AX154" s="190">
        <v>2324752.0211205268</v>
      </c>
      <c r="AY154" s="194">
        <v>1</v>
      </c>
      <c r="AZ154" s="75"/>
      <c r="BA154" s="75"/>
      <c r="BC154" s="75"/>
      <c r="BD154" s="77"/>
      <c r="BE154" s="73"/>
      <c r="BF154" s="8"/>
      <c r="BG154" s="8"/>
      <c r="BH154" s="8"/>
    </row>
    <row r="155" spans="1:60" x14ac:dyDescent="0.35">
      <c r="A155" s="182">
        <v>106190392</v>
      </c>
      <c r="B155" s="182">
        <v>190392</v>
      </c>
      <c r="C155" s="183">
        <v>50471</v>
      </c>
      <c r="D155" s="183">
        <v>3</v>
      </c>
      <c r="E155" s="183" t="s">
        <v>188</v>
      </c>
      <c r="F155" s="183"/>
      <c r="G155" s="184"/>
      <c r="H155" s="185">
        <v>1352262470.6526535</v>
      </c>
      <c r="I155" s="197"/>
      <c r="J155" s="187" t="s">
        <v>471</v>
      </c>
      <c r="K155" s="187" t="s">
        <v>471</v>
      </c>
      <c r="L155" s="187" t="s">
        <v>471</v>
      </c>
      <c r="M155" s="187" t="s">
        <v>471</v>
      </c>
      <c r="N155" s="187" t="s">
        <v>471</v>
      </c>
      <c r="O155" s="188" t="s">
        <v>471</v>
      </c>
      <c r="P155" s="187" t="s">
        <v>470</v>
      </c>
      <c r="Q155" s="187"/>
      <c r="R155" s="187" t="s">
        <v>471</v>
      </c>
      <c r="S155" s="189">
        <v>0</v>
      </c>
      <c r="T155" s="189">
        <v>0</v>
      </c>
      <c r="U155" s="189">
        <v>7198185.0299999993</v>
      </c>
      <c r="V155" s="189">
        <v>19727</v>
      </c>
      <c r="W155" s="189">
        <v>8275014.5</v>
      </c>
      <c r="X155" s="189">
        <v>22675</v>
      </c>
      <c r="Y155" s="189">
        <v>0</v>
      </c>
      <c r="Z155" s="189">
        <v>0</v>
      </c>
      <c r="AA155" s="189">
        <v>7585700</v>
      </c>
      <c r="AB155" s="189">
        <v>12235</v>
      </c>
      <c r="AC155" s="189">
        <v>9154920</v>
      </c>
      <c r="AD155" s="189">
        <v>14766</v>
      </c>
      <c r="AE155" s="189">
        <v>32213819.530000001</v>
      </c>
      <c r="AF155" s="190">
        <v>69403</v>
      </c>
      <c r="AG155" s="195">
        <v>4.1905064376438535E-3</v>
      </c>
      <c r="AH155" s="192">
        <v>6.4895148446102611E-3</v>
      </c>
      <c r="AI155" s="190">
        <v>27001</v>
      </c>
      <c r="AJ155" s="190">
        <v>3191645.909171165</v>
      </c>
      <c r="AK155" s="190">
        <v>17768521.852256414</v>
      </c>
      <c r="AL155" s="193">
        <v>0</v>
      </c>
      <c r="AM155" s="193">
        <v>0</v>
      </c>
      <c r="AN155" s="193">
        <v>6030000</v>
      </c>
      <c r="AO155" s="193">
        <v>0</v>
      </c>
      <c r="AP155" s="190">
        <v>0</v>
      </c>
      <c r="AQ155" s="190">
        <v>0</v>
      </c>
      <c r="AR155" s="190">
        <v>3191645.909171165</v>
      </c>
      <c r="AS155" s="190">
        <v>23798521.852256414</v>
      </c>
      <c r="AT155" s="190">
        <v>26990167.761427578</v>
      </c>
      <c r="AU155" s="190">
        <v>4162360.0581169818</v>
      </c>
      <c r="AV155" s="190">
        <v>22094785.372813016</v>
      </c>
      <c r="AW155" s="190">
        <v>26257145.430929996</v>
      </c>
      <c r="AX155" s="190">
        <v>21033493.662357569</v>
      </c>
      <c r="AY155" s="194">
        <v>1</v>
      </c>
      <c r="AZ155" s="75"/>
      <c r="BA155" s="75"/>
      <c r="BC155" s="75"/>
      <c r="BD155" s="77"/>
      <c r="BE155" s="73"/>
      <c r="BF155" s="8"/>
      <c r="BG155" s="8"/>
      <c r="BH155" s="8"/>
    </row>
    <row r="156" spans="1:60" x14ac:dyDescent="0.35">
      <c r="A156" s="182">
        <v>106430779</v>
      </c>
      <c r="B156" s="182">
        <v>430779</v>
      </c>
      <c r="C156" s="183">
        <v>50380</v>
      </c>
      <c r="D156" s="183">
        <v>3</v>
      </c>
      <c r="E156" s="183" t="s">
        <v>189</v>
      </c>
      <c r="F156" s="183"/>
      <c r="G156" s="184"/>
      <c r="H156" s="185">
        <v>905204563.96468389</v>
      </c>
      <c r="I156" s="197"/>
      <c r="J156" s="187" t="s">
        <v>471</v>
      </c>
      <c r="K156" s="187" t="s">
        <v>471</v>
      </c>
      <c r="L156" s="187" t="s">
        <v>471</v>
      </c>
      <c r="M156" s="187" t="s">
        <v>471</v>
      </c>
      <c r="N156" s="187" t="s">
        <v>471</v>
      </c>
      <c r="O156" s="188" t="s">
        <v>471</v>
      </c>
      <c r="P156" s="187" t="s">
        <v>470</v>
      </c>
      <c r="Q156" s="187"/>
      <c r="R156" s="187" t="s">
        <v>471</v>
      </c>
      <c r="S156" s="189">
        <v>0</v>
      </c>
      <c r="T156" s="189">
        <v>0</v>
      </c>
      <c r="U156" s="189">
        <v>14201883.689999999</v>
      </c>
      <c r="V156" s="189">
        <v>38921</v>
      </c>
      <c r="W156" s="189">
        <v>12859755.720000001</v>
      </c>
      <c r="X156" s="189">
        <v>35238</v>
      </c>
      <c r="Y156" s="189">
        <v>0</v>
      </c>
      <c r="Z156" s="189">
        <v>0</v>
      </c>
      <c r="AA156" s="189">
        <v>3041720</v>
      </c>
      <c r="AB156" s="189">
        <v>4906</v>
      </c>
      <c r="AC156" s="189">
        <v>4646280</v>
      </c>
      <c r="AD156" s="189">
        <v>7494</v>
      </c>
      <c r="AE156" s="189">
        <v>34749639.409999996</v>
      </c>
      <c r="AF156" s="190">
        <v>86559</v>
      </c>
      <c r="AG156" s="195">
        <v>5.226374173105116E-3</v>
      </c>
      <c r="AH156" s="192">
        <v>7.0003589790412135E-3</v>
      </c>
      <c r="AI156" s="190">
        <v>12400</v>
      </c>
      <c r="AJ156" s="190">
        <v>756948.0270943098</v>
      </c>
      <c r="AK156" s="190">
        <v>4817305.8578679068</v>
      </c>
      <c r="AL156" s="193">
        <v>0</v>
      </c>
      <c r="AM156" s="193">
        <v>250575</v>
      </c>
      <c r="AN156" s="193">
        <v>3890000</v>
      </c>
      <c r="AO156" s="193">
        <v>0</v>
      </c>
      <c r="AP156" s="190">
        <v>0</v>
      </c>
      <c r="AQ156" s="190">
        <v>0</v>
      </c>
      <c r="AR156" s="190">
        <v>756948.0270943098</v>
      </c>
      <c r="AS156" s="190">
        <v>8957880.8578679077</v>
      </c>
      <c r="AT156" s="190">
        <v>9714828.8849622179</v>
      </c>
      <c r="AU156" s="190">
        <v>4850417.8884785753</v>
      </c>
      <c r="AV156" s="190">
        <v>8869543.2623155471</v>
      </c>
      <c r="AW156" s="190">
        <v>13719961.150794122</v>
      </c>
      <c r="AX156" s="190">
        <v>-11314849.374243654</v>
      </c>
      <c r="AY156" s="194">
        <v>1</v>
      </c>
      <c r="AZ156" s="75"/>
      <c r="BA156" s="75"/>
      <c r="BC156" s="75"/>
      <c r="BD156" s="77"/>
      <c r="BE156" s="73"/>
      <c r="BF156" s="8"/>
      <c r="BG156" s="8"/>
      <c r="BH156" s="8"/>
    </row>
    <row r="157" spans="1:60" x14ac:dyDescent="0.35">
      <c r="A157" s="182">
        <v>106190352</v>
      </c>
      <c r="B157" s="182">
        <v>190352</v>
      </c>
      <c r="C157" s="183">
        <v>50738</v>
      </c>
      <c r="D157" s="183">
        <v>3</v>
      </c>
      <c r="E157" s="183" t="s">
        <v>190</v>
      </c>
      <c r="F157" s="183"/>
      <c r="G157" s="184"/>
      <c r="H157" s="185">
        <v>84487882.236534834</v>
      </c>
      <c r="I157" s="186"/>
      <c r="J157" s="187" t="s">
        <v>471</v>
      </c>
      <c r="K157" s="187" t="s">
        <v>471</v>
      </c>
      <c r="L157" s="187" t="s">
        <v>471</v>
      </c>
      <c r="M157" s="187" t="s">
        <v>471</v>
      </c>
      <c r="N157" s="187" t="s">
        <v>471</v>
      </c>
      <c r="O157" s="188" t="s">
        <v>471</v>
      </c>
      <c r="P157" s="187" t="s">
        <v>470</v>
      </c>
      <c r="Q157" s="187"/>
      <c r="R157" s="187" t="s">
        <v>471</v>
      </c>
      <c r="S157" s="189">
        <v>0</v>
      </c>
      <c r="T157" s="189">
        <v>0</v>
      </c>
      <c r="U157" s="189">
        <v>927915.27</v>
      </c>
      <c r="V157" s="189">
        <v>2543</v>
      </c>
      <c r="W157" s="189">
        <v>1311229.42</v>
      </c>
      <c r="X157" s="189">
        <v>3593</v>
      </c>
      <c r="Y157" s="189">
        <v>0</v>
      </c>
      <c r="Z157" s="189">
        <v>0</v>
      </c>
      <c r="AA157" s="189">
        <v>3372180</v>
      </c>
      <c r="AB157" s="189">
        <v>5439</v>
      </c>
      <c r="AC157" s="189">
        <v>1829620</v>
      </c>
      <c r="AD157" s="189">
        <v>2951</v>
      </c>
      <c r="AE157" s="189">
        <v>7440944.6899999995</v>
      </c>
      <c r="AF157" s="190">
        <v>14526</v>
      </c>
      <c r="AG157" s="191">
        <v>8.7707010522909126E-4</v>
      </c>
      <c r="AH157" s="192">
        <v>1.4989877551995739E-3</v>
      </c>
      <c r="AI157" s="190">
        <v>8390</v>
      </c>
      <c r="AJ157" s="190">
        <v>2225215.0350660114</v>
      </c>
      <c r="AK157" s="190">
        <v>3266043.0068081655</v>
      </c>
      <c r="AL157" s="193">
        <v>683279.14199999999</v>
      </c>
      <c r="AM157" s="193">
        <v>0</v>
      </c>
      <c r="AN157" s="193">
        <v>937500</v>
      </c>
      <c r="AO157" s="193">
        <v>0</v>
      </c>
      <c r="AP157" s="190">
        <v>0</v>
      </c>
      <c r="AQ157" s="190">
        <v>0</v>
      </c>
      <c r="AR157" s="190">
        <v>2225215.0350660114</v>
      </c>
      <c r="AS157" s="190">
        <v>4886822.1488081655</v>
      </c>
      <c r="AT157" s="190">
        <v>7112037.1838741768</v>
      </c>
      <c r="AU157" s="190">
        <v>3170209.629182687</v>
      </c>
      <c r="AV157" s="190">
        <v>7537711.6315362854</v>
      </c>
      <c r="AW157" s="190">
        <v>10707921.260718971</v>
      </c>
      <c r="AX157" s="190">
        <v>10379013.754593147</v>
      </c>
      <c r="AY157" s="194">
        <v>1</v>
      </c>
      <c r="AZ157" s="75"/>
      <c r="BA157" s="75"/>
      <c r="BC157" s="75"/>
      <c r="BD157" s="77"/>
      <c r="BE157" s="73"/>
      <c r="BF157" s="8"/>
      <c r="BG157" s="8"/>
      <c r="BH157" s="8"/>
    </row>
    <row r="158" spans="1:60" x14ac:dyDescent="0.35">
      <c r="A158" s="182">
        <v>106350784</v>
      </c>
      <c r="B158" s="182">
        <v>350784</v>
      </c>
      <c r="C158" s="183">
        <v>50296</v>
      </c>
      <c r="D158" s="183">
        <v>2</v>
      </c>
      <c r="E158" s="183" t="s">
        <v>191</v>
      </c>
      <c r="F158" s="183"/>
      <c r="G158" s="184"/>
      <c r="H158" s="185">
        <v>185243778.37558025</v>
      </c>
      <c r="I158" s="197"/>
      <c r="J158" s="187" t="s">
        <v>470</v>
      </c>
      <c r="K158" s="187" t="s">
        <v>471</v>
      </c>
      <c r="L158" s="187" t="s">
        <v>471</v>
      </c>
      <c r="M158" s="187" t="s">
        <v>470</v>
      </c>
      <c r="N158" s="187" t="s">
        <v>471</v>
      </c>
      <c r="O158" s="188" t="s">
        <v>471</v>
      </c>
      <c r="P158" s="187" t="s">
        <v>471</v>
      </c>
      <c r="Q158" s="187" t="s">
        <v>69</v>
      </c>
      <c r="R158" s="187" t="s">
        <v>471</v>
      </c>
      <c r="S158" s="189">
        <v>0</v>
      </c>
      <c r="T158" s="189">
        <v>0</v>
      </c>
      <c r="U158" s="189">
        <v>0</v>
      </c>
      <c r="V158" s="189">
        <v>0</v>
      </c>
      <c r="W158" s="189">
        <v>0</v>
      </c>
      <c r="X158" s="189">
        <v>0</v>
      </c>
      <c r="Y158" s="189">
        <v>0</v>
      </c>
      <c r="Z158" s="189">
        <v>0</v>
      </c>
      <c r="AA158" s="189">
        <v>0</v>
      </c>
      <c r="AB158" s="189">
        <v>0</v>
      </c>
      <c r="AC158" s="189">
        <v>0</v>
      </c>
      <c r="AD158" s="189">
        <v>0</v>
      </c>
      <c r="AE158" s="189">
        <v>0</v>
      </c>
      <c r="AF158" s="190">
        <v>5982</v>
      </c>
      <c r="AG158" s="195">
        <v>3.6118913461933249E-4</v>
      </c>
      <c r="AH158" s="192">
        <v>0</v>
      </c>
      <c r="AI158" s="190">
        <v>2478</v>
      </c>
      <c r="AJ158" s="190">
        <v>0</v>
      </c>
      <c r="AK158" s="190">
        <v>0</v>
      </c>
      <c r="AL158" s="193">
        <v>0</v>
      </c>
      <c r="AM158" s="193">
        <v>0</v>
      </c>
      <c r="AN158" s="193">
        <v>0</v>
      </c>
      <c r="AO158" s="193">
        <v>0</v>
      </c>
      <c r="AP158" s="190">
        <v>0</v>
      </c>
      <c r="AQ158" s="190">
        <v>0</v>
      </c>
      <c r="AR158" s="190">
        <v>0</v>
      </c>
      <c r="AS158" s="190">
        <v>0</v>
      </c>
      <c r="AT158" s="190">
        <v>0</v>
      </c>
      <c r="AU158" s="190">
        <v>0</v>
      </c>
      <c r="AV158" s="190">
        <v>0</v>
      </c>
      <c r="AW158" s="190">
        <v>0</v>
      </c>
      <c r="AX158" s="190">
        <v>0</v>
      </c>
      <c r="AY158" s="194">
        <v>1</v>
      </c>
      <c r="AZ158" s="75"/>
      <c r="BA158" s="75"/>
      <c r="BC158" s="75"/>
      <c r="BD158" s="77"/>
      <c r="BE158" s="73"/>
      <c r="BF158" s="8"/>
      <c r="BG158" s="8"/>
      <c r="BH158" s="8"/>
    </row>
    <row r="159" spans="1:60" x14ac:dyDescent="0.35">
      <c r="A159" s="182">
        <v>106490964</v>
      </c>
      <c r="B159" s="182">
        <v>490964</v>
      </c>
      <c r="C159" s="183">
        <v>51321</v>
      </c>
      <c r="D159" s="183">
        <v>3</v>
      </c>
      <c r="E159" s="183" t="s">
        <v>192</v>
      </c>
      <c r="F159" s="183"/>
      <c r="G159" s="184"/>
      <c r="H159" s="185">
        <v>66870833.082965635</v>
      </c>
      <c r="I159" s="186"/>
      <c r="J159" s="187" t="s">
        <v>470</v>
      </c>
      <c r="K159" s="187" t="s">
        <v>471</v>
      </c>
      <c r="L159" s="187" t="s">
        <v>471</v>
      </c>
      <c r="M159" s="187" t="s">
        <v>471</v>
      </c>
      <c r="N159" s="187" t="s">
        <v>471</v>
      </c>
      <c r="O159" s="188" t="s">
        <v>471</v>
      </c>
      <c r="P159" s="187" t="s">
        <v>471</v>
      </c>
      <c r="Q159" s="187" t="s">
        <v>66</v>
      </c>
      <c r="R159" s="187" t="s">
        <v>471</v>
      </c>
      <c r="S159" s="189">
        <v>0</v>
      </c>
      <c r="T159" s="189">
        <v>0</v>
      </c>
      <c r="U159" s="189">
        <v>0</v>
      </c>
      <c r="V159" s="189">
        <v>0</v>
      </c>
      <c r="W159" s="189">
        <v>0</v>
      </c>
      <c r="X159" s="189">
        <v>0</v>
      </c>
      <c r="Y159" s="189">
        <v>0</v>
      </c>
      <c r="Z159" s="189">
        <v>0</v>
      </c>
      <c r="AA159" s="189">
        <v>0</v>
      </c>
      <c r="AB159" s="189">
        <v>0</v>
      </c>
      <c r="AC159" s="189">
        <v>0</v>
      </c>
      <c r="AD159" s="189">
        <v>0</v>
      </c>
      <c r="AE159" s="189">
        <v>0</v>
      </c>
      <c r="AF159" s="190">
        <v>2480</v>
      </c>
      <c r="AG159" s="191">
        <v>1.4974073116949925E-4</v>
      </c>
      <c r="AH159" s="192">
        <v>0</v>
      </c>
      <c r="AI159" s="190">
        <v>497</v>
      </c>
      <c r="AJ159" s="190">
        <v>313331.84272748948</v>
      </c>
      <c r="AK159" s="190">
        <v>152759.58727495372</v>
      </c>
      <c r="AL159" s="193">
        <v>263000.40650000004</v>
      </c>
      <c r="AM159" s="193">
        <v>0</v>
      </c>
      <c r="AN159" s="193">
        <v>0</v>
      </c>
      <c r="AO159" s="193">
        <v>0</v>
      </c>
      <c r="AP159" s="190">
        <v>0</v>
      </c>
      <c r="AQ159" s="190">
        <v>70000</v>
      </c>
      <c r="AR159" s="190">
        <v>313331.84272748948</v>
      </c>
      <c r="AS159" s="190">
        <v>485759.99377495376</v>
      </c>
      <c r="AT159" s="190">
        <v>799091.8365024433</v>
      </c>
      <c r="AU159" s="190">
        <v>2098204.7667470411</v>
      </c>
      <c r="AV159" s="190">
        <v>968053.36368424864</v>
      </c>
      <c r="AW159" s="190">
        <v>3066258.1304312898</v>
      </c>
      <c r="AX159" s="190">
        <v>3865349.9669337329</v>
      </c>
      <c r="AY159" s="194">
        <v>1</v>
      </c>
      <c r="AZ159" s="75"/>
      <c r="BA159" s="75"/>
      <c r="BC159" s="75"/>
      <c r="BD159" s="77"/>
      <c r="BE159" s="73"/>
      <c r="BF159" s="8"/>
      <c r="BG159" s="8"/>
      <c r="BH159" s="8"/>
    </row>
    <row r="160" spans="1:60" x14ac:dyDescent="0.35">
      <c r="A160" s="182">
        <v>106304159</v>
      </c>
      <c r="B160" s="182">
        <v>304159</v>
      </c>
      <c r="C160" s="183">
        <v>53308</v>
      </c>
      <c r="D160" s="183">
        <v>3</v>
      </c>
      <c r="E160" s="183" t="s">
        <v>193</v>
      </c>
      <c r="F160" s="183"/>
      <c r="G160" s="184"/>
      <c r="H160" s="185">
        <v>17368136.831832919</v>
      </c>
      <c r="I160" s="197"/>
      <c r="J160" s="187" t="s">
        <v>471</v>
      </c>
      <c r="K160" s="187" t="s">
        <v>471</v>
      </c>
      <c r="L160" s="187" t="s">
        <v>471</v>
      </c>
      <c r="M160" s="187" t="s">
        <v>471</v>
      </c>
      <c r="N160" s="187" t="s">
        <v>471</v>
      </c>
      <c r="O160" s="188" t="s">
        <v>471</v>
      </c>
      <c r="P160" s="187" t="s">
        <v>470</v>
      </c>
      <c r="Q160" s="187"/>
      <c r="R160" s="187" t="s">
        <v>471</v>
      </c>
      <c r="S160" s="189">
        <v>0</v>
      </c>
      <c r="T160" s="189">
        <v>0</v>
      </c>
      <c r="U160" s="189">
        <v>204338.4</v>
      </c>
      <c r="V160" s="189">
        <v>560</v>
      </c>
      <c r="W160" s="189">
        <v>236481.12</v>
      </c>
      <c r="X160" s="189">
        <v>648</v>
      </c>
      <c r="Y160" s="189">
        <v>0</v>
      </c>
      <c r="Z160" s="189">
        <v>0</v>
      </c>
      <c r="AA160" s="189">
        <v>59520</v>
      </c>
      <c r="AB160" s="189">
        <v>96</v>
      </c>
      <c r="AC160" s="189">
        <v>250480</v>
      </c>
      <c r="AD160" s="189">
        <v>404</v>
      </c>
      <c r="AE160" s="189">
        <v>750819.52</v>
      </c>
      <c r="AF160" s="190">
        <v>1708</v>
      </c>
      <c r="AG160" s="195">
        <v>1.0312789066028416E-4</v>
      </c>
      <c r="AH160" s="192">
        <v>1.5125354558237169E-4</v>
      </c>
      <c r="AI160" s="190">
        <v>500</v>
      </c>
      <c r="AJ160" s="190">
        <v>0</v>
      </c>
      <c r="AK160" s="190">
        <v>101122.54368905387</v>
      </c>
      <c r="AL160" s="193">
        <v>1417674.0564999999</v>
      </c>
      <c r="AM160" s="193">
        <v>0</v>
      </c>
      <c r="AN160" s="193">
        <v>0</v>
      </c>
      <c r="AO160" s="193">
        <v>0</v>
      </c>
      <c r="AP160" s="190">
        <v>0</v>
      </c>
      <c r="AQ160" s="190">
        <v>0</v>
      </c>
      <c r="AR160" s="190">
        <v>0</v>
      </c>
      <c r="AS160" s="190">
        <v>1518796.6001890539</v>
      </c>
      <c r="AT160" s="190">
        <v>1518796.6001890539</v>
      </c>
      <c r="AU160" s="190">
        <v>2740663.2968761935</v>
      </c>
      <c r="AV160" s="190">
        <v>404582.93368175963</v>
      </c>
      <c r="AW160" s="190">
        <v>3145246.230557953</v>
      </c>
      <c r="AX160" s="190">
        <v>3913223.3107470064</v>
      </c>
      <c r="AY160" s="194">
        <v>1</v>
      </c>
      <c r="AZ160" s="75"/>
      <c r="BA160" s="75"/>
      <c r="BC160" s="75"/>
      <c r="BD160" s="77"/>
      <c r="BE160" s="73"/>
      <c r="BF160" s="40"/>
      <c r="BG160" s="40"/>
      <c r="BH160" s="40"/>
    </row>
    <row r="161" spans="1:60" x14ac:dyDescent="0.35">
      <c r="A161" s="182">
        <v>106304585</v>
      </c>
      <c r="B161" s="182">
        <v>304585</v>
      </c>
      <c r="C161" s="183">
        <v>53034</v>
      </c>
      <c r="D161" s="183">
        <v>3</v>
      </c>
      <c r="E161" s="183" t="s">
        <v>194</v>
      </c>
      <c r="F161" s="183"/>
      <c r="G161" s="184"/>
      <c r="H161" s="185">
        <v>30996064.783482559</v>
      </c>
      <c r="I161" s="197"/>
      <c r="J161" s="187" t="s">
        <v>471</v>
      </c>
      <c r="K161" s="187" t="s">
        <v>470</v>
      </c>
      <c r="L161" s="187" t="s">
        <v>471</v>
      </c>
      <c r="M161" s="187" t="s">
        <v>471</v>
      </c>
      <c r="N161" s="187" t="s">
        <v>471</v>
      </c>
      <c r="O161" s="188" t="s">
        <v>471</v>
      </c>
      <c r="P161" s="187" t="s">
        <v>471</v>
      </c>
      <c r="Q161" s="187" t="s">
        <v>67</v>
      </c>
      <c r="R161" s="187" t="s">
        <v>471</v>
      </c>
      <c r="S161" s="189">
        <v>0</v>
      </c>
      <c r="T161" s="189">
        <v>0</v>
      </c>
      <c r="U161" s="189">
        <v>0</v>
      </c>
      <c r="V161" s="189">
        <v>0</v>
      </c>
      <c r="W161" s="189">
        <v>0</v>
      </c>
      <c r="X161" s="189">
        <v>0</v>
      </c>
      <c r="Y161" s="189">
        <v>0</v>
      </c>
      <c r="Z161" s="189">
        <v>0</v>
      </c>
      <c r="AA161" s="189">
        <v>0</v>
      </c>
      <c r="AB161" s="189">
        <v>0</v>
      </c>
      <c r="AC161" s="189">
        <v>0</v>
      </c>
      <c r="AD161" s="189">
        <v>0</v>
      </c>
      <c r="AE161" s="189">
        <v>0</v>
      </c>
      <c r="AF161" s="190">
        <v>12965</v>
      </c>
      <c r="AG161" s="195">
        <v>7.8281797565022499E-4</v>
      </c>
      <c r="AH161" s="192">
        <v>0</v>
      </c>
      <c r="AI161" s="190">
        <v>941</v>
      </c>
      <c r="AJ161" s="190">
        <v>0</v>
      </c>
      <c r="AK161" s="190">
        <v>0</v>
      </c>
      <c r="AL161" s="193">
        <v>0</v>
      </c>
      <c r="AM161" s="193">
        <v>0</v>
      </c>
      <c r="AN161" s="193">
        <v>0</v>
      </c>
      <c r="AO161" s="193">
        <v>0</v>
      </c>
      <c r="AP161" s="190">
        <v>0</v>
      </c>
      <c r="AQ161" s="190">
        <v>0</v>
      </c>
      <c r="AR161" s="190">
        <v>0</v>
      </c>
      <c r="AS161" s="190">
        <v>0</v>
      </c>
      <c r="AT161" s="190">
        <v>0</v>
      </c>
      <c r="AU161" s="190">
        <v>0</v>
      </c>
      <c r="AV161" s="190">
        <v>0</v>
      </c>
      <c r="AW161" s="190">
        <v>0</v>
      </c>
      <c r="AX161" s="190">
        <v>0</v>
      </c>
      <c r="AY161" s="194">
        <v>1</v>
      </c>
      <c r="AZ161" s="75"/>
      <c r="BA161" s="75"/>
      <c r="BC161" s="75"/>
      <c r="BD161" s="77"/>
      <c r="BE161" s="73"/>
      <c r="BF161" s="8"/>
      <c r="BG161" s="8"/>
      <c r="BH161" s="8"/>
    </row>
    <row r="162" spans="1:60" x14ac:dyDescent="0.35">
      <c r="A162" s="182">
        <v>106331194</v>
      </c>
      <c r="B162" s="182">
        <v>331194</v>
      </c>
      <c r="C162" s="183">
        <v>50390</v>
      </c>
      <c r="D162" s="183">
        <v>3</v>
      </c>
      <c r="E162" s="183" t="s">
        <v>195</v>
      </c>
      <c r="F162" s="183"/>
      <c r="G162" s="184"/>
      <c r="H162" s="185">
        <v>220195839.82274863</v>
      </c>
      <c r="I162" s="186"/>
      <c r="J162" s="187" t="s">
        <v>471</v>
      </c>
      <c r="K162" s="187" t="s">
        <v>471</v>
      </c>
      <c r="L162" s="187" t="s">
        <v>471</v>
      </c>
      <c r="M162" s="187" t="s">
        <v>471</v>
      </c>
      <c r="N162" s="187" t="s">
        <v>471</v>
      </c>
      <c r="O162" s="188" t="s">
        <v>471</v>
      </c>
      <c r="P162" s="187" t="s">
        <v>470</v>
      </c>
      <c r="Q162" s="187"/>
      <c r="R162" s="187" t="s">
        <v>471</v>
      </c>
      <c r="S162" s="189">
        <v>0</v>
      </c>
      <c r="T162" s="189">
        <v>0</v>
      </c>
      <c r="U162" s="189">
        <v>5094229.29</v>
      </c>
      <c r="V162" s="189">
        <v>13961</v>
      </c>
      <c r="W162" s="189">
        <v>3775304.3</v>
      </c>
      <c r="X162" s="189">
        <v>10345</v>
      </c>
      <c r="Y162" s="189">
        <v>0</v>
      </c>
      <c r="Z162" s="189">
        <v>0</v>
      </c>
      <c r="AA162" s="189">
        <v>5368580</v>
      </c>
      <c r="AB162" s="189">
        <v>8659</v>
      </c>
      <c r="AC162" s="189">
        <v>1499780</v>
      </c>
      <c r="AD162" s="189">
        <v>2419</v>
      </c>
      <c r="AE162" s="189">
        <v>15737893.59</v>
      </c>
      <c r="AF162" s="190">
        <v>35384</v>
      </c>
      <c r="AG162" s="191">
        <v>2.1364621095570813E-3</v>
      </c>
      <c r="AH162" s="192">
        <v>3.170418645329813E-3</v>
      </c>
      <c r="AI162" s="190">
        <v>11078</v>
      </c>
      <c r="AJ162" s="190">
        <v>2541978.4900835156</v>
      </c>
      <c r="AK162" s="190">
        <v>2261272.2003658642</v>
      </c>
      <c r="AL162" s="193">
        <v>172890.9455</v>
      </c>
      <c r="AM162" s="193">
        <v>0</v>
      </c>
      <c r="AN162" s="193">
        <v>697500</v>
      </c>
      <c r="AO162" s="193">
        <v>0</v>
      </c>
      <c r="AP162" s="190">
        <v>0</v>
      </c>
      <c r="AQ162" s="190">
        <v>0</v>
      </c>
      <c r="AR162" s="190">
        <v>2541978.4900835156</v>
      </c>
      <c r="AS162" s="190">
        <v>3131663.1458658641</v>
      </c>
      <c r="AT162" s="190">
        <v>5673641.6359493798</v>
      </c>
      <c r="AU162" s="190">
        <v>4439879.3439640189</v>
      </c>
      <c r="AV162" s="190">
        <v>25834269.237867091</v>
      </c>
      <c r="AW162" s="190">
        <v>30274148.581831109</v>
      </c>
      <c r="AX162" s="190">
        <v>20209896.627780486</v>
      </c>
      <c r="AY162" s="194">
        <v>1</v>
      </c>
      <c r="AZ162" s="75"/>
      <c r="BA162" s="75"/>
      <c r="BC162" s="75"/>
      <c r="BD162" s="77"/>
      <c r="BE162" s="73"/>
      <c r="BF162" s="8"/>
      <c r="BG162" s="8"/>
      <c r="BH162" s="8"/>
    </row>
    <row r="163" spans="1:60" x14ac:dyDescent="0.35">
      <c r="A163" s="182">
        <v>106190949</v>
      </c>
      <c r="B163" s="182">
        <v>190949</v>
      </c>
      <c r="C163" s="183">
        <v>50624</v>
      </c>
      <c r="D163" s="183">
        <v>3</v>
      </c>
      <c r="E163" s="183" t="s">
        <v>196</v>
      </c>
      <c r="F163" s="183"/>
      <c r="G163" s="184"/>
      <c r="H163" s="185">
        <v>441116195.86887223</v>
      </c>
      <c r="I163" s="197"/>
      <c r="J163" s="187" t="s">
        <v>471</v>
      </c>
      <c r="K163" s="187" t="s">
        <v>471</v>
      </c>
      <c r="L163" s="187" t="s">
        <v>471</v>
      </c>
      <c r="M163" s="187" t="s">
        <v>471</v>
      </c>
      <c r="N163" s="187" t="s">
        <v>471</v>
      </c>
      <c r="O163" s="188" t="s">
        <v>471</v>
      </c>
      <c r="P163" s="187" t="s">
        <v>470</v>
      </c>
      <c r="Q163" s="187"/>
      <c r="R163" s="187" t="s">
        <v>471</v>
      </c>
      <c r="S163" s="189">
        <v>0</v>
      </c>
      <c r="T163" s="189">
        <v>0</v>
      </c>
      <c r="U163" s="189">
        <v>10387323.629999999</v>
      </c>
      <c r="V163" s="189">
        <v>28467</v>
      </c>
      <c r="W163" s="189">
        <v>6561621.2000000002</v>
      </c>
      <c r="X163" s="189">
        <v>17980</v>
      </c>
      <c r="Y163" s="189">
        <v>0</v>
      </c>
      <c r="Z163" s="189">
        <v>0</v>
      </c>
      <c r="AA163" s="189">
        <v>2561840</v>
      </c>
      <c r="AB163" s="189">
        <v>4132</v>
      </c>
      <c r="AC163" s="189">
        <v>3430460</v>
      </c>
      <c r="AD163" s="189">
        <v>5533</v>
      </c>
      <c r="AE163" s="189">
        <v>22941244.829999998</v>
      </c>
      <c r="AF163" s="190">
        <v>56112</v>
      </c>
      <c r="AG163" s="195">
        <v>3.3880048013640897E-3</v>
      </c>
      <c r="AH163" s="192">
        <v>4.6215428983662462E-3</v>
      </c>
      <c r="AI163" s="190">
        <v>9665</v>
      </c>
      <c r="AJ163" s="190">
        <v>3702526.4191878112</v>
      </c>
      <c r="AK163" s="190">
        <v>3182132.8109810781</v>
      </c>
      <c r="AL163" s="193">
        <v>0</v>
      </c>
      <c r="AM163" s="193">
        <v>487500</v>
      </c>
      <c r="AN163" s="193">
        <v>1207500</v>
      </c>
      <c r="AO163" s="193">
        <v>1207500</v>
      </c>
      <c r="AP163" s="190">
        <v>0</v>
      </c>
      <c r="AQ163" s="190">
        <v>0</v>
      </c>
      <c r="AR163" s="190">
        <v>3702526.4191878112</v>
      </c>
      <c r="AS163" s="190">
        <v>6084632.8109810781</v>
      </c>
      <c r="AT163" s="190">
        <v>9787159.2301688902</v>
      </c>
      <c r="AU163" s="190">
        <v>4877327.6575395418</v>
      </c>
      <c r="AV163" s="190">
        <v>1885091.6025709272</v>
      </c>
      <c r="AW163" s="190">
        <v>6762419.2601104695</v>
      </c>
      <c r="AX163" s="190">
        <v>-6391666.3397206385</v>
      </c>
      <c r="AY163" s="194">
        <v>1</v>
      </c>
      <c r="AZ163" s="75"/>
      <c r="BA163" s="75"/>
      <c r="BC163" s="75"/>
      <c r="BD163" s="77"/>
      <c r="BE163" s="73"/>
      <c r="BF163" s="8"/>
      <c r="BG163" s="8"/>
      <c r="BH163" s="8"/>
    </row>
    <row r="164" spans="1:60" x14ac:dyDescent="0.35">
      <c r="A164" s="182">
        <v>106344021</v>
      </c>
      <c r="B164" s="182">
        <v>344021</v>
      </c>
      <c r="C164" s="183">
        <v>54104</v>
      </c>
      <c r="D164" s="183">
        <v>3</v>
      </c>
      <c r="E164" s="183" t="s">
        <v>197</v>
      </c>
      <c r="F164" s="182"/>
      <c r="G164" s="182"/>
      <c r="H164" s="185">
        <v>61917784.828478754</v>
      </c>
      <c r="I164" s="186"/>
      <c r="J164" s="187" t="s">
        <v>471</v>
      </c>
      <c r="K164" s="187" t="s">
        <v>471</v>
      </c>
      <c r="L164" s="187" t="s">
        <v>470</v>
      </c>
      <c r="M164" s="187" t="s">
        <v>471</v>
      </c>
      <c r="N164" s="187" t="s">
        <v>471</v>
      </c>
      <c r="O164" s="188" t="s">
        <v>471</v>
      </c>
      <c r="P164" s="187" t="s">
        <v>471</v>
      </c>
      <c r="Q164" s="187" t="s">
        <v>68</v>
      </c>
      <c r="R164" s="187" t="s">
        <v>471</v>
      </c>
      <c r="S164" s="189">
        <v>0</v>
      </c>
      <c r="T164" s="189">
        <v>0</v>
      </c>
      <c r="U164" s="189">
        <v>0</v>
      </c>
      <c r="V164" s="189">
        <v>0</v>
      </c>
      <c r="W164" s="189">
        <v>0</v>
      </c>
      <c r="X164" s="189">
        <v>0</v>
      </c>
      <c r="Y164" s="189">
        <v>0</v>
      </c>
      <c r="Z164" s="189">
        <v>0</v>
      </c>
      <c r="AA164" s="189">
        <v>0</v>
      </c>
      <c r="AB164" s="189">
        <v>0</v>
      </c>
      <c r="AC164" s="189">
        <v>0</v>
      </c>
      <c r="AD164" s="189">
        <v>0</v>
      </c>
      <c r="AE164" s="189">
        <v>0</v>
      </c>
      <c r="AF164" s="190">
        <v>42018</v>
      </c>
      <c r="AG164" s="195">
        <v>2.5370185654354921E-3</v>
      </c>
      <c r="AH164" s="192">
        <v>0</v>
      </c>
      <c r="AI164" s="190">
        <v>14728</v>
      </c>
      <c r="AJ164" s="190">
        <v>0</v>
      </c>
      <c r="AK164" s="190">
        <v>0</v>
      </c>
      <c r="AL164" s="193">
        <v>0</v>
      </c>
      <c r="AM164" s="193">
        <v>0</v>
      </c>
      <c r="AN164" s="193">
        <v>0</v>
      </c>
      <c r="AO164" s="193">
        <v>0</v>
      </c>
      <c r="AP164" s="190">
        <v>0</v>
      </c>
      <c r="AQ164" s="190">
        <v>0</v>
      </c>
      <c r="AR164" s="190">
        <v>0</v>
      </c>
      <c r="AS164" s="190">
        <v>0</v>
      </c>
      <c r="AT164" s="190">
        <v>0</v>
      </c>
      <c r="AU164" s="190">
        <v>0</v>
      </c>
      <c r="AV164" s="190">
        <v>0</v>
      </c>
      <c r="AW164" s="190">
        <v>0</v>
      </c>
      <c r="AX164" s="190">
        <v>0</v>
      </c>
      <c r="AY164" s="194">
        <v>1</v>
      </c>
      <c r="AZ164" s="75"/>
      <c r="BA164" s="75"/>
      <c r="BC164" s="75"/>
      <c r="BD164" s="77"/>
      <c r="BE164" s="73"/>
      <c r="BF164" s="8"/>
      <c r="BG164" s="8"/>
      <c r="BH164" s="8"/>
    </row>
    <row r="165" spans="1:60" x14ac:dyDescent="0.35">
      <c r="A165" s="182">
        <v>106362041</v>
      </c>
      <c r="B165" s="182">
        <v>362041</v>
      </c>
      <c r="C165" s="183">
        <v>50279</v>
      </c>
      <c r="D165" s="183">
        <v>3</v>
      </c>
      <c r="E165" s="183" t="s">
        <v>198</v>
      </c>
      <c r="F165" s="183"/>
      <c r="G165" s="184"/>
      <c r="H165" s="185">
        <v>87480366.654966772</v>
      </c>
      <c r="I165" s="197"/>
      <c r="J165" s="187" t="s">
        <v>470</v>
      </c>
      <c r="K165" s="187" t="s">
        <v>471</v>
      </c>
      <c r="L165" s="187" t="s">
        <v>471</v>
      </c>
      <c r="M165" s="187" t="s">
        <v>471</v>
      </c>
      <c r="N165" s="187" t="s">
        <v>471</v>
      </c>
      <c r="O165" s="188" t="s">
        <v>471</v>
      </c>
      <c r="P165" s="187" t="s">
        <v>471</v>
      </c>
      <c r="Q165" s="187" t="s">
        <v>66</v>
      </c>
      <c r="R165" s="187" t="s">
        <v>471</v>
      </c>
      <c r="S165" s="189">
        <v>0</v>
      </c>
      <c r="T165" s="189">
        <v>0</v>
      </c>
      <c r="U165" s="189">
        <v>0</v>
      </c>
      <c r="V165" s="189">
        <v>0</v>
      </c>
      <c r="W165" s="189">
        <v>0</v>
      </c>
      <c r="X165" s="189">
        <v>0</v>
      </c>
      <c r="Y165" s="189">
        <v>0</v>
      </c>
      <c r="Z165" s="189">
        <v>0</v>
      </c>
      <c r="AA165" s="189">
        <v>0</v>
      </c>
      <c r="AB165" s="189">
        <v>0</v>
      </c>
      <c r="AC165" s="189">
        <v>0</v>
      </c>
      <c r="AD165" s="189">
        <v>0</v>
      </c>
      <c r="AE165" s="189">
        <v>0</v>
      </c>
      <c r="AF165" s="190">
        <v>6047</v>
      </c>
      <c r="AG165" s="195">
        <v>3.6511379087982341E-4</v>
      </c>
      <c r="AH165" s="192">
        <v>0</v>
      </c>
      <c r="AI165" s="190">
        <v>2212</v>
      </c>
      <c r="AJ165" s="190">
        <v>7161093.4966024207</v>
      </c>
      <c r="AK165" s="190">
        <v>2218241.3307109475</v>
      </c>
      <c r="AL165" s="193">
        <v>2026028.446</v>
      </c>
      <c r="AM165" s="193">
        <v>0</v>
      </c>
      <c r="AN165" s="193">
        <v>0</v>
      </c>
      <c r="AO165" s="193">
        <v>0</v>
      </c>
      <c r="AP165" s="190">
        <v>0</v>
      </c>
      <c r="AQ165" s="190">
        <v>0</v>
      </c>
      <c r="AR165" s="190">
        <v>7161093.4966024207</v>
      </c>
      <c r="AS165" s="190">
        <v>4244269.776710948</v>
      </c>
      <c r="AT165" s="190">
        <v>11405363.27331337</v>
      </c>
      <c r="AU165" s="190">
        <v>963006.36532177031</v>
      </c>
      <c r="AV165" s="190">
        <v>2499283.2143118121</v>
      </c>
      <c r="AW165" s="190">
        <v>3462289.5796335824</v>
      </c>
      <c r="AX165" s="190">
        <v>14867652.852946952</v>
      </c>
      <c r="AY165" s="194">
        <v>1</v>
      </c>
      <c r="AZ165" s="75"/>
      <c r="BA165" s="75"/>
      <c r="BC165" s="75"/>
      <c r="BD165" s="77"/>
      <c r="BE165" s="73"/>
      <c r="BF165" s="8"/>
      <c r="BG165" s="8"/>
      <c r="BH165" s="8"/>
    </row>
    <row r="166" spans="1:60" x14ac:dyDescent="0.35">
      <c r="A166" s="182">
        <v>106010846</v>
      </c>
      <c r="B166" s="182">
        <v>10846</v>
      </c>
      <c r="C166" s="183">
        <v>50320</v>
      </c>
      <c r="D166" s="183">
        <v>1</v>
      </c>
      <c r="E166" s="183" t="s">
        <v>199</v>
      </c>
      <c r="F166" s="183"/>
      <c r="G166" s="184"/>
      <c r="H166" s="185">
        <v>806462157.22392106</v>
      </c>
      <c r="I166" s="197"/>
      <c r="J166" s="187" t="s">
        <v>471</v>
      </c>
      <c r="K166" s="187" t="s">
        <v>471</v>
      </c>
      <c r="L166" s="187" t="s">
        <v>471</v>
      </c>
      <c r="M166" s="187" t="s">
        <v>470</v>
      </c>
      <c r="N166" s="187" t="s">
        <v>471</v>
      </c>
      <c r="O166" s="188" t="s">
        <v>471</v>
      </c>
      <c r="P166" s="187" t="s">
        <v>471</v>
      </c>
      <c r="Q166" s="187" t="s">
        <v>69</v>
      </c>
      <c r="R166" s="187" t="s">
        <v>471</v>
      </c>
      <c r="S166" s="189">
        <v>0</v>
      </c>
      <c r="T166" s="189">
        <v>0</v>
      </c>
      <c r="U166" s="189">
        <v>0</v>
      </c>
      <c r="V166" s="189">
        <v>0</v>
      </c>
      <c r="W166" s="189">
        <v>0</v>
      </c>
      <c r="X166" s="189">
        <v>0</v>
      </c>
      <c r="Y166" s="189">
        <v>0</v>
      </c>
      <c r="Z166" s="189">
        <v>0</v>
      </c>
      <c r="AA166" s="189">
        <v>0</v>
      </c>
      <c r="AB166" s="189">
        <v>0</v>
      </c>
      <c r="AC166" s="189">
        <v>0</v>
      </c>
      <c r="AD166" s="189">
        <v>0</v>
      </c>
      <c r="AE166" s="189">
        <v>0</v>
      </c>
      <c r="AF166" s="190">
        <v>90221</v>
      </c>
      <c r="AG166" s="195">
        <v>5.4474832688884648E-3</v>
      </c>
      <c r="AH166" s="192">
        <v>0</v>
      </c>
      <c r="AI166" s="190">
        <v>53151</v>
      </c>
      <c r="AJ166" s="190">
        <v>0</v>
      </c>
      <c r="AK166" s="190">
        <v>0</v>
      </c>
      <c r="AL166" s="193">
        <v>0</v>
      </c>
      <c r="AM166" s="193">
        <v>0</v>
      </c>
      <c r="AN166" s="193">
        <v>0</v>
      </c>
      <c r="AO166" s="193">
        <v>0</v>
      </c>
      <c r="AP166" s="190">
        <v>0</v>
      </c>
      <c r="AQ166" s="190">
        <v>0</v>
      </c>
      <c r="AR166" s="190">
        <v>0</v>
      </c>
      <c r="AS166" s="190">
        <v>0</v>
      </c>
      <c r="AT166" s="190">
        <v>0</v>
      </c>
      <c r="AU166" s="190">
        <v>0</v>
      </c>
      <c r="AV166" s="190">
        <v>0</v>
      </c>
      <c r="AW166" s="190">
        <v>0</v>
      </c>
      <c r="AX166" s="190">
        <v>0</v>
      </c>
      <c r="AY166" s="194">
        <v>1</v>
      </c>
      <c r="AZ166" s="75"/>
      <c r="BA166" s="75"/>
      <c r="BC166" s="75"/>
      <c r="BD166" s="77"/>
      <c r="BE166" s="73"/>
      <c r="BF166" s="8"/>
      <c r="BG166" s="8"/>
      <c r="BH166" s="8"/>
    </row>
    <row r="167" spans="1:60" x14ac:dyDescent="0.35">
      <c r="A167" s="182">
        <v>106301205</v>
      </c>
      <c r="B167" s="182">
        <v>301205</v>
      </c>
      <c r="C167" s="183">
        <v>50224</v>
      </c>
      <c r="D167" s="183">
        <v>3</v>
      </c>
      <c r="E167" s="183" t="s">
        <v>200</v>
      </c>
      <c r="F167" s="183"/>
      <c r="G167" s="184"/>
      <c r="H167" s="185">
        <v>1408924371.3803308</v>
      </c>
      <c r="I167" s="197"/>
      <c r="J167" s="187" t="s">
        <v>471</v>
      </c>
      <c r="K167" s="187" t="s">
        <v>471</v>
      </c>
      <c r="L167" s="187" t="s">
        <v>471</v>
      </c>
      <c r="M167" s="187" t="s">
        <v>471</v>
      </c>
      <c r="N167" s="187" t="s">
        <v>471</v>
      </c>
      <c r="O167" s="188" t="s">
        <v>471</v>
      </c>
      <c r="P167" s="187" t="s">
        <v>470</v>
      </c>
      <c r="Q167" s="187"/>
      <c r="R167" s="187" t="s">
        <v>471</v>
      </c>
      <c r="S167" s="189">
        <v>0</v>
      </c>
      <c r="T167" s="189">
        <v>0</v>
      </c>
      <c r="U167" s="189">
        <v>23162852.309999999</v>
      </c>
      <c r="V167" s="189">
        <v>63479</v>
      </c>
      <c r="W167" s="189">
        <v>18637850.739999998</v>
      </c>
      <c r="X167" s="189">
        <v>51071</v>
      </c>
      <c r="Y167" s="189">
        <v>0</v>
      </c>
      <c r="Z167" s="189">
        <v>0</v>
      </c>
      <c r="AA167" s="189">
        <v>6378560</v>
      </c>
      <c r="AB167" s="189">
        <v>10288</v>
      </c>
      <c r="AC167" s="189">
        <v>1657880</v>
      </c>
      <c r="AD167" s="189">
        <v>2674</v>
      </c>
      <c r="AE167" s="189">
        <v>49837143.049999997</v>
      </c>
      <c r="AF167" s="190">
        <v>127512</v>
      </c>
      <c r="AG167" s="195">
        <v>7.699088755195641E-3</v>
      </c>
      <c r="AH167" s="192">
        <v>1.0039755743175607E-2</v>
      </c>
      <c r="AI167" s="190">
        <v>12962</v>
      </c>
      <c r="AJ167" s="190">
        <v>2266271.5826227032</v>
      </c>
      <c r="AK167" s="190">
        <v>4234237.574043788</v>
      </c>
      <c r="AL167" s="193">
        <v>0</v>
      </c>
      <c r="AM167" s="193">
        <v>0</v>
      </c>
      <c r="AN167" s="193">
        <v>715000</v>
      </c>
      <c r="AO167" s="193">
        <v>0</v>
      </c>
      <c r="AP167" s="190">
        <v>0</v>
      </c>
      <c r="AQ167" s="190">
        <v>0</v>
      </c>
      <c r="AR167" s="190">
        <v>2266271.5826227032</v>
      </c>
      <c r="AS167" s="190">
        <v>4949237.574043788</v>
      </c>
      <c r="AT167" s="190">
        <v>7215509.1566664912</v>
      </c>
      <c r="AU167" s="190">
        <v>3681805.7388168126</v>
      </c>
      <c r="AV167" s="190">
        <v>24359551.509911399</v>
      </c>
      <c r="AW167" s="190">
        <v>28041357.248728212</v>
      </c>
      <c r="AX167" s="190">
        <v>-14580276.644605294</v>
      </c>
      <c r="AY167" s="194">
        <v>1</v>
      </c>
      <c r="AZ167" s="75"/>
      <c r="BA167" s="75"/>
      <c r="BC167" s="75"/>
      <c r="BD167" s="77"/>
      <c r="BE167" s="73"/>
      <c r="BF167" s="8"/>
      <c r="BG167" s="8"/>
      <c r="BH167" s="8"/>
    </row>
    <row r="168" spans="1:60" x14ac:dyDescent="0.35">
      <c r="A168" s="182">
        <v>106304460</v>
      </c>
      <c r="B168" s="182">
        <v>304460</v>
      </c>
      <c r="C168" s="183">
        <v>50769</v>
      </c>
      <c r="D168" s="183">
        <v>3</v>
      </c>
      <c r="E168" s="183" t="s">
        <v>201</v>
      </c>
      <c r="F168" s="183"/>
      <c r="G168" s="184"/>
      <c r="H168" s="185">
        <v>169646637.41249722</v>
      </c>
      <c r="I168" s="197"/>
      <c r="J168" s="187" t="s">
        <v>471</v>
      </c>
      <c r="K168" s="187" t="s">
        <v>470</v>
      </c>
      <c r="L168" s="187" t="s">
        <v>471</v>
      </c>
      <c r="M168" s="187" t="s">
        <v>471</v>
      </c>
      <c r="N168" s="187" t="s">
        <v>471</v>
      </c>
      <c r="O168" s="188" t="s">
        <v>471</v>
      </c>
      <c r="P168" s="187" t="s">
        <v>471</v>
      </c>
      <c r="Q168" s="187" t="s">
        <v>67</v>
      </c>
      <c r="R168" s="187" t="s">
        <v>471</v>
      </c>
      <c r="S168" s="189">
        <v>0</v>
      </c>
      <c r="T168" s="189">
        <v>0</v>
      </c>
      <c r="U168" s="189">
        <v>0</v>
      </c>
      <c r="V168" s="189">
        <v>0</v>
      </c>
      <c r="W168" s="189">
        <v>0</v>
      </c>
      <c r="X168" s="189">
        <v>0</v>
      </c>
      <c r="Y168" s="189">
        <v>0</v>
      </c>
      <c r="Z168" s="189">
        <v>0</v>
      </c>
      <c r="AA168" s="189">
        <v>0</v>
      </c>
      <c r="AB168" s="189">
        <v>0</v>
      </c>
      <c r="AC168" s="189">
        <v>0</v>
      </c>
      <c r="AD168" s="189">
        <v>0</v>
      </c>
      <c r="AE168" s="189">
        <v>0</v>
      </c>
      <c r="AF168" s="190">
        <v>7972</v>
      </c>
      <c r="AG168" s="195">
        <v>4.8134399551743874E-4</v>
      </c>
      <c r="AH168" s="192">
        <v>0</v>
      </c>
      <c r="AI168" s="190">
        <v>41</v>
      </c>
      <c r="AJ168" s="190">
        <v>0</v>
      </c>
      <c r="AK168" s="190">
        <v>0</v>
      </c>
      <c r="AL168" s="193">
        <v>0</v>
      </c>
      <c r="AM168" s="193">
        <v>0</v>
      </c>
      <c r="AN168" s="193">
        <v>0</v>
      </c>
      <c r="AO168" s="193">
        <v>0</v>
      </c>
      <c r="AP168" s="190">
        <v>0</v>
      </c>
      <c r="AQ168" s="190">
        <v>0</v>
      </c>
      <c r="AR168" s="190">
        <v>0</v>
      </c>
      <c r="AS168" s="190">
        <v>0</v>
      </c>
      <c r="AT168" s="190">
        <v>0</v>
      </c>
      <c r="AU168" s="190">
        <v>0</v>
      </c>
      <c r="AV168" s="190">
        <v>0</v>
      </c>
      <c r="AW168" s="190">
        <v>0</v>
      </c>
      <c r="AX168" s="190">
        <v>0</v>
      </c>
      <c r="AY168" s="194">
        <v>1</v>
      </c>
      <c r="AZ168" s="75"/>
      <c r="BA168" s="75"/>
      <c r="BC168" s="75"/>
      <c r="BD168" s="77"/>
      <c r="BE168" s="73"/>
      <c r="BF168" s="8"/>
      <c r="BG168" s="8"/>
      <c r="BH168" s="8"/>
    </row>
    <row r="169" spans="1:60" x14ac:dyDescent="0.35">
      <c r="A169" s="182">
        <v>106190382</v>
      </c>
      <c r="B169" s="182">
        <v>190382</v>
      </c>
      <c r="C169" s="183">
        <v>50063</v>
      </c>
      <c r="D169" s="183">
        <v>3</v>
      </c>
      <c r="E169" s="183" t="s">
        <v>202</v>
      </c>
      <c r="F169" s="183"/>
      <c r="G169" s="184"/>
      <c r="H169" s="185">
        <v>388320986.94005674</v>
      </c>
      <c r="I169" s="197"/>
      <c r="J169" s="187" t="s">
        <v>471</v>
      </c>
      <c r="K169" s="187" t="s">
        <v>471</v>
      </c>
      <c r="L169" s="187" t="s">
        <v>471</v>
      </c>
      <c r="M169" s="187" t="s">
        <v>471</v>
      </c>
      <c r="N169" s="187" t="s">
        <v>471</v>
      </c>
      <c r="O169" s="188" t="s">
        <v>471</v>
      </c>
      <c r="P169" s="187" t="s">
        <v>470</v>
      </c>
      <c r="Q169" s="187"/>
      <c r="R169" s="187" t="s">
        <v>471</v>
      </c>
      <c r="S169" s="189">
        <v>0</v>
      </c>
      <c r="T169" s="189">
        <v>0</v>
      </c>
      <c r="U169" s="189">
        <v>3974016.9899999998</v>
      </c>
      <c r="V169" s="189">
        <v>10891</v>
      </c>
      <c r="W169" s="189">
        <v>6309447.6600000001</v>
      </c>
      <c r="X169" s="189">
        <v>17289</v>
      </c>
      <c r="Y169" s="189">
        <v>0</v>
      </c>
      <c r="Z169" s="189">
        <v>0</v>
      </c>
      <c r="AA169" s="189">
        <v>9499640</v>
      </c>
      <c r="AB169" s="189">
        <v>15322</v>
      </c>
      <c r="AC169" s="189">
        <v>7022740</v>
      </c>
      <c r="AD169" s="189">
        <v>11327</v>
      </c>
      <c r="AE169" s="189">
        <v>26805844.649999999</v>
      </c>
      <c r="AF169" s="190">
        <v>54829</v>
      </c>
      <c r="AG169" s="195">
        <v>3.3105381247147078E-3</v>
      </c>
      <c r="AH169" s="192">
        <v>5.4000714387963025E-3</v>
      </c>
      <c r="AI169" s="190">
        <v>26649</v>
      </c>
      <c r="AJ169" s="190">
        <v>4514629.0784797641</v>
      </c>
      <c r="AK169" s="190">
        <v>12641393.732873106</v>
      </c>
      <c r="AL169" s="193">
        <v>2350563.0589999999</v>
      </c>
      <c r="AM169" s="193">
        <v>0</v>
      </c>
      <c r="AN169" s="193">
        <v>0</v>
      </c>
      <c r="AO169" s="193">
        <v>0</v>
      </c>
      <c r="AP169" s="190">
        <v>0</v>
      </c>
      <c r="AQ169" s="190">
        <v>0</v>
      </c>
      <c r="AR169" s="190">
        <v>4514629.0784797641</v>
      </c>
      <c r="AS169" s="190">
        <v>14991956.791873107</v>
      </c>
      <c r="AT169" s="190">
        <v>19506585.870352872</v>
      </c>
      <c r="AU169" s="190">
        <v>16095372.515919354</v>
      </c>
      <c r="AV169" s="190">
        <v>32551753.801017568</v>
      </c>
      <c r="AW169" s="190">
        <v>48647126.316936925</v>
      </c>
      <c r="AX169" s="190">
        <v>41347867.537289806</v>
      </c>
      <c r="AY169" s="194">
        <v>1</v>
      </c>
      <c r="AZ169" s="75"/>
      <c r="BA169" s="75"/>
      <c r="BC169" s="75"/>
      <c r="BD169" s="77"/>
      <c r="BE169" s="73"/>
      <c r="BF169" s="8"/>
      <c r="BG169" s="8"/>
      <c r="BH169" s="8"/>
    </row>
    <row r="170" spans="1:60" x14ac:dyDescent="0.35">
      <c r="A170" s="182">
        <v>106301209</v>
      </c>
      <c r="B170" s="182">
        <v>301209</v>
      </c>
      <c r="C170" s="183">
        <v>50526</v>
      </c>
      <c r="D170" s="183">
        <v>3</v>
      </c>
      <c r="E170" s="183" t="s">
        <v>203</v>
      </c>
      <c r="F170" s="183"/>
      <c r="G170" s="184"/>
      <c r="H170" s="185">
        <v>74084498.865209132</v>
      </c>
      <c r="I170" s="197"/>
      <c r="J170" s="187" t="s">
        <v>471</v>
      </c>
      <c r="K170" s="187" t="s">
        <v>471</v>
      </c>
      <c r="L170" s="187" t="s">
        <v>471</v>
      </c>
      <c r="M170" s="187" t="s">
        <v>471</v>
      </c>
      <c r="N170" s="187" t="s">
        <v>471</v>
      </c>
      <c r="O170" s="188" t="s">
        <v>471</v>
      </c>
      <c r="P170" s="187" t="s">
        <v>470</v>
      </c>
      <c r="Q170" s="187"/>
      <c r="R170" s="187" t="s">
        <v>471</v>
      </c>
      <c r="S170" s="189">
        <v>0</v>
      </c>
      <c r="T170" s="189">
        <v>0</v>
      </c>
      <c r="U170" s="189">
        <v>850923.48</v>
      </c>
      <c r="V170" s="189">
        <v>2332</v>
      </c>
      <c r="W170" s="189">
        <v>6364553.5999999996</v>
      </c>
      <c r="X170" s="189">
        <v>17440</v>
      </c>
      <c r="Y170" s="189">
        <v>0</v>
      </c>
      <c r="Z170" s="189">
        <v>0</v>
      </c>
      <c r="AA170" s="189">
        <v>1512180</v>
      </c>
      <c r="AB170" s="189">
        <v>2439</v>
      </c>
      <c r="AC170" s="189">
        <v>1154440</v>
      </c>
      <c r="AD170" s="189">
        <v>1862</v>
      </c>
      <c r="AE170" s="189">
        <v>9882097.0800000001</v>
      </c>
      <c r="AF170" s="190">
        <v>24073</v>
      </c>
      <c r="AG170" s="195">
        <v>1.4535115409045789E-3</v>
      </c>
      <c r="AH170" s="192">
        <v>1.9907610035754027E-3</v>
      </c>
      <c r="AI170" s="190">
        <v>4301</v>
      </c>
      <c r="AJ170" s="190">
        <v>789975.70894514385</v>
      </c>
      <c r="AK170" s="190">
        <v>963891.48027013056</v>
      </c>
      <c r="AL170" s="193">
        <v>0</v>
      </c>
      <c r="AM170" s="193">
        <v>44850</v>
      </c>
      <c r="AN170" s="193">
        <v>467500</v>
      </c>
      <c r="AO170" s="193">
        <v>0</v>
      </c>
      <c r="AP170" s="190">
        <v>0</v>
      </c>
      <c r="AQ170" s="190">
        <v>0</v>
      </c>
      <c r="AR170" s="190">
        <v>789975.70894514385</v>
      </c>
      <c r="AS170" s="190">
        <v>1476241.4802701306</v>
      </c>
      <c r="AT170" s="190">
        <v>2266217.1892152745</v>
      </c>
      <c r="AU170" s="190">
        <v>1355448.5902730823</v>
      </c>
      <c r="AV170" s="190">
        <v>5481153.8192165308</v>
      </c>
      <c r="AW170" s="190">
        <v>6836602.409489613</v>
      </c>
      <c r="AX170" s="190">
        <v>-779277.48129511252</v>
      </c>
      <c r="AY170" s="194">
        <v>1</v>
      </c>
      <c r="AZ170" s="75"/>
      <c r="BA170" s="75"/>
      <c r="BC170" s="75"/>
      <c r="BD170" s="77"/>
      <c r="BE170" s="73"/>
      <c r="BF170" s="8"/>
      <c r="BG170" s="8"/>
      <c r="BH170" s="8"/>
    </row>
    <row r="171" spans="1:60" x14ac:dyDescent="0.35">
      <c r="A171" s="182">
        <v>106190400</v>
      </c>
      <c r="B171" s="182">
        <v>190400</v>
      </c>
      <c r="C171" s="183">
        <v>50438</v>
      </c>
      <c r="D171" s="183">
        <v>3</v>
      </c>
      <c r="E171" s="183" t="s">
        <v>204</v>
      </c>
      <c r="F171" s="183"/>
      <c r="G171" s="184"/>
      <c r="H171" s="185">
        <v>824991537.7122699</v>
      </c>
      <c r="I171" s="197"/>
      <c r="J171" s="187" t="s">
        <v>471</v>
      </c>
      <c r="K171" s="187" t="s">
        <v>471</v>
      </c>
      <c r="L171" s="187" t="s">
        <v>471</v>
      </c>
      <c r="M171" s="187" t="s">
        <v>471</v>
      </c>
      <c r="N171" s="187" t="s">
        <v>471</v>
      </c>
      <c r="O171" s="188" t="s">
        <v>471</v>
      </c>
      <c r="P171" s="187" t="s">
        <v>470</v>
      </c>
      <c r="Q171" s="187"/>
      <c r="R171" s="187" t="s">
        <v>471</v>
      </c>
      <c r="S171" s="189">
        <v>0</v>
      </c>
      <c r="T171" s="189">
        <v>0</v>
      </c>
      <c r="U171" s="189">
        <v>20626137.029999997</v>
      </c>
      <c r="V171" s="189">
        <v>56527</v>
      </c>
      <c r="W171" s="189">
        <v>14284481.48</v>
      </c>
      <c r="X171" s="189">
        <v>39142</v>
      </c>
      <c r="Y171" s="189">
        <v>0</v>
      </c>
      <c r="Z171" s="189">
        <v>0</v>
      </c>
      <c r="AA171" s="189">
        <v>6815040</v>
      </c>
      <c r="AB171" s="189">
        <v>10992</v>
      </c>
      <c r="AC171" s="189">
        <v>7338320</v>
      </c>
      <c r="AD171" s="189">
        <v>11836</v>
      </c>
      <c r="AE171" s="189">
        <v>49063978.509999998</v>
      </c>
      <c r="AF171" s="190">
        <v>118497</v>
      </c>
      <c r="AG171" s="195">
        <v>7.1547691215290941E-3</v>
      </c>
      <c r="AH171" s="192">
        <v>9.8840007649438708E-3</v>
      </c>
      <c r="AI171" s="190">
        <v>22828</v>
      </c>
      <c r="AJ171" s="190">
        <v>2902556.3860531156</v>
      </c>
      <c r="AK171" s="190">
        <v>8397474.2131569628</v>
      </c>
      <c r="AL171" s="193">
        <v>0</v>
      </c>
      <c r="AM171" s="193">
        <v>631800</v>
      </c>
      <c r="AN171" s="193">
        <v>2722500</v>
      </c>
      <c r="AO171" s="193">
        <v>2722500</v>
      </c>
      <c r="AP171" s="190">
        <v>0</v>
      </c>
      <c r="AQ171" s="190">
        <v>0</v>
      </c>
      <c r="AR171" s="190">
        <v>2902556.3860531156</v>
      </c>
      <c r="AS171" s="190">
        <v>14474274.213156963</v>
      </c>
      <c r="AT171" s="190">
        <v>17376830.59921008</v>
      </c>
      <c r="AU171" s="190">
        <v>8150299.1031345651</v>
      </c>
      <c r="AV171" s="190">
        <v>15960256.030207157</v>
      </c>
      <c r="AW171" s="190">
        <v>24110555.133341722</v>
      </c>
      <c r="AX171" s="190">
        <v>-7576592.7774481997</v>
      </c>
      <c r="AY171" s="194">
        <v>1</v>
      </c>
      <c r="AZ171" s="75"/>
      <c r="BA171" s="75"/>
      <c r="BC171" s="75"/>
      <c r="BD171" s="77"/>
      <c r="BE171" s="73"/>
      <c r="BF171" s="8"/>
      <c r="BG171" s="8"/>
      <c r="BH171" s="8"/>
    </row>
    <row r="172" spans="1:60" x14ac:dyDescent="0.35">
      <c r="A172" s="182">
        <v>106121031</v>
      </c>
      <c r="B172" s="182">
        <v>121031</v>
      </c>
      <c r="C172" s="183">
        <v>51309</v>
      </c>
      <c r="D172" s="183">
        <v>2</v>
      </c>
      <c r="E172" s="183" t="s">
        <v>205</v>
      </c>
      <c r="F172" s="183"/>
      <c r="G172" s="184"/>
      <c r="H172" s="185">
        <v>13342582.482462272</v>
      </c>
      <c r="I172" s="197"/>
      <c r="J172" s="187" t="s">
        <v>470</v>
      </c>
      <c r="K172" s="187" t="s">
        <v>471</v>
      </c>
      <c r="L172" s="187" t="s">
        <v>471</v>
      </c>
      <c r="M172" s="187" t="s">
        <v>470</v>
      </c>
      <c r="N172" s="187" t="s">
        <v>471</v>
      </c>
      <c r="O172" s="188" t="s">
        <v>471</v>
      </c>
      <c r="P172" s="187" t="s">
        <v>471</v>
      </c>
      <c r="Q172" s="187" t="s">
        <v>69</v>
      </c>
      <c r="R172" s="187" t="s">
        <v>471</v>
      </c>
      <c r="S172" s="189">
        <v>0</v>
      </c>
      <c r="T172" s="189">
        <v>0</v>
      </c>
      <c r="U172" s="189">
        <v>0</v>
      </c>
      <c r="V172" s="189">
        <v>0</v>
      </c>
      <c r="W172" s="189">
        <v>0</v>
      </c>
      <c r="X172" s="189">
        <v>0</v>
      </c>
      <c r="Y172" s="189">
        <v>0</v>
      </c>
      <c r="Z172" s="189">
        <v>0</v>
      </c>
      <c r="AA172" s="189">
        <v>0</v>
      </c>
      <c r="AB172" s="189">
        <v>0</v>
      </c>
      <c r="AC172" s="189">
        <v>0</v>
      </c>
      <c r="AD172" s="189">
        <v>0</v>
      </c>
      <c r="AE172" s="189">
        <v>0</v>
      </c>
      <c r="AF172" s="190">
        <v>1137</v>
      </c>
      <c r="AG172" s="195">
        <v>6.8651294895048651E-5</v>
      </c>
      <c r="AH172" s="192">
        <v>0</v>
      </c>
      <c r="AI172" s="190">
        <v>614</v>
      </c>
      <c r="AJ172" s="190">
        <v>0</v>
      </c>
      <c r="AK172" s="190">
        <v>0</v>
      </c>
      <c r="AL172" s="193">
        <v>0</v>
      </c>
      <c r="AM172" s="193">
        <v>0</v>
      </c>
      <c r="AN172" s="193">
        <v>0</v>
      </c>
      <c r="AO172" s="193">
        <v>0</v>
      </c>
      <c r="AP172" s="190">
        <v>0</v>
      </c>
      <c r="AQ172" s="190">
        <v>0</v>
      </c>
      <c r="AR172" s="190">
        <v>0</v>
      </c>
      <c r="AS172" s="190">
        <v>0</v>
      </c>
      <c r="AT172" s="190">
        <v>0</v>
      </c>
      <c r="AU172" s="190">
        <v>0</v>
      </c>
      <c r="AV172" s="190">
        <v>0</v>
      </c>
      <c r="AW172" s="190">
        <v>0</v>
      </c>
      <c r="AX172" s="190">
        <v>0</v>
      </c>
      <c r="AY172" s="194">
        <v>1</v>
      </c>
      <c r="AZ172" s="75"/>
      <c r="BA172" s="75"/>
      <c r="BC172" s="75"/>
      <c r="BD172" s="77"/>
      <c r="BE172" s="73"/>
      <c r="BF172" s="8"/>
      <c r="BG172" s="8"/>
      <c r="BH172" s="8"/>
    </row>
    <row r="173" spans="1:60" x14ac:dyDescent="0.35">
      <c r="A173" s="182">
        <v>106380842</v>
      </c>
      <c r="B173" s="182">
        <v>380842</v>
      </c>
      <c r="C173" s="183">
        <v>54089</v>
      </c>
      <c r="D173" s="183">
        <v>3</v>
      </c>
      <c r="E173" s="183" t="s">
        <v>206</v>
      </c>
      <c r="F173" s="183"/>
      <c r="G173" s="184"/>
      <c r="H173" s="185">
        <v>91722576.446075171</v>
      </c>
      <c r="I173" s="186"/>
      <c r="J173" s="187" t="s">
        <v>471</v>
      </c>
      <c r="K173" s="187" t="s">
        <v>471</v>
      </c>
      <c r="L173" s="187" t="s">
        <v>470</v>
      </c>
      <c r="M173" s="187" t="s">
        <v>471</v>
      </c>
      <c r="N173" s="187" t="s">
        <v>471</v>
      </c>
      <c r="O173" s="188" t="s">
        <v>471</v>
      </c>
      <c r="P173" s="187" t="s">
        <v>471</v>
      </c>
      <c r="Q173" s="187" t="s">
        <v>68</v>
      </c>
      <c r="R173" s="187" t="s">
        <v>471</v>
      </c>
      <c r="S173" s="189">
        <v>0</v>
      </c>
      <c r="T173" s="189">
        <v>0</v>
      </c>
      <c r="U173" s="189">
        <v>0</v>
      </c>
      <c r="V173" s="189">
        <v>0</v>
      </c>
      <c r="W173" s="189">
        <v>0</v>
      </c>
      <c r="X173" s="189">
        <v>0</v>
      </c>
      <c r="Y173" s="189">
        <v>0</v>
      </c>
      <c r="Z173" s="189">
        <v>0</v>
      </c>
      <c r="AA173" s="189">
        <v>0</v>
      </c>
      <c r="AB173" s="189">
        <v>0</v>
      </c>
      <c r="AC173" s="189">
        <v>0</v>
      </c>
      <c r="AD173" s="189">
        <v>0</v>
      </c>
      <c r="AE173" s="189">
        <v>0</v>
      </c>
      <c r="AF173" s="190">
        <v>3840</v>
      </c>
      <c r="AG173" s="191">
        <v>2.3185661600438597E-4</v>
      </c>
      <c r="AH173" s="192">
        <v>0</v>
      </c>
      <c r="AI173" s="190">
        <v>0</v>
      </c>
      <c r="AJ173" s="190">
        <v>0</v>
      </c>
      <c r="AK173" s="190">
        <v>0</v>
      </c>
      <c r="AL173" s="193">
        <v>0</v>
      </c>
      <c r="AM173" s="193">
        <v>0</v>
      </c>
      <c r="AN173" s="193">
        <v>0</v>
      </c>
      <c r="AO173" s="193">
        <v>0</v>
      </c>
      <c r="AP173" s="190">
        <v>0</v>
      </c>
      <c r="AQ173" s="190">
        <v>0</v>
      </c>
      <c r="AR173" s="190">
        <v>0</v>
      </c>
      <c r="AS173" s="190">
        <v>0</v>
      </c>
      <c r="AT173" s="190">
        <v>0</v>
      </c>
      <c r="AU173" s="190">
        <v>0</v>
      </c>
      <c r="AV173" s="190">
        <v>0</v>
      </c>
      <c r="AW173" s="190">
        <v>0</v>
      </c>
      <c r="AX173" s="190">
        <v>0</v>
      </c>
      <c r="AY173" s="194">
        <v>1</v>
      </c>
      <c r="AZ173" s="75"/>
      <c r="BA173" s="75"/>
      <c r="BC173" s="75"/>
      <c r="BD173" s="77"/>
      <c r="BE173" s="73"/>
      <c r="BF173" s="8"/>
      <c r="BG173" s="8"/>
      <c r="BH173" s="8"/>
    </row>
    <row r="174" spans="1:60" x14ac:dyDescent="0.35">
      <c r="A174" s="182">
        <v>106220733</v>
      </c>
      <c r="B174" s="182">
        <v>220733</v>
      </c>
      <c r="C174" s="183">
        <v>51304</v>
      </c>
      <c r="D174" s="183">
        <v>2</v>
      </c>
      <c r="E174" s="183" t="s">
        <v>207</v>
      </c>
      <c r="F174" s="183"/>
      <c r="G174" s="184"/>
      <c r="H174" s="185">
        <v>28053179.649431631</v>
      </c>
      <c r="I174" s="197"/>
      <c r="J174" s="187" t="s">
        <v>470</v>
      </c>
      <c r="K174" s="187" t="s">
        <v>471</v>
      </c>
      <c r="L174" s="187" t="s">
        <v>471</v>
      </c>
      <c r="M174" s="187" t="s">
        <v>470</v>
      </c>
      <c r="N174" s="187" t="s">
        <v>471</v>
      </c>
      <c r="O174" s="188" t="s">
        <v>471</v>
      </c>
      <c r="P174" s="187" t="s">
        <v>471</v>
      </c>
      <c r="Q174" s="187" t="s">
        <v>69</v>
      </c>
      <c r="R174" s="187" t="s">
        <v>471</v>
      </c>
      <c r="S174" s="189">
        <v>0</v>
      </c>
      <c r="T174" s="189">
        <v>0</v>
      </c>
      <c r="U174" s="189">
        <v>0</v>
      </c>
      <c r="V174" s="189">
        <v>0</v>
      </c>
      <c r="W174" s="189">
        <v>0</v>
      </c>
      <c r="X174" s="189">
        <v>0</v>
      </c>
      <c r="Y174" s="189">
        <v>0</v>
      </c>
      <c r="Z174" s="189">
        <v>0</v>
      </c>
      <c r="AA174" s="189">
        <v>0</v>
      </c>
      <c r="AB174" s="189">
        <v>0</v>
      </c>
      <c r="AC174" s="189">
        <v>0</v>
      </c>
      <c r="AD174" s="189">
        <v>0</v>
      </c>
      <c r="AE174" s="189">
        <v>0</v>
      </c>
      <c r="AF174" s="190">
        <v>1900</v>
      </c>
      <c r="AG174" s="195">
        <v>1.1472072146050347E-4</v>
      </c>
      <c r="AH174" s="192">
        <v>0</v>
      </c>
      <c r="AI174" s="190">
        <v>242</v>
      </c>
      <c r="AJ174" s="190">
        <v>0</v>
      </c>
      <c r="AK174" s="190">
        <v>0</v>
      </c>
      <c r="AL174" s="193">
        <v>0</v>
      </c>
      <c r="AM174" s="193">
        <v>0</v>
      </c>
      <c r="AN174" s="193">
        <v>0</v>
      </c>
      <c r="AO174" s="193">
        <v>0</v>
      </c>
      <c r="AP174" s="190">
        <v>0</v>
      </c>
      <c r="AQ174" s="190">
        <v>0</v>
      </c>
      <c r="AR174" s="190">
        <v>0</v>
      </c>
      <c r="AS174" s="190">
        <v>0</v>
      </c>
      <c r="AT174" s="190">
        <v>0</v>
      </c>
      <c r="AU174" s="190">
        <v>0</v>
      </c>
      <c r="AV174" s="190">
        <v>0</v>
      </c>
      <c r="AW174" s="190">
        <v>0</v>
      </c>
      <c r="AX174" s="190">
        <v>0</v>
      </c>
      <c r="AY174" s="194">
        <v>1</v>
      </c>
      <c r="AZ174" s="75"/>
      <c r="BA174" s="75"/>
      <c r="BC174" s="75"/>
      <c r="BD174" s="77"/>
      <c r="BE174" s="73"/>
      <c r="BF174" s="8"/>
      <c r="BG174" s="8"/>
      <c r="BH174" s="8"/>
    </row>
    <row r="175" spans="1:60" x14ac:dyDescent="0.35">
      <c r="A175" s="182">
        <v>106331216</v>
      </c>
      <c r="B175" s="182">
        <v>331216</v>
      </c>
      <c r="C175" s="183">
        <v>50534</v>
      </c>
      <c r="D175" s="183">
        <v>3</v>
      </c>
      <c r="E175" s="183" t="s">
        <v>208</v>
      </c>
      <c r="F175" s="183"/>
      <c r="G175" s="184"/>
      <c r="H175" s="185">
        <v>150534242.52109921</v>
      </c>
      <c r="I175" s="200"/>
      <c r="J175" s="187" t="s">
        <v>471</v>
      </c>
      <c r="K175" s="187" t="s">
        <v>471</v>
      </c>
      <c r="L175" s="187" t="s">
        <v>471</v>
      </c>
      <c r="M175" s="187" t="s">
        <v>471</v>
      </c>
      <c r="N175" s="187" t="s">
        <v>471</v>
      </c>
      <c r="O175" s="188" t="s">
        <v>471</v>
      </c>
      <c r="P175" s="187" t="s">
        <v>470</v>
      </c>
      <c r="Q175" s="187"/>
      <c r="R175" s="187" t="s">
        <v>471</v>
      </c>
      <c r="S175" s="189">
        <v>0</v>
      </c>
      <c r="T175" s="189">
        <v>0</v>
      </c>
      <c r="U175" s="189">
        <v>1906550.25</v>
      </c>
      <c r="V175" s="189">
        <v>5225</v>
      </c>
      <c r="W175" s="189">
        <v>1576540.8</v>
      </c>
      <c r="X175" s="189">
        <v>4320</v>
      </c>
      <c r="Y175" s="189">
        <v>0</v>
      </c>
      <c r="Z175" s="189">
        <v>0</v>
      </c>
      <c r="AA175" s="189">
        <v>4214140</v>
      </c>
      <c r="AB175" s="189">
        <v>6797</v>
      </c>
      <c r="AC175" s="189">
        <v>1811640</v>
      </c>
      <c r="AD175" s="189">
        <v>2922</v>
      </c>
      <c r="AE175" s="189">
        <v>9508871.0500000007</v>
      </c>
      <c r="AF175" s="190">
        <v>19264</v>
      </c>
      <c r="AG175" s="191">
        <v>1.1631473569553362E-3</v>
      </c>
      <c r="AH175" s="192">
        <v>1.915574145965291E-3</v>
      </c>
      <c r="AI175" s="190">
        <v>9719</v>
      </c>
      <c r="AJ175" s="190">
        <v>2312650.4968809504</v>
      </c>
      <c r="AK175" s="190">
        <v>3913657.5951146595</v>
      </c>
      <c r="AL175" s="193">
        <v>0</v>
      </c>
      <c r="AM175" s="193">
        <v>0</v>
      </c>
      <c r="AN175" s="193">
        <v>0</v>
      </c>
      <c r="AO175" s="193">
        <v>0</v>
      </c>
      <c r="AP175" s="190">
        <v>0</v>
      </c>
      <c r="AQ175" s="190">
        <v>0</v>
      </c>
      <c r="AR175" s="190">
        <v>2312650.4968809504</v>
      </c>
      <c r="AS175" s="190">
        <v>3913657.5951146595</v>
      </c>
      <c r="AT175" s="190">
        <v>6226308.0919956099</v>
      </c>
      <c r="AU175" s="190">
        <v>2591098.5632342123</v>
      </c>
      <c r="AV175" s="190">
        <v>20035126.647514023</v>
      </c>
      <c r="AW175" s="190">
        <v>22626225.210748237</v>
      </c>
      <c r="AX175" s="190">
        <v>19343662.252743844</v>
      </c>
      <c r="AY175" s="194">
        <v>1</v>
      </c>
      <c r="AZ175" s="75"/>
      <c r="BA175" s="75"/>
      <c r="BC175" s="75"/>
      <c r="BD175" s="77"/>
      <c r="BE175" s="73"/>
      <c r="BF175" s="8"/>
      <c r="BG175" s="8"/>
      <c r="BH175" s="8"/>
    </row>
    <row r="176" spans="1:60" x14ac:dyDescent="0.35">
      <c r="A176" s="182">
        <v>106074039</v>
      </c>
      <c r="B176" s="182">
        <v>74039</v>
      </c>
      <c r="C176" s="183">
        <v>54131</v>
      </c>
      <c r="D176" s="183">
        <v>3</v>
      </c>
      <c r="E176" s="183" t="s">
        <v>209</v>
      </c>
      <c r="F176" s="183"/>
      <c r="G176" s="184"/>
      <c r="H176" s="185">
        <v>42885032.417187862</v>
      </c>
      <c r="I176" s="197"/>
      <c r="J176" s="187" t="s">
        <v>471</v>
      </c>
      <c r="K176" s="187" t="s">
        <v>471</v>
      </c>
      <c r="L176" s="187" t="s">
        <v>470</v>
      </c>
      <c r="M176" s="187" t="s">
        <v>471</v>
      </c>
      <c r="N176" s="187" t="s">
        <v>471</v>
      </c>
      <c r="O176" s="188" t="s">
        <v>471</v>
      </c>
      <c r="P176" s="187" t="s">
        <v>471</v>
      </c>
      <c r="Q176" s="187" t="s">
        <v>68</v>
      </c>
      <c r="R176" s="187" t="s">
        <v>471</v>
      </c>
      <c r="S176" s="189">
        <v>0</v>
      </c>
      <c r="T176" s="189">
        <v>0</v>
      </c>
      <c r="U176" s="189">
        <v>0</v>
      </c>
      <c r="V176" s="189">
        <v>0</v>
      </c>
      <c r="W176" s="189">
        <v>0</v>
      </c>
      <c r="X176" s="189">
        <v>0</v>
      </c>
      <c r="Y176" s="189">
        <v>0</v>
      </c>
      <c r="Z176" s="189">
        <v>0</v>
      </c>
      <c r="AA176" s="189">
        <v>0</v>
      </c>
      <c r="AB176" s="189">
        <v>0</v>
      </c>
      <c r="AC176" s="189">
        <v>0</v>
      </c>
      <c r="AD176" s="189">
        <v>0</v>
      </c>
      <c r="AE176" s="189">
        <v>0</v>
      </c>
      <c r="AF176" s="190">
        <v>14272</v>
      </c>
      <c r="AG176" s="195">
        <v>8.6173375614963449E-4</v>
      </c>
      <c r="AH176" s="192">
        <v>0</v>
      </c>
      <c r="AI176" s="190">
        <v>4254</v>
      </c>
      <c r="AJ176" s="190">
        <v>0</v>
      </c>
      <c r="AK176" s="190">
        <v>0</v>
      </c>
      <c r="AL176" s="193">
        <v>0</v>
      </c>
      <c r="AM176" s="193">
        <v>0</v>
      </c>
      <c r="AN176" s="193">
        <v>0</v>
      </c>
      <c r="AO176" s="193">
        <v>0</v>
      </c>
      <c r="AP176" s="190">
        <v>0</v>
      </c>
      <c r="AQ176" s="190">
        <v>0</v>
      </c>
      <c r="AR176" s="190">
        <v>0</v>
      </c>
      <c r="AS176" s="190">
        <v>0</v>
      </c>
      <c r="AT176" s="190">
        <v>0</v>
      </c>
      <c r="AU176" s="190">
        <v>0</v>
      </c>
      <c r="AV176" s="190">
        <v>0</v>
      </c>
      <c r="AW176" s="190">
        <v>0</v>
      </c>
      <c r="AX176" s="190">
        <v>0</v>
      </c>
      <c r="AY176" s="194">
        <v>1</v>
      </c>
      <c r="AZ176" s="75"/>
      <c r="BA176" s="75"/>
      <c r="BC176" s="75"/>
      <c r="BD176" s="77"/>
      <c r="BE176" s="73"/>
      <c r="BF176" s="40"/>
      <c r="BG176" s="40"/>
      <c r="BH176" s="40"/>
    </row>
    <row r="177" spans="1:60" x14ac:dyDescent="0.35">
      <c r="A177" s="182">
        <v>106071018</v>
      </c>
      <c r="B177" s="182">
        <v>71018</v>
      </c>
      <c r="C177" s="183">
        <v>50496</v>
      </c>
      <c r="D177" s="183">
        <v>3</v>
      </c>
      <c r="E177" s="183" t="s">
        <v>210</v>
      </c>
      <c r="F177" s="183"/>
      <c r="G177" s="184"/>
      <c r="H177" s="185">
        <v>640901979.33866107</v>
      </c>
      <c r="I177" s="197"/>
      <c r="J177" s="187" t="s">
        <v>471</v>
      </c>
      <c r="K177" s="187" t="s">
        <v>471</v>
      </c>
      <c r="L177" s="187" t="s">
        <v>471</v>
      </c>
      <c r="M177" s="187" t="s">
        <v>471</v>
      </c>
      <c r="N177" s="187" t="s">
        <v>471</v>
      </c>
      <c r="O177" s="188" t="s">
        <v>471</v>
      </c>
      <c r="P177" s="187" t="s">
        <v>470</v>
      </c>
      <c r="Q177" s="187"/>
      <c r="R177" s="187" t="s">
        <v>471</v>
      </c>
      <c r="S177" s="189">
        <v>0</v>
      </c>
      <c r="T177" s="189">
        <v>0</v>
      </c>
      <c r="U177" s="189">
        <v>6528246.9899999993</v>
      </c>
      <c r="V177" s="189">
        <v>17891</v>
      </c>
      <c r="W177" s="189">
        <v>9240645.7400000002</v>
      </c>
      <c r="X177" s="189">
        <v>25321</v>
      </c>
      <c r="Y177" s="189">
        <v>0</v>
      </c>
      <c r="Z177" s="189">
        <v>0</v>
      </c>
      <c r="AA177" s="189">
        <v>5646340</v>
      </c>
      <c r="AB177" s="189">
        <v>9107</v>
      </c>
      <c r="AC177" s="189">
        <v>1661600</v>
      </c>
      <c r="AD177" s="189">
        <v>2680</v>
      </c>
      <c r="AE177" s="189">
        <v>23076832.73</v>
      </c>
      <c r="AF177" s="190">
        <v>54999</v>
      </c>
      <c r="AG177" s="195">
        <v>3.3208026103190686E-3</v>
      </c>
      <c r="AH177" s="192">
        <v>4.6488572529704902E-3</v>
      </c>
      <c r="AI177" s="190">
        <v>11787</v>
      </c>
      <c r="AJ177" s="190">
        <v>2844034.5102129932</v>
      </c>
      <c r="AK177" s="190">
        <v>4329981.259025977</v>
      </c>
      <c r="AL177" s="193">
        <v>0</v>
      </c>
      <c r="AM177" s="193">
        <v>0</v>
      </c>
      <c r="AN177" s="193">
        <v>1427500</v>
      </c>
      <c r="AO177" s="193">
        <v>0</v>
      </c>
      <c r="AP177" s="190">
        <v>0</v>
      </c>
      <c r="AQ177" s="190">
        <v>0</v>
      </c>
      <c r="AR177" s="190">
        <v>2844034.5102129932</v>
      </c>
      <c r="AS177" s="190">
        <v>5757481.259025977</v>
      </c>
      <c r="AT177" s="190">
        <v>8601515.7692389712</v>
      </c>
      <c r="AU177" s="190">
        <v>2979817.2078614747</v>
      </c>
      <c r="AV177" s="190">
        <v>22330910.114886798</v>
      </c>
      <c r="AW177" s="190">
        <v>25310727.322748274</v>
      </c>
      <c r="AX177" s="190">
        <v>10835410.361987244</v>
      </c>
      <c r="AY177" s="194">
        <v>1</v>
      </c>
      <c r="AZ177" s="75"/>
      <c r="BA177" s="75"/>
      <c r="BC177" s="75"/>
      <c r="BD177" s="77"/>
      <c r="BE177" s="73"/>
      <c r="BF177" s="8"/>
      <c r="BG177" s="8"/>
      <c r="BH177" s="8"/>
    </row>
    <row r="178" spans="1:60" x14ac:dyDescent="0.35">
      <c r="A178" s="182">
        <v>106070988</v>
      </c>
      <c r="B178" s="182">
        <v>70988</v>
      </c>
      <c r="C178" s="183">
        <v>50180</v>
      </c>
      <c r="D178" s="183">
        <v>3</v>
      </c>
      <c r="E178" s="183" t="s">
        <v>211</v>
      </c>
      <c r="F178" s="183"/>
      <c r="G178" s="184"/>
      <c r="H178" s="185">
        <v>1250963532.4628441</v>
      </c>
      <c r="I178" s="197"/>
      <c r="J178" s="187" t="s">
        <v>471</v>
      </c>
      <c r="K178" s="187" t="s">
        <v>471</v>
      </c>
      <c r="L178" s="187" t="s">
        <v>471</v>
      </c>
      <c r="M178" s="187" t="s">
        <v>471</v>
      </c>
      <c r="N178" s="187" t="s">
        <v>471</v>
      </c>
      <c r="O178" s="188" t="s">
        <v>471</v>
      </c>
      <c r="P178" s="187" t="s">
        <v>470</v>
      </c>
      <c r="Q178" s="187"/>
      <c r="R178" s="187" t="s">
        <v>471</v>
      </c>
      <c r="S178" s="189">
        <v>0</v>
      </c>
      <c r="T178" s="189">
        <v>0</v>
      </c>
      <c r="U178" s="189">
        <v>15893513.729999999</v>
      </c>
      <c r="V178" s="189">
        <v>43557</v>
      </c>
      <c r="W178" s="189">
        <v>15189167.74</v>
      </c>
      <c r="X178" s="189">
        <v>41621</v>
      </c>
      <c r="Y178" s="189">
        <v>0</v>
      </c>
      <c r="Z178" s="189">
        <v>0</v>
      </c>
      <c r="AA178" s="189">
        <v>8368760</v>
      </c>
      <c r="AB178" s="189">
        <v>13498</v>
      </c>
      <c r="AC178" s="189">
        <v>3073960</v>
      </c>
      <c r="AD178" s="189">
        <v>4958</v>
      </c>
      <c r="AE178" s="189">
        <v>42525401.469999999</v>
      </c>
      <c r="AF178" s="190">
        <v>103634</v>
      </c>
      <c r="AG178" s="195">
        <v>6.257351183072535E-3</v>
      </c>
      <c r="AH178" s="192">
        <v>8.5667961185283258E-3</v>
      </c>
      <c r="AI178" s="190">
        <v>18456</v>
      </c>
      <c r="AJ178" s="190">
        <v>2336142.7599610742</v>
      </c>
      <c r="AK178" s="190">
        <v>8432974.6806222685</v>
      </c>
      <c r="AL178" s="193">
        <v>0</v>
      </c>
      <c r="AM178" s="193">
        <v>0</v>
      </c>
      <c r="AN178" s="193">
        <v>3295000</v>
      </c>
      <c r="AO178" s="193">
        <v>3295000</v>
      </c>
      <c r="AP178" s="190">
        <v>0</v>
      </c>
      <c r="AQ178" s="190">
        <v>0</v>
      </c>
      <c r="AR178" s="190">
        <v>2336142.7599610742</v>
      </c>
      <c r="AS178" s="190">
        <v>15022974.680622268</v>
      </c>
      <c r="AT178" s="190">
        <v>17359117.440583341</v>
      </c>
      <c r="AU178" s="190">
        <v>5307171.5906789992</v>
      </c>
      <c r="AV178" s="190">
        <v>21642360.152268458</v>
      </c>
      <c r="AW178" s="190">
        <v>26949531.742947459</v>
      </c>
      <c r="AX178" s="190">
        <v>1783247.7135308012</v>
      </c>
      <c r="AY178" s="194">
        <v>1</v>
      </c>
      <c r="AZ178" s="75"/>
      <c r="BA178" s="75"/>
      <c r="BC178" s="75"/>
      <c r="BD178" s="77"/>
      <c r="BE178" s="73"/>
      <c r="BF178" s="8"/>
      <c r="BG178" s="8"/>
      <c r="BH178" s="8"/>
    </row>
    <row r="179" spans="1:60" x14ac:dyDescent="0.35">
      <c r="A179" s="182">
        <v>106074097</v>
      </c>
      <c r="B179" s="182">
        <v>74097</v>
      </c>
      <c r="C179" s="183">
        <v>50760</v>
      </c>
      <c r="D179" s="183">
        <v>3</v>
      </c>
      <c r="E179" s="183" t="s">
        <v>212</v>
      </c>
      <c r="F179" s="183"/>
      <c r="G179" s="184"/>
      <c r="H179" s="185">
        <v>319899635.65076399</v>
      </c>
      <c r="I179" s="203"/>
      <c r="J179" s="187" t="s">
        <v>471</v>
      </c>
      <c r="K179" s="187" t="s">
        <v>471</v>
      </c>
      <c r="L179" s="187" t="s">
        <v>471</v>
      </c>
      <c r="M179" s="187" t="s">
        <v>471</v>
      </c>
      <c r="N179" s="187" t="s">
        <v>471</v>
      </c>
      <c r="O179" s="188" t="s">
        <v>471</v>
      </c>
      <c r="P179" s="187" t="s">
        <v>470</v>
      </c>
      <c r="Q179" s="187"/>
      <c r="R179" s="187" t="s">
        <v>470</v>
      </c>
      <c r="S179" s="189">
        <v>3599040.42</v>
      </c>
      <c r="T179" s="189">
        <v>17613</v>
      </c>
      <c r="U179" s="189">
        <v>0</v>
      </c>
      <c r="V179" s="189">
        <v>0</v>
      </c>
      <c r="W179" s="189">
        <v>674409.12</v>
      </c>
      <c r="X179" s="189">
        <v>1848</v>
      </c>
      <c r="Y179" s="189">
        <v>653430.4</v>
      </c>
      <c r="Z179" s="189">
        <v>1882</v>
      </c>
      <c r="AA179" s="189">
        <v>0</v>
      </c>
      <c r="AB179" s="189">
        <v>0</v>
      </c>
      <c r="AC179" s="189">
        <v>236840</v>
      </c>
      <c r="AD179" s="189">
        <v>382</v>
      </c>
      <c r="AE179" s="189">
        <v>5163719.9400000004</v>
      </c>
      <c r="AF179" s="190">
        <v>21725</v>
      </c>
      <c r="AG179" s="195">
        <v>1.3117408809102304E-3</v>
      </c>
      <c r="AH179" s="192">
        <v>1.0402379380325536E-3</v>
      </c>
      <c r="AI179" s="190">
        <v>2264</v>
      </c>
      <c r="AJ179" s="190">
        <v>723253.69464837527</v>
      </c>
      <c r="AK179" s="190">
        <v>469036.47923859028</v>
      </c>
      <c r="AL179" s="193">
        <v>0</v>
      </c>
      <c r="AM179" s="193">
        <v>0</v>
      </c>
      <c r="AN179" s="193">
        <v>70000</v>
      </c>
      <c r="AO179" s="193">
        <v>0</v>
      </c>
      <c r="AP179" s="190">
        <v>0</v>
      </c>
      <c r="AQ179" s="190">
        <v>0</v>
      </c>
      <c r="AR179" s="190">
        <v>723253.69464837527</v>
      </c>
      <c r="AS179" s="190">
        <v>539036.47923859023</v>
      </c>
      <c r="AT179" s="190">
        <v>1262290.1738869655</v>
      </c>
      <c r="AU179" s="190">
        <v>929238.29582313925</v>
      </c>
      <c r="AV179" s="190">
        <v>9783941.5165312812</v>
      </c>
      <c r="AW179" s="190">
        <v>10713179.812354421</v>
      </c>
      <c r="AX179" s="190">
        <v>6811750.0462413868</v>
      </c>
      <c r="AY179" s="194">
        <v>1</v>
      </c>
      <c r="AZ179" s="75"/>
      <c r="BA179" s="75"/>
      <c r="BC179" s="75"/>
      <c r="BD179" s="77"/>
      <c r="BE179" s="73"/>
      <c r="BF179" s="8"/>
      <c r="BG179" s="8"/>
      <c r="BH179" s="8"/>
    </row>
    <row r="180" spans="1:60" x14ac:dyDescent="0.35">
      <c r="A180" s="182">
        <v>106196035</v>
      </c>
      <c r="B180" s="182">
        <v>196035</v>
      </c>
      <c r="C180" s="183">
        <v>50723</v>
      </c>
      <c r="D180" s="183">
        <v>3</v>
      </c>
      <c r="E180" s="183" t="s">
        <v>213</v>
      </c>
      <c r="F180" s="183"/>
      <c r="G180" s="184"/>
      <c r="H180" s="185">
        <v>549440869.97449553</v>
      </c>
      <c r="I180" s="186"/>
      <c r="J180" s="187" t="s">
        <v>471</v>
      </c>
      <c r="K180" s="187" t="s">
        <v>471</v>
      </c>
      <c r="L180" s="187" t="s">
        <v>471</v>
      </c>
      <c r="M180" s="187" t="s">
        <v>471</v>
      </c>
      <c r="N180" s="187" t="s">
        <v>471</v>
      </c>
      <c r="O180" s="188" t="s">
        <v>471</v>
      </c>
      <c r="P180" s="187" t="s">
        <v>470</v>
      </c>
      <c r="Q180" s="187"/>
      <c r="R180" s="187" t="s">
        <v>470</v>
      </c>
      <c r="S180" s="189">
        <v>6716860.1399999997</v>
      </c>
      <c r="T180" s="189">
        <v>32871</v>
      </c>
      <c r="U180" s="189">
        <v>0</v>
      </c>
      <c r="V180" s="189">
        <v>0</v>
      </c>
      <c r="W180" s="189">
        <v>427709.68</v>
      </c>
      <c r="X180" s="189">
        <v>1172</v>
      </c>
      <c r="Y180" s="189">
        <v>851681.6</v>
      </c>
      <c r="Z180" s="189">
        <v>2453</v>
      </c>
      <c r="AA180" s="189">
        <v>0</v>
      </c>
      <c r="AB180" s="189">
        <v>0</v>
      </c>
      <c r="AC180" s="189">
        <v>260400</v>
      </c>
      <c r="AD180" s="189">
        <v>420</v>
      </c>
      <c r="AE180" s="189">
        <v>8256651.419999999</v>
      </c>
      <c r="AF180" s="190">
        <v>36916</v>
      </c>
      <c r="AG180" s="191">
        <v>2.2289632386504978E-3</v>
      </c>
      <c r="AH180" s="192">
        <v>1.6633129116205233E-3</v>
      </c>
      <c r="AI180" s="190">
        <v>2873</v>
      </c>
      <c r="AJ180" s="190">
        <v>1433037.4094575725</v>
      </c>
      <c r="AK180" s="190">
        <v>608886.80561706901</v>
      </c>
      <c r="AL180" s="193">
        <v>0</v>
      </c>
      <c r="AM180" s="193">
        <v>0</v>
      </c>
      <c r="AN180" s="193">
        <v>120000</v>
      </c>
      <c r="AO180" s="193">
        <v>0</v>
      </c>
      <c r="AP180" s="190">
        <v>0</v>
      </c>
      <c r="AQ180" s="190">
        <v>0</v>
      </c>
      <c r="AR180" s="190">
        <v>1433037.4094575725</v>
      </c>
      <c r="AS180" s="190">
        <v>728886.80561706901</v>
      </c>
      <c r="AT180" s="190">
        <v>2161924.2150746416</v>
      </c>
      <c r="AU180" s="190">
        <v>1641126.8121313937</v>
      </c>
      <c r="AV180" s="190">
        <v>13782969.403361844</v>
      </c>
      <c r="AW180" s="190">
        <v>15424096.215493238</v>
      </c>
      <c r="AX180" s="190">
        <v>9329369.0105678812</v>
      </c>
      <c r="AY180" s="194">
        <v>1</v>
      </c>
      <c r="AZ180" s="75"/>
      <c r="BA180" s="75"/>
      <c r="BC180" s="75"/>
      <c r="BD180" s="77"/>
      <c r="BE180" s="73"/>
      <c r="BF180" s="8"/>
      <c r="BG180" s="8"/>
      <c r="BH180" s="8"/>
    </row>
    <row r="181" spans="1:60" x14ac:dyDescent="0.35">
      <c r="A181" s="182">
        <v>106196403</v>
      </c>
      <c r="B181" s="182">
        <v>196403</v>
      </c>
      <c r="C181" s="183">
        <v>50139</v>
      </c>
      <c r="D181" s="183">
        <v>3</v>
      </c>
      <c r="E181" s="183" t="s">
        <v>214</v>
      </c>
      <c r="F181" s="183"/>
      <c r="G181" s="184"/>
      <c r="H181" s="185">
        <v>968665623.05098307</v>
      </c>
      <c r="I181" s="197"/>
      <c r="J181" s="187" t="s">
        <v>471</v>
      </c>
      <c r="K181" s="187" t="s">
        <v>471</v>
      </c>
      <c r="L181" s="187" t="s">
        <v>471</v>
      </c>
      <c r="M181" s="187" t="s">
        <v>471</v>
      </c>
      <c r="N181" s="187" t="s">
        <v>471</v>
      </c>
      <c r="O181" s="188" t="s">
        <v>471</v>
      </c>
      <c r="P181" s="187" t="s">
        <v>470</v>
      </c>
      <c r="Q181" s="187"/>
      <c r="R181" s="187" t="s">
        <v>470</v>
      </c>
      <c r="S181" s="189">
        <v>11456117.76</v>
      </c>
      <c r="T181" s="189">
        <v>56064</v>
      </c>
      <c r="U181" s="189">
        <v>0</v>
      </c>
      <c r="V181" s="189">
        <v>0</v>
      </c>
      <c r="W181" s="189">
        <v>881330.1</v>
      </c>
      <c r="X181" s="189">
        <v>2415</v>
      </c>
      <c r="Y181" s="189">
        <v>2014107.2</v>
      </c>
      <c r="Z181" s="189">
        <v>5801</v>
      </c>
      <c r="AA181" s="189">
        <v>0</v>
      </c>
      <c r="AB181" s="189">
        <v>0</v>
      </c>
      <c r="AC181" s="189">
        <v>497860</v>
      </c>
      <c r="AD181" s="189">
        <v>803</v>
      </c>
      <c r="AE181" s="189">
        <v>14849415.059999999</v>
      </c>
      <c r="AF181" s="190">
        <v>65083</v>
      </c>
      <c r="AG181" s="195">
        <v>3.9296677446389195E-3</v>
      </c>
      <c r="AH181" s="192">
        <v>2.9914335174041112E-3</v>
      </c>
      <c r="AI181" s="190">
        <v>6604</v>
      </c>
      <c r="AJ181" s="190">
        <v>2077654.6070821257</v>
      </c>
      <c r="AK181" s="190">
        <v>1268334.883078665</v>
      </c>
      <c r="AL181" s="193">
        <v>0</v>
      </c>
      <c r="AM181" s="193">
        <v>0</v>
      </c>
      <c r="AN181" s="193">
        <v>302500</v>
      </c>
      <c r="AO181" s="193">
        <v>0</v>
      </c>
      <c r="AP181" s="190">
        <v>0</v>
      </c>
      <c r="AQ181" s="190">
        <v>0</v>
      </c>
      <c r="AR181" s="190">
        <v>2077654.6070821257</v>
      </c>
      <c r="AS181" s="190">
        <v>1570834.883078665</v>
      </c>
      <c r="AT181" s="190">
        <v>3648489.4901607907</v>
      </c>
      <c r="AU181" s="190">
        <v>3965637.6689939369</v>
      </c>
      <c r="AV181" s="190">
        <v>20593534.6893076</v>
      </c>
      <c r="AW181" s="190">
        <v>24559172.358301535</v>
      </c>
      <c r="AX181" s="190">
        <v>13358246.788462326</v>
      </c>
      <c r="AY181" s="194">
        <v>1</v>
      </c>
      <c r="AZ181" s="75"/>
      <c r="BA181" s="75"/>
      <c r="BC181" s="75"/>
      <c r="BD181" s="77"/>
      <c r="BE181" s="73"/>
      <c r="BF181" s="8"/>
      <c r="BG181" s="8"/>
      <c r="BH181" s="8"/>
    </row>
    <row r="182" spans="1:60" x14ac:dyDescent="0.35">
      <c r="A182" s="182">
        <v>106361223</v>
      </c>
      <c r="B182" s="182">
        <v>361223</v>
      </c>
      <c r="C182" s="183">
        <v>50140</v>
      </c>
      <c r="D182" s="183">
        <v>3</v>
      </c>
      <c r="E182" s="183" t="s">
        <v>215</v>
      </c>
      <c r="F182" s="183"/>
      <c r="G182" s="184"/>
      <c r="H182" s="185">
        <v>1857629873.8321259</v>
      </c>
      <c r="I182" s="197"/>
      <c r="J182" s="187" t="s">
        <v>471</v>
      </c>
      <c r="K182" s="187" t="s">
        <v>471</v>
      </c>
      <c r="L182" s="187" t="s">
        <v>471</v>
      </c>
      <c r="M182" s="187" t="s">
        <v>471</v>
      </c>
      <c r="N182" s="187" t="s">
        <v>471</v>
      </c>
      <c r="O182" s="188" t="s">
        <v>471</v>
      </c>
      <c r="P182" s="187" t="s">
        <v>470</v>
      </c>
      <c r="Q182" s="187"/>
      <c r="R182" s="187" t="s">
        <v>470</v>
      </c>
      <c r="S182" s="189">
        <v>21629593.34</v>
      </c>
      <c r="T182" s="189">
        <v>105851</v>
      </c>
      <c r="U182" s="189">
        <v>0</v>
      </c>
      <c r="V182" s="189">
        <v>0</v>
      </c>
      <c r="W182" s="189">
        <v>2044028.94</v>
      </c>
      <c r="X182" s="189">
        <v>5601</v>
      </c>
      <c r="Y182" s="189">
        <v>4070225.6</v>
      </c>
      <c r="Z182" s="189">
        <v>11723</v>
      </c>
      <c r="AA182" s="189">
        <v>0</v>
      </c>
      <c r="AB182" s="189">
        <v>0</v>
      </c>
      <c r="AC182" s="189">
        <v>1014320</v>
      </c>
      <c r="AD182" s="189">
        <v>1636</v>
      </c>
      <c r="AE182" s="189">
        <v>28758167.880000003</v>
      </c>
      <c r="AF182" s="190">
        <v>124811</v>
      </c>
      <c r="AG182" s="195">
        <v>7.5360041927404727E-3</v>
      </c>
      <c r="AH182" s="192">
        <v>5.7933694322479497E-3</v>
      </c>
      <c r="AI182" s="190">
        <v>13359</v>
      </c>
      <c r="AJ182" s="190">
        <v>3537111.8122034613</v>
      </c>
      <c r="AK182" s="190">
        <v>2947614.571361783</v>
      </c>
      <c r="AL182" s="193">
        <v>0</v>
      </c>
      <c r="AM182" s="193">
        <v>0</v>
      </c>
      <c r="AN182" s="193">
        <v>1165000</v>
      </c>
      <c r="AO182" s="193">
        <v>0</v>
      </c>
      <c r="AP182" s="190">
        <v>0</v>
      </c>
      <c r="AQ182" s="190">
        <v>0</v>
      </c>
      <c r="AR182" s="190">
        <v>3537111.8122034613</v>
      </c>
      <c r="AS182" s="190">
        <v>4112614.571361783</v>
      </c>
      <c r="AT182" s="190">
        <v>7649726.3835652443</v>
      </c>
      <c r="AU182" s="190">
        <v>7817400.3249729872</v>
      </c>
      <c r="AV182" s="190">
        <v>40266998.362635769</v>
      </c>
      <c r="AW182" s="190">
        <v>48084398.687608756</v>
      </c>
      <c r="AX182" s="190">
        <v>26975957.191174001</v>
      </c>
      <c r="AY182" s="194">
        <v>1</v>
      </c>
      <c r="AZ182" s="75"/>
      <c r="BA182" s="75"/>
      <c r="BC182" s="75"/>
      <c r="BD182" s="77"/>
      <c r="BE182" s="73"/>
      <c r="BF182" s="8"/>
      <c r="BG182" s="8"/>
      <c r="BH182" s="8"/>
    </row>
    <row r="183" spans="1:60" x14ac:dyDescent="0.35">
      <c r="A183" s="182">
        <v>106014132</v>
      </c>
      <c r="B183" s="182">
        <v>14132</v>
      </c>
      <c r="C183" s="183">
        <v>50512</v>
      </c>
      <c r="D183" s="183">
        <v>3</v>
      </c>
      <c r="E183" s="183" t="s">
        <v>216</v>
      </c>
      <c r="F183" s="183"/>
      <c r="G183" s="184"/>
      <c r="H183" s="185">
        <v>205030265.90569565</v>
      </c>
      <c r="I183" s="197"/>
      <c r="J183" s="187" t="s">
        <v>471</v>
      </c>
      <c r="K183" s="187" t="s">
        <v>471</v>
      </c>
      <c r="L183" s="187" t="s">
        <v>471</v>
      </c>
      <c r="M183" s="187" t="s">
        <v>471</v>
      </c>
      <c r="N183" s="187" t="s">
        <v>471</v>
      </c>
      <c r="O183" s="188" t="s">
        <v>471</v>
      </c>
      <c r="P183" s="187" t="s">
        <v>470</v>
      </c>
      <c r="Q183" s="187"/>
      <c r="R183" s="187" t="s">
        <v>470</v>
      </c>
      <c r="S183" s="189">
        <v>2593074.6</v>
      </c>
      <c r="T183" s="189">
        <v>12690</v>
      </c>
      <c r="U183" s="189">
        <v>0</v>
      </c>
      <c r="V183" s="189">
        <v>0</v>
      </c>
      <c r="W183" s="189">
        <v>268595.84000000003</v>
      </c>
      <c r="X183" s="189">
        <v>736</v>
      </c>
      <c r="Y183" s="189">
        <v>145476.79999999999</v>
      </c>
      <c r="Z183" s="189">
        <v>419</v>
      </c>
      <c r="AA183" s="189">
        <v>0</v>
      </c>
      <c r="AB183" s="189">
        <v>0</v>
      </c>
      <c r="AC183" s="189">
        <v>48980</v>
      </c>
      <c r="AD183" s="189">
        <v>79</v>
      </c>
      <c r="AE183" s="189">
        <v>3056127.2399999998</v>
      </c>
      <c r="AF183" s="190">
        <v>13924</v>
      </c>
      <c r="AG183" s="195">
        <v>8.4072175032423699E-4</v>
      </c>
      <c r="AH183" s="192">
        <v>6.1566071271144864E-4</v>
      </c>
      <c r="AI183" s="190">
        <v>498</v>
      </c>
      <c r="AJ183" s="190">
        <v>223736.05726503741</v>
      </c>
      <c r="AK183" s="190">
        <v>61318.989258256071</v>
      </c>
      <c r="AL183" s="193">
        <v>0</v>
      </c>
      <c r="AM183" s="193">
        <v>0</v>
      </c>
      <c r="AN183" s="193">
        <v>0</v>
      </c>
      <c r="AO183" s="193">
        <v>0</v>
      </c>
      <c r="AP183" s="190">
        <v>0</v>
      </c>
      <c r="AQ183" s="190">
        <v>0</v>
      </c>
      <c r="AR183" s="190">
        <v>223736.05726503741</v>
      </c>
      <c r="AS183" s="190">
        <v>61318.989258256071</v>
      </c>
      <c r="AT183" s="190">
        <v>285055.04652329348</v>
      </c>
      <c r="AU183" s="190">
        <v>281416.24789525312</v>
      </c>
      <c r="AV183" s="190">
        <v>3679634.6278423769</v>
      </c>
      <c r="AW183" s="190">
        <v>3961050.8757376298</v>
      </c>
      <c r="AX183" s="190">
        <v>1189978.6822609236</v>
      </c>
      <c r="AY183" s="194">
        <v>1</v>
      </c>
      <c r="AZ183" s="75"/>
      <c r="BA183" s="75"/>
      <c r="BC183" s="75"/>
      <c r="BD183" s="77"/>
      <c r="BE183" s="73"/>
      <c r="BF183" s="8"/>
      <c r="BG183" s="8"/>
      <c r="BH183" s="8"/>
    </row>
    <row r="184" spans="1:60" x14ac:dyDescent="0.35">
      <c r="A184" s="182">
        <v>106104062</v>
      </c>
      <c r="B184" s="182">
        <v>104062</v>
      </c>
      <c r="C184" s="183">
        <v>50710</v>
      </c>
      <c r="D184" s="183">
        <v>3</v>
      </c>
      <c r="E184" s="183" t="s">
        <v>217</v>
      </c>
      <c r="F184" s="183"/>
      <c r="G184" s="184"/>
      <c r="H184" s="185">
        <v>441277435.26730019</v>
      </c>
      <c r="I184" s="197"/>
      <c r="J184" s="187" t="s">
        <v>471</v>
      </c>
      <c r="K184" s="187" t="s">
        <v>471</v>
      </c>
      <c r="L184" s="187" t="s">
        <v>471</v>
      </c>
      <c r="M184" s="187" t="s">
        <v>471</v>
      </c>
      <c r="N184" s="187" t="s">
        <v>471</v>
      </c>
      <c r="O184" s="188" t="s">
        <v>471</v>
      </c>
      <c r="P184" s="187" t="s">
        <v>470</v>
      </c>
      <c r="Q184" s="187"/>
      <c r="R184" s="187" t="s">
        <v>470</v>
      </c>
      <c r="S184" s="189">
        <v>5712937.7199999997</v>
      </c>
      <c r="T184" s="189">
        <v>27958</v>
      </c>
      <c r="U184" s="189">
        <v>0</v>
      </c>
      <c r="V184" s="189">
        <v>0</v>
      </c>
      <c r="W184" s="189">
        <v>536096.86</v>
      </c>
      <c r="X184" s="189">
        <v>1469</v>
      </c>
      <c r="Y184" s="189">
        <v>83328</v>
      </c>
      <c r="Z184" s="189">
        <v>240</v>
      </c>
      <c r="AA184" s="189">
        <v>0</v>
      </c>
      <c r="AB184" s="189">
        <v>0</v>
      </c>
      <c r="AC184" s="189">
        <v>186620</v>
      </c>
      <c r="AD184" s="189">
        <v>301</v>
      </c>
      <c r="AE184" s="189">
        <v>6518982.5800000001</v>
      </c>
      <c r="AF184" s="190">
        <v>29968</v>
      </c>
      <c r="AG184" s="195">
        <v>1.809447674067562E-3</v>
      </c>
      <c r="AH184" s="192">
        <v>1.3132573175704289E-3</v>
      </c>
      <c r="AI184" s="190">
        <v>541</v>
      </c>
      <c r="AJ184" s="190">
        <v>313006.13548607752</v>
      </c>
      <c r="AK184" s="190">
        <v>267867.16360185546</v>
      </c>
      <c r="AL184" s="193">
        <v>0</v>
      </c>
      <c r="AM184" s="193">
        <v>0</v>
      </c>
      <c r="AN184" s="193">
        <v>0</v>
      </c>
      <c r="AO184" s="193">
        <v>0</v>
      </c>
      <c r="AP184" s="190">
        <v>0</v>
      </c>
      <c r="AQ184" s="190">
        <v>0</v>
      </c>
      <c r="AR184" s="190">
        <v>313006.13548607752</v>
      </c>
      <c r="AS184" s="190">
        <v>267867.16360185546</v>
      </c>
      <c r="AT184" s="190">
        <v>580873.29908793303</v>
      </c>
      <c r="AU184" s="190">
        <v>307775.4610196891</v>
      </c>
      <c r="AV184" s="190">
        <v>251426.30152435944</v>
      </c>
      <c r="AW184" s="190">
        <v>559201.76254404848</v>
      </c>
      <c r="AX184" s="190">
        <v>-5378907.5183680188</v>
      </c>
      <c r="AY184" s="194">
        <v>1</v>
      </c>
      <c r="AZ184" s="75"/>
      <c r="BA184" s="75"/>
      <c r="BC184" s="75"/>
      <c r="BD184" s="77"/>
      <c r="BE184" s="73"/>
      <c r="BF184" s="8"/>
      <c r="BG184" s="8"/>
      <c r="BH184" s="8"/>
    </row>
    <row r="185" spans="1:60" x14ac:dyDescent="0.35">
      <c r="A185" s="182">
        <v>106190429</v>
      </c>
      <c r="B185" s="182">
        <v>190429</v>
      </c>
      <c r="C185" s="183">
        <v>50138</v>
      </c>
      <c r="D185" s="183">
        <v>3</v>
      </c>
      <c r="E185" s="183" t="s">
        <v>218</v>
      </c>
      <c r="F185" s="183"/>
      <c r="G185" s="184"/>
      <c r="H185" s="185">
        <v>2020560018.0408916</v>
      </c>
      <c r="I185" s="197"/>
      <c r="J185" s="187" t="s">
        <v>471</v>
      </c>
      <c r="K185" s="187" t="s">
        <v>471</v>
      </c>
      <c r="L185" s="187" t="s">
        <v>471</v>
      </c>
      <c r="M185" s="187" t="s">
        <v>471</v>
      </c>
      <c r="N185" s="187" t="s">
        <v>471</v>
      </c>
      <c r="O185" s="188" t="s">
        <v>471</v>
      </c>
      <c r="P185" s="187" t="s">
        <v>470</v>
      </c>
      <c r="Q185" s="187"/>
      <c r="R185" s="187" t="s">
        <v>470</v>
      </c>
      <c r="S185" s="189">
        <v>24989964.640000001</v>
      </c>
      <c r="T185" s="189">
        <v>122296</v>
      </c>
      <c r="U185" s="189">
        <v>0</v>
      </c>
      <c r="V185" s="189">
        <v>0</v>
      </c>
      <c r="W185" s="189">
        <v>1682008.46</v>
      </c>
      <c r="X185" s="189">
        <v>4609</v>
      </c>
      <c r="Y185" s="189">
        <v>2643928</v>
      </c>
      <c r="Z185" s="189">
        <v>7615</v>
      </c>
      <c r="AA185" s="189">
        <v>0</v>
      </c>
      <c r="AB185" s="189">
        <v>0</v>
      </c>
      <c r="AC185" s="189">
        <v>767560</v>
      </c>
      <c r="AD185" s="189">
        <v>1238</v>
      </c>
      <c r="AE185" s="189">
        <v>30083461.100000001</v>
      </c>
      <c r="AF185" s="190">
        <v>135758</v>
      </c>
      <c r="AG185" s="195">
        <v>8.1969766863342255E-3</v>
      </c>
      <c r="AH185" s="192">
        <v>6.0603514340761356E-3</v>
      </c>
      <c r="AI185" s="190">
        <v>8853</v>
      </c>
      <c r="AJ185" s="190">
        <v>1573808.3744936467</v>
      </c>
      <c r="AK185" s="190">
        <v>1363002.7963194815</v>
      </c>
      <c r="AL185" s="193">
        <v>0</v>
      </c>
      <c r="AM185" s="193">
        <v>97500</v>
      </c>
      <c r="AN185" s="193">
        <v>505000</v>
      </c>
      <c r="AO185" s="193">
        <v>0</v>
      </c>
      <c r="AP185" s="190">
        <v>0</v>
      </c>
      <c r="AQ185" s="190">
        <v>0</v>
      </c>
      <c r="AR185" s="190">
        <v>1573808.3744936467</v>
      </c>
      <c r="AS185" s="190">
        <v>1965502.7963194815</v>
      </c>
      <c r="AT185" s="190">
        <v>3539311.1708131284</v>
      </c>
      <c r="AU185" s="190">
        <v>6573891.0414859727</v>
      </c>
      <c r="AV185" s="190">
        <v>21872828.662597738</v>
      </c>
      <c r="AW185" s="190">
        <v>28446719.704083711</v>
      </c>
      <c r="AX185" s="190">
        <v>1902569.7748968378</v>
      </c>
      <c r="AY185" s="194">
        <v>1</v>
      </c>
      <c r="AZ185" s="75"/>
      <c r="BA185" s="75"/>
      <c r="BC185" s="75"/>
      <c r="BD185" s="77"/>
      <c r="BE185" s="73"/>
      <c r="BF185" s="8"/>
      <c r="BG185" s="8"/>
      <c r="BH185" s="8"/>
    </row>
    <row r="186" spans="1:60" x14ac:dyDescent="0.35">
      <c r="A186" s="182">
        <v>106394009</v>
      </c>
      <c r="B186" s="182">
        <v>394009</v>
      </c>
      <c r="C186" s="183">
        <v>50748</v>
      </c>
      <c r="D186" s="183">
        <v>3</v>
      </c>
      <c r="E186" s="183" t="s">
        <v>219</v>
      </c>
      <c r="F186" s="183"/>
      <c r="G186" s="184"/>
      <c r="H186" s="185">
        <v>673004043.60958195</v>
      </c>
      <c r="I186" s="197"/>
      <c r="J186" s="187" t="s">
        <v>471</v>
      </c>
      <c r="K186" s="187" t="s">
        <v>471</v>
      </c>
      <c r="L186" s="187" t="s">
        <v>471</v>
      </c>
      <c r="M186" s="187" t="s">
        <v>471</v>
      </c>
      <c r="N186" s="187" t="s">
        <v>471</v>
      </c>
      <c r="O186" s="188" t="s">
        <v>471</v>
      </c>
      <c r="P186" s="187" t="s">
        <v>470</v>
      </c>
      <c r="Q186" s="187"/>
      <c r="R186" s="187" t="s">
        <v>470</v>
      </c>
      <c r="S186" s="189">
        <v>8447415.5999999996</v>
      </c>
      <c r="T186" s="189">
        <v>41340</v>
      </c>
      <c r="U186" s="189">
        <v>0</v>
      </c>
      <c r="V186" s="189">
        <v>0</v>
      </c>
      <c r="W186" s="189">
        <v>864177.92</v>
      </c>
      <c r="X186" s="189">
        <v>2368</v>
      </c>
      <c r="Y186" s="189">
        <v>578088</v>
      </c>
      <c r="Z186" s="189">
        <v>1665</v>
      </c>
      <c r="AA186" s="189">
        <v>0</v>
      </c>
      <c r="AB186" s="189">
        <v>0</v>
      </c>
      <c r="AC186" s="189">
        <v>205840</v>
      </c>
      <c r="AD186" s="189">
        <v>332</v>
      </c>
      <c r="AE186" s="189">
        <v>10095521.52</v>
      </c>
      <c r="AF186" s="190">
        <v>45705</v>
      </c>
      <c r="AG186" s="195">
        <v>2.7596371443959532E-3</v>
      </c>
      <c r="AH186" s="192">
        <v>2.0337556279878474E-3</v>
      </c>
      <c r="AI186" s="190">
        <v>1997</v>
      </c>
      <c r="AJ186" s="190">
        <v>707700.04294303502</v>
      </c>
      <c r="AK186" s="190">
        <v>703554.71885788545</v>
      </c>
      <c r="AL186" s="193">
        <v>0</v>
      </c>
      <c r="AM186" s="193">
        <v>0</v>
      </c>
      <c r="AN186" s="193">
        <v>187500</v>
      </c>
      <c r="AO186" s="193">
        <v>0</v>
      </c>
      <c r="AP186" s="190">
        <v>0</v>
      </c>
      <c r="AQ186" s="190">
        <v>0</v>
      </c>
      <c r="AR186" s="190">
        <v>707700.04294303502</v>
      </c>
      <c r="AS186" s="190">
        <v>891054.71885788545</v>
      </c>
      <c r="AT186" s="190">
        <v>1598754.7618009206</v>
      </c>
      <c r="AU186" s="190">
        <v>1052504.7465636004</v>
      </c>
      <c r="AV186" s="190">
        <v>6323697.7904499518</v>
      </c>
      <c r="AW186" s="190">
        <v>7376202.5370135522</v>
      </c>
      <c r="AX186" s="190">
        <v>-1120564.2211855277</v>
      </c>
      <c r="AY186" s="194">
        <v>1</v>
      </c>
      <c r="AZ186" s="75"/>
      <c r="BA186" s="75"/>
      <c r="BC186" s="75"/>
      <c r="BD186" s="77"/>
      <c r="BE186" s="73"/>
      <c r="BF186" s="8"/>
      <c r="BG186" s="8"/>
      <c r="BH186" s="8"/>
    </row>
    <row r="187" spans="1:60" x14ac:dyDescent="0.35">
      <c r="A187" s="182">
        <v>106334048</v>
      </c>
      <c r="B187" s="182">
        <v>334048</v>
      </c>
      <c r="C187" s="183">
        <v>50765</v>
      </c>
      <c r="D187" s="183">
        <v>3</v>
      </c>
      <c r="E187" s="183" t="s">
        <v>220</v>
      </c>
      <c r="F187" s="182"/>
      <c r="G187" s="182"/>
      <c r="H187" s="185">
        <v>205526844.01012591</v>
      </c>
      <c r="I187" s="186"/>
      <c r="J187" s="187" t="s">
        <v>471</v>
      </c>
      <c r="K187" s="187" t="s">
        <v>471</v>
      </c>
      <c r="L187" s="187" t="s">
        <v>471</v>
      </c>
      <c r="M187" s="187" t="s">
        <v>471</v>
      </c>
      <c r="N187" s="187" t="s">
        <v>471</v>
      </c>
      <c r="O187" s="188" t="s">
        <v>471</v>
      </c>
      <c r="P187" s="187" t="s">
        <v>470</v>
      </c>
      <c r="Q187" s="187"/>
      <c r="R187" s="187" t="s">
        <v>470</v>
      </c>
      <c r="S187" s="189">
        <v>2408351.2400000002</v>
      </c>
      <c r="T187" s="189">
        <v>11786</v>
      </c>
      <c r="U187" s="189">
        <v>0</v>
      </c>
      <c r="V187" s="189">
        <v>0</v>
      </c>
      <c r="W187" s="189">
        <v>263121.74</v>
      </c>
      <c r="X187" s="189">
        <v>721</v>
      </c>
      <c r="Y187" s="189">
        <v>435041.6</v>
      </c>
      <c r="Z187" s="189">
        <v>1253</v>
      </c>
      <c r="AA187" s="189">
        <v>0</v>
      </c>
      <c r="AB187" s="189">
        <v>0</v>
      </c>
      <c r="AC187" s="189">
        <v>30380</v>
      </c>
      <c r="AD187" s="189">
        <v>49</v>
      </c>
      <c r="AE187" s="189">
        <v>3136894.5800000005</v>
      </c>
      <c r="AF187" s="190">
        <v>13809</v>
      </c>
      <c r="AG187" s="195">
        <v>8.3377812770952229E-4</v>
      </c>
      <c r="AH187" s="192">
        <v>6.3193139590074162E-4</v>
      </c>
      <c r="AI187" s="190">
        <v>1302</v>
      </c>
      <c r="AJ187" s="190">
        <v>757669.18213229708</v>
      </c>
      <c r="AK187" s="190">
        <v>163517.30468868287</v>
      </c>
      <c r="AL187" s="193">
        <v>0</v>
      </c>
      <c r="AM187" s="193">
        <v>0</v>
      </c>
      <c r="AN187" s="193">
        <v>37500</v>
      </c>
      <c r="AO187" s="193">
        <v>0</v>
      </c>
      <c r="AP187" s="190">
        <v>0</v>
      </c>
      <c r="AQ187" s="190">
        <v>0</v>
      </c>
      <c r="AR187" s="190">
        <v>757669.18213229708</v>
      </c>
      <c r="AS187" s="190">
        <v>201017.30468868287</v>
      </c>
      <c r="AT187" s="190">
        <v>958686.48682097998</v>
      </c>
      <c r="AU187" s="190">
        <v>1037691.0798813613</v>
      </c>
      <c r="AV187" s="190">
        <v>5844356.1910227519</v>
      </c>
      <c r="AW187" s="190">
        <v>6882047.2709041135</v>
      </c>
      <c r="AX187" s="190">
        <v>4703839.1777250934</v>
      </c>
      <c r="AY187" s="194">
        <v>1</v>
      </c>
      <c r="AZ187" s="75"/>
      <c r="BA187" s="75"/>
      <c r="BC187" s="75"/>
      <c r="BD187" s="77"/>
      <c r="BE187" s="73"/>
      <c r="BF187" s="8"/>
      <c r="BG187" s="8"/>
      <c r="BH187" s="8"/>
    </row>
    <row r="188" spans="1:60" x14ac:dyDescent="0.35">
      <c r="A188" s="182">
        <v>106014326</v>
      </c>
      <c r="B188" s="182">
        <v>14326</v>
      </c>
      <c r="C188" s="183">
        <v>50075</v>
      </c>
      <c r="D188" s="183">
        <v>3</v>
      </c>
      <c r="E188" s="183" t="s">
        <v>221</v>
      </c>
      <c r="F188" s="183"/>
      <c r="G188" s="184"/>
      <c r="H188" s="185">
        <v>1316042804.8923836</v>
      </c>
      <c r="I188" s="197"/>
      <c r="J188" s="187" t="s">
        <v>471</v>
      </c>
      <c r="K188" s="187" t="s">
        <v>471</v>
      </c>
      <c r="L188" s="187" t="s">
        <v>471</v>
      </c>
      <c r="M188" s="187" t="s">
        <v>471</v>
      </c>
      <c r="N188" s="187" t="s">
        <v>471</v>
      </c>
      <c r="O188" s="188" t="s">
        <v>471</v>
      </c>
      <c r="P188" s="187" t="s">
        <v>470</v>
      </c>
      <c r="Q188" s="187"/>
      <c r="R188" s="187" t="s">
        <v>470</v>
      </c>
      <c r="S188" s="189">
        <v>14463185.200000001</v>
      </c>
      <c r="T188" s="189">
        <v>70780</v>
      </c>
      <c r="U188" s="189">
        <v>0</v>
      </c>
      <c r="V188" s="189">
        <v>0</v>
      </c>
      <c r="W188" s="189">
        <v>3823476.38</v>
      </c>
      <c r="X188" s="189">
        <v>10477</v>
      </c>
      <c r="Y188" s="189">
        <v>2205414.3999999999</v>
      </c>
      <c r="Z188" s="189">
        <v>6352</v>
      </c>
      <c r="AA188" s="189">
        <v>0</v>
      </c>
      <c r="AB188" s="189">
        <v>0</v>
      </c>
      <c r="AC188" s="189">
        <v>1094920</v>
      </c>
      <c r="AD188" s="189">
        <v>1766</v>
      </c>
      <c r="AE188" s="189">
        <v>21586995.98</v>
      </c>
      <c r="AF188" s="190">
        <v>89375</v>
      </c>
      <c r="AG188" s="195">
        <v>5.396402358174999E-3</v>
      </c>
      <c r="AH188" s="192">
        <v>4.3487277481110299E-3</v>
      </c>
      <c r="AI188" s="190">
        <v>8118</v>
      </c>
      <c r="AJ188" s="190">
        <v>2171912.5486572534</v>
      </c>
      <c r="AK188" s="190">
        <v>2775491.0927421171</v>
      </c>
      <c r="AL188" s="193">
        <v>0</v>
      </c>
      <c r="AM188" s="193">
        <v>0</v>
      </c>
      <c r="AN188" s="193">
        <v>0</v>
      </c>
      <c r="AO188" s="193">
        <v>0</v>
      </c>
      <c r="AP188" s="190">
        <v>0</v>
      </c>
      <c r="AQ188" s="190">
        <v>0</v>
      </c>
      <c r="AR188" s="190">
        <v>2171912.5486572534</v>
      </c>
      <c r="AS188" s="190">
        <v>2775491.0927421171</v>
      </c>
      <c r="AT188" s="190">
        <v>4947403.6413993705</v>
      </c>
      <c r="AU188" s="190">
        <v>4099239.2741440199</v>
      </c>
      <c r="AV188" s="190">
        <v>22789056.999141391</v>
      </c>
      <c r="AW188" s="190">
        <v>26888296.273285411</v>
      </c>
      <c r="AX188" s="190">
        <v>10248703.934684779</v>
      </c>
      <c r="AY188" s="194">
        <v>1</v>
      </c>
      <c r="AZ188" s="75"/>
      <c r="BA188" s="75"/>
      <c r="BC188" s="75"/>
      <c r="BD188" s="77"/>
      <c r="BE188" s="73"/>
      <c r="BF188" s="8"/>
      <c r="BG188" s="8"/>
      <c r="BH188" s="8"/>
    </row>
    <row r="189" spans="1:60" x14ac:dyDescent="0.35">
      <c r="A189" s="182">
        <v>106304409</v>
      </c>
      <c r="B189" s="182">
        <v>304409</v>
      </c>
      <c r="C189" s="183">
        <v>50609</v>
      </c>
      <c r="D189" s="183">
        <v>3</v>
      </c>
      <c r="E189" s="183" t="s">
        <v>222</v>
      </c>
      <c r="F189" s="182"/>
      <c r="G189" s="182"/>
      <c r="H189" s="185">
        <v>1385494125.7193577</v>
      </c>
      <c r="I189" s="186"/>
      <c r="J189" s="187" t="s">
        <v>471</v>
      </c>
      <c r="K189" s="187" t="s">
        <v>471</v>
      </c>
      <c r="L189" s="187" t="s">
        <v>471</v>
      </c>
      <c r="M189" s="187" t="s">
        <v>471</v>
      </c>
      <c r="N189" s="187" t="s">
        <v>471</v>
      </c>
      <c r="O189" s="188" t="s">
        <v>471</v>
      </c>
      <c r="P189" s="187" t="s">
        <v>470</v>
      </c>
      <c r="Q189" s="187"/>
      <c r="R189" s="187" t="s">
        <v>470</v>
      </c>
      <c r="S189" s="189">
        <v>17237918.059999999</v>
      </c>
      <c r="T189" s="189">
        <v>84359</v>
      </c>
      <c r="U189" s="189">
        <v>0</v>
      </c>
      <c r="V189" s="189">
        <v>0</v>
      </c>
      <c r="W189" s="189">
        <v>557993.26</v>
      </c>
      <c r="X189" s="189">
        <v>1529</v>
      </c>
      <c r="Y189" s="189">
        <v>2179027.1999999997</v>
      </c>
      <c r="Z189" s="189">
        <v>6276</v>
      </c>
      <c r="AA189" s="189">
        <v>0</v>
      </c>
      <c r="AB189" s="189">
        <v>0</v>
      </c>
      <c r="AC189" s="189">
        <v>573500</v>
      </c>
      <c r="AD189" s="189">
        <v>925</v>
      </c>
      <c r="AE189" s="189">
        <v>20548438.52</v>
      </c>
      <c r="AF189" s="190">
        <v>93089</v>
      </c>
      <c r="AG189" s="195">
        <v>5.6206511789667407E-3</v>
      </c>
      <c r="AH189" s="192">
        <v>4.1395090291890414E-3</v>
      </c>
      <c r="AI189" s="190">
        <v>7201</v>
      </c>
      <c r="AJ189" s="190">
        <v>951414.28750390047</v>
      </c>
      <c r="AK189" s="190">
        <v>1083302.1435625239</v>
      </c>
      <c r="AL189" s="193">
        <v>0</v>
      </c>
      <c r="AM189" s="193">
        <v>0</v>
      </c>
      <c r="AN189" s="193">
        <v>312500</v>
      </c>
      <c r="AO189" s="193">
        <v>0</v>
      </c>
      <c r="AP189" s="190">
        <v>0</v>
      </c>
      <c r="AQ189" s="190">
        <v>0</v>
      </c>
      <c r="AR189" s="190">
        <v>951414.28750390047</v>
      </c>
      <c r="AS189" s="190">
        <v>1395802.1435625239</v>
      </c>
      <c r="AT189" s="190">
        <v>2347216.4310664246</v>
      </c>
      <c r="AU189" s="190">
        <v>2831921.8320148485</v>
      </c>
      <c r="AV189" s="190">
        <v>24994120.841548182</v>
      </c>
      <c r="AW189" s="190">
        <v>27826042.67356303</v>
      </c>
      <c r="AX189" s="190">
        <v>9624820.5846294537</v>
      </c>
      <c r="AY189" s="194">
        <v>1</v>
      </c>
      <c r="AZ189" s="75"/>
      <c r="BA189" s="75"/>
      <c r="BC189" s="75"/>
      <c r="BD189" s="77"/>
      <c r="BE189" s="73"/>
      <c r="BF189" s="8"/>
      <c r="BG189" s="8"/>
      <c r="BH189" s="8"/>
    </row>
    <row r="190" spans="1:60" x14ac:dyDescent="0.35">
      <c r="A190" s="182">
        <v>106190432</v>
      </c>
      <c r="B190" s="182">
        <v>190432</v>
      </c>
      <c r="C190" s="183">
        <v>50137</v>
      </c>
      <c r="D190" s="183">
        <v>3</v>
      </c>
      <c r="E190" s="183" t="s">
        <v>223</v>
      </c>
      <c r="F190" s="183"/>
      <c r="G190" s="184"/>
      <c r="H190" s="185">
        <v>452995511.93368036</v>
      </c>
      <c r="I190" s="197"/>
      <c r="J190" s="187" t="s">
        <v>471</v>
      </c>
      <c r="K190" s="187" t="s">
        <v>471</v>
      </c>
      <c r="L190" s="187" t="s">
        <v>471</v>
      </c>
      <c r="M190" s="187" t="s">
        <v>471</v>
      </c>
      <c r="N190" s="187" t="s">
        <v>471</v>
      </c>
      <c r="O190" s="188" t="s">
        <v>471</v>
      </c>
      <c r="P190" s="187" t="s">
        <v>470</v>
      </c>
      <c r="Q190" s="187"/>
      <c r="R190" s="187" t="s">
        <v>470</v>
      </c>
      <c r="S190" s="189">
        <v>5484894.2800000003</v>
      </c>
      <c r="T190" s="189">
        <v>26842</v>
      </c>
      <c r="U190" s="189">
        <v>0</v>
      </c>
      <c r="V190" s="189">
        <v>0</v>
      </c>
      <c r="W190" s="189">
        <v>373698.56</v>
      </c>
      <c r="X190" s="189">
        <v>1024</v>
      </c>
      <c r="Y190" s="189">
        <v>800643.2</v>
      </c>
      <c r="Z190" s="189">
        <v>2306</v>
      </c>
      <c r="AA190" s="189">
        <v>0</v>
      </c>
      <c r="AB190" s="189">
        <v>0</v>
      </c>
      <c r="AC190" s="189">
        <v>163680</v>
      </c>
      <c r="AD190" s="189">
        <v>264</v>
      </c>
      <c r="AE190" s="189">
        <v>6822916.04</v>
      </c>
      <c r="AF190" s="190">
        <v>30436</v>
      </c>
      <c r="AG190" s="195">
        <v>1.8377051991430966E-3</v>
      </c>
      <c r="AH190" s="192">
        <v>1.3744850989766955E-3</v>
      </c>
      <c r="AI190" s="190">
        <v>2570</v>
      </c>
      <c r="AJ190" s="190">
        <v>1124541.9485720089</v>
      </c>
      <c r="AK190" s="190">
        <v>465809.16401447158</v>
      </c>
      <c r="AL190" s="193">
        <v>0</v>
      </c>
      <c r="AM190" s="193">
        <v>0</v>
      </c>
      <c r="AN190" s="193">
        <v>100000</v>
      </c>
      <c r="AO190" s="193">
        <v>0</v>
      </c>
      <c r="AP190" s="190">
        <v>0</v>
      </c>
      <c r="AQ190" s="190">
        <v>0</v>
      </c>
      <c r="AR190" s="190">
        <v>1124541.9485720089</v>
      </c>
      <c r="AS190" s="190">
        <v>565809.16401447158</v>
      </c>
      <c r="AT190" s="190">
        <v>1690351.1125864806</v>
      </c>
      <c r="AU190" s="190">
        <v>1649069.2517834294</v>
      </c>
      <c r="AV190" s="190">
        <v>14076007.559833987</v>
      </c>
      <c r="AW190" s="190">
        <v>15725076.811617415</v>
      </c>
      <c r="AX190" s="190">
        <v>10592511.884203896</v>
      </c>
      <c r="AY190" s="194">
        <v>1</v>
      </c>
      <c r="AZ190" s="75"/>
      <c r="BA190" s="75"/>
      <c r="BC190" s="75"/>
      <c r="BD190" s="77"/>
      <c r="BE190" s="73"/>
      <c r="BF190" s="8"/>
      <c r="BG190" s="8"/>
      <c r="BH190" s="8"/>
    </row>
    <row r="191" spans="1:60" x14ac:dyDescent="0.35">
      <c r="A191" s="182">
        <v>106414139</v>
      </c>
      <c r="B191" s="182">
        <v>414139</v>
      </c>
      <c r="C191" s="183">
        <v>50541</v>
      </c>
      <c r="D191" s="183">
        <v>3</v>
      </c>
      <c r="E191" s="183" t="s">
        <v>224</v>
      </c>
      <c r="F191" s="183"/>
      <c r="G191" s="184"/>
      <c r="H191" s="185">
        <v>411297427.98605937</v>
      </c>
      <c r="I191" s="197"/>
      <c r="J191" s="187" t="s">
        <v>471</v>
      </c>
      <c r="K191" s="187" t="s">
        <v>471</v>
      </c>
      <c r="L191" s="187" t="s">
        <v>471</v>
      </c>
      <c r="M191" s="187" t="s">
        <v>471</v>
      </c>
      <c r="N191" s="187" t="s">
        <v>471</v>
      </c>
      <c r="O191" s="188" t="s">
        <v>471</v>
      </c>
      <c r="P191" s="187" t="s">
        <v>470</v>
      </c>
      <c r="Q191" s="187"/>
      <c r="R191" s="187" t="s">
        <v>470</v>
      </c>
      <c r="S191" s="189">
        <v>5089087.7</v>
      </c>
      <c r="T191" s="189">
        <v>24905</v>
      </c>
      <c r="U191" s="189">
        <v>0</v>
      </c>
      <c r="V191" s="189">
        <v>0</v>
      </c>
      <c r="W191" s="189">
        <v>687911.9</v>
      </c>
      <c r="X191" s="189">
        <v>1885</v>
      </c>
      <c r="Y191" s="189">
        <v>335742.39999999997</v>
      </c>
      <c r="Z191" s="189">
        <v>967</v>
      </c>
      <c r="AA191" s="189">
        <v>0</v>
      </c>
      <c r="AB191" s="189">
        <v>0</v>
      </c>
      <c r="AC191" s="189">
        <v>108500</v>
      </c>
      <c r="AD191" s="189">
        <v>175</v>
      </c>
      <c r="AE191" s="189">
        <v>6221242.0000000009</v>
      </c>
      <c r="AF191" s="190">
        <v>27932</v>
      </c>
      <c r="AG191" s="195">
        <v>1.6865153641235698E-3</v>
      </c>
      <c r="AH191" s="192">
        <v>1.2532770997029557E-3</v>
      </c>
      <c r="AI191" s="190">
        <v>1142</v>
      </c>
      <c r="AJ191" s="190">
        <v>165233.25012625946</v>
      </c>
      <c r="AK191" s="190">
        <v>371141.25077365519</v>
      </c>
      <c r="AL191" s="193">
        <v>0</v>
      </c>
      <c r="AM191" s="193">
        <v>0</v>
      </c>
      <c r="AN191" s="193">
        <v>262500</v>
      </c>
      <c r="AO191" s="193">
        <v>0</v>
      </c>
      <c r="AP191" s="190">
        <v>0</v>
      </c>
      <c r="AQ191" s="190">
        <v>0</v>
      </c>
      <c r="AR191" s="190">
        <v>165233.25012625946</v>
      </c>
      <c r="AS191" s="190">
        <v>633641.25077365525</v>
      </c>
      <c r="AT191" s="190">
        <v>798874.50089991465</v>
      </c>
      <c r="AU191" s="190">
        <v>414327.70907975815</v>
      </c>
      <c r="AV191" s="190">
        <v>2669241.9108359725</v>
      </c>
      <c r="AW191" s="190">
        <v>3083569.6199157308</v>
      </c>
      <c r="AX191" s="190">
        <v>-2338797.8791843555</v>
      </c>
      <c r="AY191" s="194">
        <v>1</v>
      </c>
      <c r="AZ191" s="75"/>
      <c r="BA191" s="75"/>
      <c r="BC191" s="75"/>
      <c r="BD191" s="77"/>
      <c r="BE191" s="73"/>
      <c r="BF191" s="8"/>
      <c r="BG191" s="8"/>
      <c r="BH191" s="8"/>
    </row>
    <row r="192" spans="1:60" x14ac:dyDescent="0.35">
      <c r="A192" s="182">
        <v>106334025</v>
      </c>
      <c r="B192" s="182">
        <v>334025</v>
      </c>
      <c r="C192" s="183">
        <v>50686</v>
      </c>
      <c r="D192" s="183">
        <v>3</v>
      </c>
      <c r="E192" s="183" t="s">
        <v>225</v>
      </c>
      <c r="F192" s="183"/>
      <c r="G192" s="184"/>
      <c r="H192" s="185">
        <v>624721830.00079834</v>
      </c>
      <c r="I192" s="186"/>
      <c r="J192" s="187" t="s">
        <v>471</v>
      </c>
      <c r="K192" s="187" t="s">
        <v>471</v>
      </c>
      <c r="L192" s="187" t="s">
        <v>471</v>
      </c>
      <c r="M192" s="187" t="s">
        <v>471</v>
      </c>
      <c r="N192" s="187" t="s">
        <v>471</v>
      </c>
      <c r="O192" s="188" t="s">
        <v>471</v>
      </c>
      <c r="P192" s="187" t="s">
        <v>470</v>
      </c>
      <c r="Q192" s="187"/>
      <c r="R192" s="187" t="s">
        <v>470</v>
      </c>
      <c r="S192" s="189">
        <v>7416520.2999999998</v>
      </c>
      <c r="T192" s="189">
        <v>36295</v>
      </c>
      <c r="U192" s="189">
        <v>0</v>
      </c>
      <c r="V192" s="189">
        <v>0</v>
      </c>
      <c r="W192" s="189">
        <v>567481.69999999995</v>
      </c>
      <c r="X192" s="189">
        <v>1555</v>
      </c>
      <c r="Y192" s="189">
        <v>1320401.5999999999</v>
      </c>
      <c r="Z192" s="189">
        <v>3803</v>
      </c>
      <c r="AA192" s="189">
        <v>0</v>
      </c>
      <c r="AB192" s="189">
        <v>0</v>
      </c>
      <c r="AC192" s="189">
        <v>199020</v>
      </c>
      <c r="AD192" s="189">
        <v>321</v>
      </c>
      <c r="AE192" s="189">
        <v>9503423.5999999996</v>
      </c>
      <c r="AF192" s="190">
        <v>41974</v>
      </c>
      <c r="AG192" s="191">
        <v>2.534361875043775E-3</v>
      </c>
      <c r="AH192" s="192">
        <v>1.9144767502464331E-3</v>
      </c>
      <c r="AI192" s="190">
        <v>4124</v>
      </c>
      <c r="AJ192" s="190">
        <v>855815.5366337595</v>
      </c>
      <c r="AK192" s="190">
        <v>469036.47923859028</v>
      </c>
      <c r="AL192" s="193">
        <v>0</v>
      </c>
      <c r="AM192" s="193">
        <v>0</v>
      </c>
      <c r="AN192" s="193">
        <v>255000</v>
      </c>
      <c r="AO192" s="193">
        <v>0</v>
      </c>
      <c r="AP192" s="190">
        <v>0</v>
      </c>
      <c r="AQ192" s="190">
        <v>0</v>
      </c>
      <c r="AR192" s="190">
        <v>855815.5366337595</v>
      </c>
      <c r="AS192" s="190">
        <v>724036.47923859023</v>
      </c>
      <c r="AT192" s="190">
        <v>1579852.0158723497</v>
      </c>
      <c r="AU192" s="190">
        <v>2347910.858569188</v>
      </c>
      <c r="AV192" s="190">
        <v>33691873.502082184</v>
      </c>
      <c r="AW192" s="190">
        <v>36039784.360651374</v>
      </c>
      <c r="AX192" s="190">
        <v>28116212.776523724</v>
      </c>
      <c r="AY192" s="194">
        <v>1</v>
      </c>
      <c r="AZ192" s="75"/>
      <c r="BA192" s="75"/>
      <c r="BC192" s="75"/>
      <c r="BD192" s="77"/>
      <c r="BE192" s="73"/>
      <c r="BF192" s="8"/>
      <c r="BG192" s="8"/>
      <c r="BH192" s="8"/>
    </row>
    <row r="193" spans="1:60" x14ac:dyDescent="0.35">
      <c r="A193" s="182">
        <v>106314024</v>
      </c>
      <c r="B193" s="182">
        <v>314024</v>
      </c>
      <c r="C193" s="183">
        <v>50772</v>
      </c>
      <c r="D193" s="183">
        <v>3</v>
      </c>
      <c r="E193" s="183" t="s">
        <v>226</v>
      </c>
      <c r="F193" s="183"/>
      <c r="G193" s="184"/>
      <c r="H193" s="185">
        <v>1301479824.931113</v>
      </c>
      <c r="I193" s="186"/>
      <c r="J193" s="187" t="s">
        <v>471</v>
      </c>
      <c r="K193" s="187" t="s">
        <v>471</v>
      </c>
      <c r="L193" s="187" t="s">
        <v>471</v>
      </c>
      <c r="M193" s="187" t="s">
        <v>471</v>
      </c>
      <c r="N193" s="187" t="s">
        <v>471</v>
      </c>
      <c r="O193" s="188" t="s">
        <v>471</v>
      </c>
      <c r="P193" s="187" t="s">
        <v>470</v>
      </c>
      <c r="Q193" s="187"/>
      <c r="R193" s="187" t="s">
        <v>470</v>
      </c>
      <c r="S193" s="189">
        <v>15609941.280000001</v>
      </c>
      <c r="T193" s="189">
        <v>76392</v>
      </c>
      <c r="U193" s="189">
        <v>0</v>
      </c>
      <c r="V193" s="189">
        <v>0</v>
      </c>
      <c r="W193" s="189">
        <v>1526908.96</v>
      </c>
      <c r="X193" s="189">
        <v>4184</v>
      </c>
      <c r="Y193" s="189">
        <v>2382833.6</v>
      </c>
      <c r="Z193" s="189">
        <v>6863</v>
      </c>
      <c r="AA193" s="189">
        <v>0</v>
      </c>
      <c r="AB193" s="189">
        <v>0</v>
      </c>
      <c r="AC193" s="189">
        <v>587140</v>
      </c>
      <c r="AD193" s="189">
        <v>947</v>
      </c>
      <c r="AE193" s="189">
        <v>20106823.840000004</v>
      </c>
      <c r="AF193" s="190">
        <v>88386</v>
      </c>
      <c r="AG193" s="191">
        <v>5.3366872036884521E-3</v>
      </c>
      <c r="AH193" s="192">
        <v>4.0505451912067475E-3</v>
      </c>
      <c r="AI193" s="190">
        <v>7810</v>
      </c>
      <c r="AJ193" s="190">
        <v>1822115.6629053138</v>
      </c>
      <c r="AK193" s="190">
        <v>2084845.6347807064</v>
      </c>
      <c r="AL193" s="193">
        <v>0</v>
      </c>
      <c r="AM193" s="193">
        <v>0</v>
      </c>
      <c r="AN193" s="193">
        <v>362500</v>
      </c>
      <c r="AO193" s="193">
        <v>0</v>
      </c>
      <c r="AP193" s="190">
        <v>0</v>
      </c>
      <c r="AQ193" s="190">
        <v>0</v>
      </c>
      <c r="AR193" s="190">
        <v>1822115.6629053138</v>
      </c>
      <c r="AS193" s="190">
        <v>2447345.6347807064</v>
      </c>
      <c r="AT193" s="190">
        <v>4269461.2976860199</v>
      </c>
      <c r="AU193" s="190">
        <v>6824351.4393791137</v>
      </c>
      <c r="AV193" s="190">
        <v>22625701.945681695</v>
      </c>
      <c r="AW193" s="190">
        <v>29450053.38506081</v>
      </c>
      <c r="AX193" s="190">
        <v>13612690.842746824</v>
      </c>
      <c r="AY193" s="194">
        <v>1</v>
      </c>
      <c r="AZ193" s="75"/>
      <c r="BA193" s="75"/>
      <c r="BC193" s="75"/>
      <c r="BD193" s="77"/>
      <c r="BE193" s="73"/>
      <c r="BF193" s="8"/>
      <c r="BG193" s="8"/>
      <c r="BH193" s="8"/>
    </row>
    <row r="194" spans="1:60" x14ac:dyDescent="0.35">
      <c r="A194" s="182">
        <v>106340913</v>
      </c>
      <c r="B194" s="182">
        <v>340913</v>
      </c>
      <c r="C194" s="183">
        <v>50425</v>
      </c>
      <c r="D194" s="183">
        <v>3</v>
      </c>
      <c r="E194" s="183" t="s">
        <v>227</v>
      </c>
      <c r="F194" s="183"/>
      <c r="G194" s="184"/>
      <c r="H194" s="185">
        <v>717885704.80468106</v>
      </c>
      <c r="I194" s="186"/>
      <c r="J194" s="187" t="s">
        <v>471</v>
      </c>
      <c r="K194" s="187" t="s">
        <v>471</v>
      </c>
      <c r="L194" s="187" t="s">
        <v>471</v>
      </c>
      <c r="M194" s="187" t="s">
        <v>471</v>
      </c>
      <c r="N194" s="187" t="s">
        <v>471</v>
      </c>
      <c r="O194" s="188" t="s">
        <v>471</v>
      </c>
      <c r="P194" s="187" t="s">
        <v>470</v>
      </c>
      <c r="Q194" s="187"/>
      <c r="R194" s="187" t="s">
        <v>470</v>
      </c>
      <c r="S194" s="189">
        <v>7267556.4400000004</v>
      </c>
      <c r="T194" s="189">
        <v>35566</v>
      </c>
      <c r="U194" s="189">
        <v>0</v>
      </c>
      <c r="V194" s="189">
        <v>0</v>
      </c>
      <c r="W194" s="189">
        <v>2362986.5</v>
      </c>
      <c r="X194" s="189">
        <v>6475</v>
      </c>
      <c r="Y194" s="189">
        <v>1859603.2</v>
      </c>
      <c r="Z194" s="189">
        <v>5356</v>
      </c>
      <c r="AA194" s="189">
        <v>0</v>
      </c>
      <c r="AB194" s="189">
        <v>0</v>
      </c>
      <c r="AC194" s="189">
        <v>840720</v>
      </c>
      <c r="AD194" s="189">
        <v>1356</v>
      </c>
      <c r="AE194" s="189">
        <v>12330866.140000001</v>
      </c>
      <c r="AF194" s="190">
        <v>48753</v>
      </c>
      <c r="AG194" s="191">
        <v>2.9436733333494344E-3</v>
      </c>
      <c r="AH194" s="192">
        <v>2.4840686397932404E-3</v>
      </c>
      <c r="AI194" s="190">
        <v>6712</v>
      </c>
      <c r="AJ194" s="190">
        <v>2218403.2991210781</v>
      </c>
      <c r="AK194" s="190">
        <v>1801917.6667996303</v>
      </c>
      <c r="AL194" s="193">
        <v>0</v>
      </c>
      <c r="AM194" s="193">
        <v>0</v>
      </c>
      <c r="AN194" s="193">
        <v>732500</v>
      </c>
      <c r="AO194" s="193">
        <v>0</v>
      </c>
      <c r="AP194" s="190">
        <v>0</v>
      </c>
      <c r="AQ194" s="190">
        <v>0</v>
      </c>
      <c r="AR194" s="190">
        <v>2218403.2991210781</v>
      </c>
      <c r="AS194" s="190">
        <v>2534417.66679963</v>
      </c>
      <c r="AT194" s="190">
        <v>4752820.9659207081</v>
      </c>
      <c r="AU194" s="190">
        <v>2515883.429011751</v>
      </c>
      <c r="AV194" s="190">
        <v>16057281.163237639</v>
      </c>
      <c r="AW194" s="190">
        <v>18573164.59224939</v>
      </c>
      <c r="AX194" s="190">
        <v>10995119.418170098</v>
      </c>
      <c r="AY194" s="194">
        <v>1</v>
      </c>
      <c r="AZ194" s="75"/>
      <c r="BA194" s="75"/>
      <c r="BC194" s="75"/>
      <c r="BD194" s="77"/>
      <c r="BE194" s="73"/>
      <c r="BF194" s="8"/>
      <c r="BG194" s="8"/>
      <c r="BH194" s="8"/>
    </row>
    <row r="195" spans="1:60" x14ac:dyDescent="0.35">
      <c r="A195" s="182">
        <v>106370730</v>
      </c>
      <c r="B195" s="182">
        <v>370730</v>
      </c>
      <c r="C195" s="183">
        <v>50515</v>
      </c>
      <c r="D195" s="183">
        <v>3</v>
      </c>
      <c r="E195" s="183" t="s">
        <v>228</v>
      </c>
      <c r="F195" s="183"/>
      <c r="G195" s="184"/>
      <c r="H195" s="185">
        <v>1419116049.147475</v>
      </c>
      <c r="I195" s="186"/>
      <c r="J195" s="187" t="s">
        <v>471</v>
      </c>
      <c r="K195" s="187" t="s">
        <v>471</v>
      </c>
      <c r="L195" s="187" t="s">
        <v>471</v>
      </c>
      <c r="M195" s="187" t="s">
        <v>471</v>
      </c>
      <c r="N195" s="187" t="s">
        <v>471</v>
      </c>
      <c r="O195" s="188" t="s">
        <v>471</v>
      </c>
      <c r="P195" s="187" t="s">
        <v>470</v>
      </c>
      <c r="Q195" s="187"/>
      <c r="R195" s="187" t="s">
        <v>470</v>
      </c>
      <c r="S195" s="189">
        <v>17632089.920000002</v>
      </c>
      <c r="T195" s="189">
        <v>86288</v>
      </c>
      <c r="U195" s="189">
        <v>0</v>
      </c>
      <c r="V195" s="189">
        <v>0</v>
      </c>
      <c r="W195" s="189">
        <v>1095184.94</v>
      </c>
      <c r="X195" s="189">
        <v>3001</v>
      </c>
      <c r="Y195" s="189">
        <v>1860644.8</v>
      </c>
      <c r="Z195" s="189">
        <v>5359</v>
      </c>
      <c r="AA195" s="189">
        <v>0</v>
      </c>
      <c r="AB195" s="189">
        <v>0</v>
      </c>
      <c r="AC195" s="189">
        <v>434000</v>
      </c>
      <c r="AD195" s="189">
        <v>700</v>
      </c>
      <c r="AE195" s="189">
        <v>21021919.660000004</v>
      </c>
      <c r="AF195" s="190">
        <v>95348</v>
      </c>
      <c r="AG195" s="191">
        <v>5.7570480788505709E-3</v>
      </c>
      <c r="AH195" s="192">
        <v>4.2348924059976041E-3</v>
      </c>
      <c r="AI195" s="190">
        <v>6059</v>
      </c>
      <c r="AJ195" s="190">
        <v>1287564.0461236138</v>
      </c>
      <c r="AK195" s="190">
        <v>968194.56723562221</v>
      </c>
      <c r="AL195" s="193">
        <v>0</v>
      </c>
      <c r="AM195" s="193">
        <v>0</v>
      </c>
      <c r="AN195" s="193">
        <v>125000</v>
      </c>
      <c r="AO195" s="193">
        <v>0</v>
      </c>
      <c r="AP195" s="190">
        <v>0</v>
      </c>
      <c r="AQ195" s="190">
        <v>0</v>
      </c>
      <c r="AR195" s="190">
        <v>1287564.0461236138</v>
      </c>
      <c r="AS195" s="190">
        <v>1093194.5672356221</v>
      </c>
      <c r="AT195" s="190">
        <v>2380758.6133592362</v>
      </c>
      <c r="AU195" s="190">
        <v>2722109.5942699858</v>
      </c>
      <c r="AV195" s="190">
        <v>27099750.00375976</v>
      </c>
      <c r="AW195" s="190">
        <v>29821859.598029748</v>
      </c>
      <c r="AX195" s="190">
        <v>11180698.551388979</v>
      </c>
      <c r="AY195" s="194">
        <v>1</v>
      </c>
      <c r="AZ195" s="75"/>
      <c r="BA195" s="75"/>
      <c r="BC195" s="75"/>
      <c r="BD195" s="77"/>
      <c r="BE195" s="73"/>
      <c r="BF195" s="8"/>
      <c r="BG195" s="8"/>
      <c r="BH195" s="8"/>
    </row>
    <row r="196" spans="1:60" x14ac:dyDescent="0.35">
      <c r="A196" s="182">
        <v>106380857</v>
      </c>
      <c r="B196" s="182">
        <v>380857</v>
      </c>
      <c r="C196" s="183">
        <v>50076</v>
      </c>
      <c r="D196" s="183">
        <v>3</v>
      </c>
      <c r="E196" s="183" t="s">
        <v>229</v>
      </c>
      <c r="F196" s="183"/>
      <c r="G196" s="184"/>
      <c r="H196" s="185">
        <v>815659402.42130136</v>
      </c>
      <c r="I196" s="197"/>
      <c r="J196" s="187" t="s">
        <v>471</v>
      </c>
      <c r="K196" s="187" t="s">
        <v>471</v>
      </c>
      <c r="L196" s="187" t="s">
        <v>471</v>
      </c>
      <c r="M196" s="187" t="s">
        <v>471</v>
      </c>
      <c r="N196" s="187" t="s">
        <v>471</v>
      </c>
      <c r="O196" s="188" t="s">
        <v>471</v>
      </c>
      <c r="P196" s="187" t="s">
        <v>470</v>
      </c>
      <c r="Q196" s="187"/>
      <c r="R196" s="187" t="s">
        <v>470</v>
      </c>
      <c r="S196" s="189">
        <v>10390689</v>
      </c>
      <c r="T196" s="189">
        <v>50850</v>
      </c>
      <c r="U196" s="189">
        <v>0</v>
      </c>
      <c r="V196" s="189">
        <v>0</v>
      </c>
      <c r="W196" s="189">
        <v>813451.26</v>
      </c>
      <c r="X196" s="189">
        <v>2229</v>
      </c>
      <c r="Y196" s="189">
        <v>661763.19999999995</v>
      </c>
      <c r="Z196" s="189">
        <v>1906</v>
      </c>
      <c r="AA196" s="189">
        <v>0</v>
      </c>
      <c r="AB196" s="189">
        <v>0</v>
      </c>
      <c r="AC196" s="189">
        <v>252960</v>
      </c>
      <c r="AD196" s="189">
        <v>408</v>
      </c>
      <c r="AE196" s="189">
        <v>12118863.459999999</v>
      </c>
      <c r="AF196" s="190">
        <v>55393</v>
      </c>
      <c r="AG196" s="195">
        <v>3.3445920651903518E-3</v>
      </c>
      <c r="AH196" s="192">
        <v>2.4413604307379337E-3</v>
      </c>
      <c r="AI196" s="190">
        <v>2314</v>
      </c>
      <c r="AJ196" s="190">
        <v>270879.41596893658</v>
      </c>
      <c r="AK196" s="190">
        <v>575537.88163450873</v>
      </c>
      <c r="AL196" s="193">
        <v>0</v>
      </c>
      <c r="AM196" s="193">
        <v>0</v>
      </c>
      <c r="AN196" s="193">
        <v>150000</v>
      </c>
      <c r="AO196" s="193">
        <v>0</v>
      </c>
      <c r="AP196" s="190">
        <v>0</v>
      </c>
      <c r="AQ196" s="190">
        <v>0</v>
      </c>
      <c r="AR196" s="190">
        <v>270879.41596893658</v>
      </c>
      <c r="AS196" s="190">
        <v>725537.88163450873</v>
      </c>
      <c r="AT196" s="190">
        <v>996417.29760344536</v>
      </c>
      <c r="AU196" s="190">
        <v>805761.86835434055</v>
      </c>
      <c r="AV196" s="190">
        <v>4996882.1948219771</v>
      </c>
      <c r="AW196" s="190">
        <v>5802644.0631763171</v>
      </c>
      <c r="AX196" s="190">
        <v>-5319802.0992202368</v>
      </c>
      <c r="AY196" s="194">
        <v>1</v>
      </c>
      <c r="AZ196" s="75"/>
      <c r="BA196" s="75"/>
      <c r="BC196" s="75"/>
      <c r="BD196" s="77"/>
      <c r="BE196" s="73"/>
      <c r="BF196" s="8"/>
      <c r="BG196" s="8"/>
      <c r="BH196" s="8"/>
    </row>
    <row r="197" spans="1:60" x14ac:dyDescent="0.35">
      <c r="A197" s="182">
        <v>106431506</v>
      </c>
      <c r="B197" s="182">
        <v>431506</v>
      </c>
      <c r="C197" s="183">
        <v>50604</v>
      </c>
      <c r="D197" s="183">
        <v>3</v>
      </c>
      <c r="E197" s="183" t="s">
        <v>230</v>
      </c>
      <c r="F197" s="183"/>
      <c r="G197" s="184"/>
      <c r="H197" s="185">
        <v>601234615.56991231</v>
      </c>
      <c r="I197" s="197"/>
      <c r="J197" s="187" t="s">
        <v>471</v>
      </c>
      <c r="K197" s="187" t="s">
        <v>471</v>
      </c>
      <c r="L197" s="187" t="s">
        <v>471</v>
      </c>
      <c r="M197" s="187" t="s">
        <v>471</v>
      </c>
      <c r="N197" s="187" t="s">
        <v>471</v>
      </c>
      <c r="O197" s="188" t="s">
        <v>471</v>
      </c>
      <c r="P197" s="187" t="s">
        <v>470</v>
      </c>
      <c r="Q197" s="187"/>
      <c r="R197" s="187" t="s">
        <v>470</v>
      </c>
      <c r="S197" s="189">
        <v>7333558.2599999998</v>
      </c>
      <c r="T197" s="189">
        <v>35889</v>
      </c>
      <c r="U197" s="189">
        <v>0</v>
      </c>
      <c r="V197" s="189">
        <v>0</v>
      </c>
      <c r="W197" s="189">
        <v>1037159.48</v>
      </c>
      <c r="X197" s="189">
        <v>2842</v>
      </c>
      <c r="Y197" s="189">
        <v>474969.59999999998</v>
      </c>
      <c r="Z197" s="189">
        <v>1368</v>
      </c>
      <c r="AA197" s="189">
        <v>0</v>
      </c>
      <c r="AB197" s="189">
        <v>0</v>
      </c>
      <c r="AC197" s="189">
        <v>453840</v>
      </c>
      <c r="AD197" s="189">
        <v>732</v>
      </c>
      <c r="AE197" s="189">
        <v>9299527.3399999999</v>
      </c>
      <c r="AF197" s="190">
        <v>40831</v>
      </c>
      <c r="AG197" s="195">
        <v>2.4653483041862196E-3</v>
      </c>
      <c r="AH197" s="192">
        <v>1.8734015897924467E-3</v>
      </c>
      <c r="AI197" s="190">
        <v>2100</v>
      </c>
      <c r="AJ197" s="190">
        <v>541302.65959484247</v>
      </c>
      <c r="AK197" s="190">
        <v>729373.24065083533</v>
      </c>
      <c r="AL197" s="193">
        <v>0</v>
      </c>
      <c r="AM197" s="193">
        <v>0</v>
      </c>
      <c r="AN197" s="193">
        <v>265000</v>
      </c>
      <c r="AO197" s="193">
        <v>0</v>
      </c>
      <c r="AP197" s="190">
        <v>0</v>
      </c>
      <c r="AQ197" s="190">
        <v>0</v>
      </c>
      <c r="AR197" s="190">
        <v>541302.65959484247</v>
      </c>
      <c r="AS197" s="190">
        <v>994373.24065083533</v>
      </c>
      <c r="AT197" s="190">
        <v>1535675.9002456777</v>
      </c>
      <c r="AU197" s="190">
        <v>729817.05626748654</v>
      </c>
      <c r="AV197" s="190">
        <v>6061847.20487657</v>
      </c>
      <c r="AW197" s="190">
        <v>6791664.2611440569</v>
      </c>
      <c r="AX197" s="190">
        <v>-972187.17861026525</v>
      </c>
      <c r="AY197" s="194">
        <v>1</v>
      </c>
      <c r="AZ197" s="75"/>
      <c r="BA197" s="75"/>
      <c r="BC197" s="75"/>
      <c r="BD197" s="77"/>
      <c r="BE197" s="73"/>
      <c r="BF197" s="8"/>
      <c r="BG197" s="8"/>
      <c r="BH197" s="8"/>
    </row>
    <row r="198" spans="1:60" x14ac:dyDescent="0.35">
      <c r="A198" s="182">
        <v>106014337</v>
      </c>
      <c r="B198" s="182">
        <v>14337</v>
      </c>
      <c r="C198" s="183">
        <v>50777</v>
      </c>
      <c r="D198" s="183">
        <v>3</v>
      </c>
      <c r="E198" s="183" t="s">
        <v>231</v>
      </c>
      <c r="F198" s="183"/>
      <c r="G198" s="184"/>
      <c r="H198" s="185">
        <v>623218972.57919157</v>
      </c>
      <c r="I198" s="197"/>
      <c r="J198" s="187" t="s">
        <v>471</v>
      </c>
      <c r="K198" s="187" t="s">
        <v>471</v>
      </c>
      <c r="L198" s="187" t="s">
        <v>471</v>
      </c>
      <c r="M198" s="187" t="s">
        <v>471</v>
      </c>
      <c r="N198" s="187" t="s">
        <v>471</v>
      </c>
      <c r="O198" s="188" t="s">
        <v>471</v>
      </c>
      <c r="P198" s="187" t="s">
        <v>470</v>
      </c>
      <c r="Q198" s="187"/>
      <c r="R198" s="187" t="s">
        <v>470</v>
      </c>
      <c r="S198" s="189">
        <v>7637616.1799999997</v>
      </c>
      <c r="T198" s="189">
        <v>37377</v>
      </c>
      <c r="U198" s="189">
        <v>0</v>
      </c>
      <c r="V198" s="189">
        <v>0</v>
      </c>
      <c r="W198" s="189">
        <v>895197.82</v>
      </c>
      <c r="X198" s="189">
        <v>2453</v>
      </c>
      <c r="Y198" s="189">
        <v>711412.79999999993</v>
      </c>
      <c r="Z198" s="189">
        <v>2049</v>
      </c>
      <c r="AA198" s="189">
        <v>0</v>
      </c>
      <c r="AB198" s="189">
        <v>0</v>
      </c>
      <c r="AC198" s="189">
        <v>275900</v>
      </c>
      <c r="AD198" s="189">
        <v>445</v>
      </c>
      <c r="AE198" s="189">
        <v>9520126.8000000007</v>
      </c>
      <c r="AF198" s="190">
        <v>42324</v>
      </c>
      <c r="AG198" s="195">
        <v>2.5554946395233416E-3</v>
      </c>
      <c r="AH198" s="192">
        <v>1.9178416310936595E-3</v>
      </c>
      <c r="AI198" s="190">
        <v>2494</v>
      </c>
      <c r="AJ198" s="190">
        <v>591712.54652687162</v>
      </c>
      <c r="AK198" s="190">
        <v>634705.327410019</v>
      </c>
      <c r="AL198" s="193">
        <v>0</v>
      </c>
      <c r="AM198" s="193">
        <v>0</v>
      </c>
      <c r="AN198" s="193">
        <v>0</v>
      </c>
      <c r="AO198" s="193">
        <v>0</v>
      </c>
      <c r="AP198" s="190">
        <v>0</v>
      </c>
      <c r="AQ198" s="190">
        <v>0</v>
      </c>
      <c r="AR198" s="190">
        <v>591712.54652687162</v>
      </c>
      <c r="AS198" s="190">
        <v>634705.327410019</v>
      </c>
      <c r="AT198" s="190">
        <v>1226417.8739368906</v>
      </c>
      <c r="AU198" s="190">
        <v>2019816.74033325</v>
      </c>
      <c r="AV198" s="190">
        <v>10231344.340902865</v>
      </c>
      <c r="AW198" s="190">
        <v>12251161.081236115</v>
      </c>
      <c r="AX198" s="190">
        <v>3957452.1551730037</v>
      </c>
      <c r="AY198" s="194">
        <v>1</v>
      </c>
      <c r="AZ198" s="75"/>
      <c r="BA198" s="75"/>
      <c r="BC198" s="75"/>
      <c r="BD198" s="77"/>
      <c r="BE198" s="73"/>
      <c r="BF198" s="8"/>
      <c r="BG198" s="8"/>
      <c r="BH198" s="8"/>
    </row>
    <row r="199" spans="1:60" x14ac:dyDescent="0.35">
      <c r="A199" s="182">
        <v>106210992</v>
      </c>
      <c r="B199" s="182">
        <v>210992</v>
      </c>
      <c r="C199" s="183">
        <v>50510</v>
      </c>
      <c r="D199" s="183">
        <v>3</v>
      </c>
      <c r="E199" s="183" t="s">
        <v>232</v>
      </c>
      <c r="F199" s="182"/>
      <c r="G199" s="182"/>
      <c r="H199" s="185">
        <v>216869129.29180449</v>
      </c>
      <c r="I199" s="186"/>
      <c r="J199" s="187" t="s">
        <v>471</v>
      </c>
      <c r="K199" s="187" t="s">
        <v>471</v>
      </c>
      <c r="L199" s="187" t="s">
        <v>471</v>
      </c>
      <c r="M199" s="187" t="s">
        <v>471</v>
      </c>
      <c r="N199" s="187" t="s">
        <v>471</v>
      </c>
      <c r="O199" s="188" t="s">
        <v>471</v>
      </c>
      <c r="P199" s="187" t="s">
        <v>470</v>
      </c>
      <c r="Q199" s="187"/>
      <c r="R199" s="187" t="s">
        <v>470</v>
      </c>
      <c r="S199" s="189">
        <v>2716495.96</v>
      </c>
      <c r="T199" s="189">
        <v>13294</v>
      </c>
      <c r="U199" s="189">
        <v>0</v>
      </c>
      <c r="V199" s="189">
        <v>0</v>
      </c>
      <c r="W199" s="189">
        <v>398514.48</v>
      </c>
      <c r="X199" s="189">
        <v>1092</v>
      </c>
      <c r="Y199" s="189">
        <v>4860.8</v>
      </c>
      <c r="Z199" s="189">
        <v>14</v>
      </c>
      <c r="AA199" s="189">
        <v>0</v>
      </c>
      <c r="AB199" s="189">
        <v>0</v>
      </c>
      <c r="AC199" s="189">
        <v>203360</v>
      </c>
      <c r="AD199" s="189">
        <v>328</v>
      </c>
      <c r="AE199" s="189">
        <v>3323231.2399999998</v>
      </c>
      <c r="AF199" s="190">
        <v>14728</v>
      </c>
      <c r="AG199" s="195">
        <v>8.8926672930015531E-4</v>
      </c>
      <c r="AH199" s="192">
        <v>6.6946915264017319E-4</v>
      </c>
      <c r="AI199" s="190">
        <v>342</v>
      </c>
      <c r="AJ199" s="190">
        <v>89450.901029833243</v>
      </c>
      <c r="AK199" s="190">
        <v>176426.56558515783</v>
      </c>
      <c r="AL199" s="193">
        <v>0</v>
      </c>
      <c r="AM199" s="193">
        <v>0</v>
      </c>
      <c r="AN199" s="193">
        <v>65000</v>
      </c>
      <c r="AO199" s="193">
        <v>0</v>
      </c>
      <c r="AP199" s="190">
        <v>0</v>
      </c>
      <c r="AQ199" s="190">
        <v>0</v>
      </c>
      <c r="AR199" s="190">
        <v>89450.901029833243</v>
      </c>
      <c r="AS199" s="190">
        <v>241426.56558515783</v>
      </c>
      <c r="AT199" s="190">
        <v>330877.46661499108</v>
      </c>
      <c r="AU199" s="190">
        <v>218047.03377718016</v>
      </c>
      <c r="AV199" s="190">
        <v>696339.72426610673</v>
      </c>
      <c r="AW199" s="190">
        <v>914386.75804328686</v>
      </c>
      <c r="AX199" s="190">
        <v>-2077967.0153417219</v>
      </c>
      <c r="AY199" s="194">
        <v>1</v>
      </c>
      <c r="AZ199" s="75"/>
      <c r="BA199" s="75"/>
      <c r="BC199" s="75"/>
      <c r="BD199" s="77"/>
      <c r="BE199" s="73"/>
      <c r="BF199" s="8"/>
      <c r="BG199" s="8"/>
      <c r="BH199" s="8"/>
    </row>
    <row r="200" spans="1:60" x14ac:dyDescent="0.35">
      <c r="A200" s="182">
        <v>106434153</v>
      </c>
      <c r="B200" s="182">
        <v>434153</v>
      </c>
      <c r="C200" s="183">
        <v>50071</v>
      </c>
      <c r="D200" s="183">
        <v>3</v>
      </c>
      <c r="E200" s="183" t="s">
        <v>233</v>
      </c>
      <c r="F200" s="183"/>
      <c r="G200" s="184"/>
      <c r="H200" s="185">
        <v>1161666382.3302381</v>
      </c>
      <c r="I200" s="197"/>
      <c r="J200" s="187" t="s">
        <v>471</v>
      </c>
      <c r="K200" s="187" t="s">
        <v>471</v>
      </c>
      <c r="L200" s="187" t="s">
        <v>471</v>
      </c>
      <c r="M200" s="187" t="s">
        <v>471</v>
      </c>
      <c r="N200" s="187" t="s">
        <v>471</v>
      </c>
      <c r="O200" s="188" t="s">
        <v>471</v>
      </c>
      <c r="P200" s="187" t="s">
        <v>470</v>
      </c>
      <c r="Q200" s="187"/>
      <c r="R200" s="187" t="s">
        <v>470</v>
      </c>
      <c r="S200" s="189">
        <v>14677742.200000001</v>
      </c>
      <c r="T200" s="189">
        <v>71830</v>
      </c>
      <c r="U200" s="189">
        <v>0</v>
      </c>
      <c r="V200" s="189">
        <v>0</v>
      </c>
      <c r="W200" s="189">
        <v>1705729.56</v>
      </c>
      <c r="X200" s="189">
        <v>4674</v>
      </c>
      <c r="Y200" s="189">
        <v>653777.6</v>
      </c>
      <c r="Z200" s="189">
        <v>1883</v>
      </c>
      <c r="AA200" s="189">
        <v>0</v>
      </c>
      <c r="AB200" s="189">
        <v>0</v>
      </c>
      <c r="AC200" s="189">
        <v>312480</v>
      </c>
      <c r="AD200" s="189">
        <v>504</v>
      </c>
      <c r="AE200" s="189">
        <v>17349729.360000003</v>
      </c>
      <c r="AF200" s="190">
        <v>78891</v>
      </c>
      <c r="AG200" s="195">
        <v>4.7633854930213574E-3</v>
      </c>
      <c r="AH200" s="192">
        <v>3.4951250076643891E-3</v>
      </c>
      <c r="AI200" s="190">
        <v>2387</v>
      </c>
      <c r="AJ200" s="190">
        <v>545234.9273928029</v>
      </c>
      <c r="AK200" s="190">
        <v>761646.39289202273</v>
      </c>
      <c r="AL200" s="193">
        <v>0</v>
      </c>
      <c r="AM200" s="193">
        <v>0</v>
      </c>
      <c r="AN200" s="193">
        <v>297500</v>
      </c>
      <c r="AO200" s="193">
        <v>0</v>
      </c>
      <c r="AP200" s="190">
        <v>0</v>
      </c>
      <c r="AQ200" s="190">
        <v>0</v>
      </c>
      <c r="AR200" s="190">
        <v>545234.9273928029</v>
      </c>
      <c r="AS200" s="190">
        <v>1059146.3928920226</v>
      </c>
      <c r="AT200" s="190">
        <v>1604381.3202848255</v>
      </c>
      <c r="AU200" s="190">
        <v>1940009.7116841087</v>
      </c>
      <c r="AV200" s="190">
        <v>7655545.910423982</v>
      </c>
      <c r="AW200" s="190">
        <v>9595555.6221080907</v>
      </c>
      <c r="AX200" s="190">
        <v>-6149792.4176070876</v>
      </c>
      <c r="AY200" s="194">
        <v>1</v>
      </c>
      <c r="AZ200" s="75"/>
      <c r="BA200" s="75"/>
      <c r="BC200" s="75"/>
      <c r="BD200" s="77"/>
      <c r="BE200" s="73"/>
      <c r="BF200" s="8"/>
      <c r="BG200" s="8"/>
      <c r="BH200" s="8"/>
    </row>
    <row r="201" spans="1:60" x14ac:dyDescent="0.35">
      <c r="A201" s="182">
        <v>106494019</v>
      </c>
      <c r="B201" s="182">
        <v>494019</v>
      </c>
      <c r="C201" s="183">
        <v>50690</v>
      </c>
      <c r="D201" s="183">
        <v>3</v>
      </c>
      <c r="E201" s="183" t="s">
        <v>234</v>
      </c>
      <c r="F201" s="183"/>
      <c r="G201" s="184"/>
      <c r="H201" s="185">
        <v>506332284.07305735</v>
      </c>
      <c r="I201" s="197"/>
      <c r="J201" s="187" t="s">
        <v>471</v>
      </c>
      <c r="K201" s="187" t="s">
        <v>471</v>
      </c>
      <c r="L201" s="187" t="s">
        <v>471</v>
      </c>
      <c r="M201" s="187" t="s">
        <v>471</v>
      </c>
      <c r="N201" s="187" t="s">
        <v>471</v>
      </c>
      <c r="O201" s="188" t="s">
        <v>471</v>
      </c>
      <c r="P201" s="187" t="s">
        <v>470</v>
      </c>
      <c r="Q201" s="187"/>
      <c r="R201" s="187" t="s">
        <v>470</v>
      </c>
      <c r="S201" s="189">
        <v>6253008.3399999999</v>
      </c>
      <c r="T201" s="189">
        <v>30601</v>
      </c>
      <c r="U201" s="189">
        <v>0</v>
      </c>
      <c r="V201" s="189">
        <v>0</v>
      </c>
      <c r="W201" s="189">
        <v>692291.18</v>
      </c>
      <c r="X201" s="189">
        <v>1897</v>
      </c>
      <c r="Y201" s="189">
        <v>438513.6</v>
      </c>
      <c r="Z201" s="189">
        <v>1263</v>
      </c>
      <c r="AA201" s="189">
        <v>0</v>
      </c>
      <c r="AB201" s="189">
        <v>0</v>
      </c>
      <c r="AC201" s="189">
        <v>387500</v>
      </c>
      <c r="AD201" s="189">
        <v>625</v>
      </c>
      <c r="AE201" s="189">
        <v>7771313.1199999992</v>
      </c>
      <c r="AF201" s="190">
        <v>34386</v>
      </c>
      <c r="AG201" s="195">
        <v>2.0762035411267749E-3</v>
      </c>
      <c r="AH201" s="192">
        <v>1.5655408948755129E-3</v>
      </c>
      <c r="AI201" s="190">
        <v>1888</v>
      </c>
      <c r="AJ201" s="190">
        <v>211352.6792558358</v>
      </c>
      <c r="AK201" s="190">
        <v>483021.51187643816</v>
      </c>
      <c r="AL201" s="193">
        <v>0</v>
      </c>
      <c r="AM201" s="193">
        <v>0</v>
      </c>
      <c r="AN201" s="193">
        <v>90000</v>
      </c>
      <c r="AO201" s="193">
        <v>0</v>
      </c>
      <c r="AP201" s="190">
        <v>0</v>
      </c>
      <c r="AQ201" s="190">
        <v>0</v>
      </c>
      <c r="AR201" s="190">
        <v>211352.6792558358</v>
      </c>
      <c r="AS201" s="190">
        <v>573021.51187643816</v>
      </c>
      <c r="AT201" s="190">
        <v>784374.19113227399</v>
      </c>
      <c r="AU201" s="190">
        <v>862386.22533018352</v>
      </c>
      <c r="AV201" s="190">
        <v>14154615.224031692</v>
      </c>
      <c r="AW201" s="190">
        <v>15017001.449361876</v>
      </c>
      <c r="AX201" s="190">
        <v>8030062.52049415</v>
      </c>
      <c r="AY201" s="194">
        <v>1</v>
      </c>
      <c r="AZ201" s="75"/>
      <c r="BA201" s="75"/>
      <c r="BC201" s="75"/>
      <c r="BD201" s="77"/>
      <c r="BE201" s="73"/>
      <c r="BF201" s="8"/>
      <c r="BG201" s="8"/>
      <c r="BH201" s="8"/>
    </row>
    <row r="202" spans="1:60" x14ac:dyDescent="0.35">
      <c r="A202" s="182">
        <v>106190431</v>
      </c>
      <c r="B202" s="182">
        <v>190431</v>
      </c>
      <c r="C202" s="183">
        <v>50411</v>
      </c>
      <c r="D202" s="183">
        <v>3</v>
      </c>
      <c r="E202" s="183" t="s">
        <v>235</v>
      </c>
      <c r="F202" s="183"/>
      <c r="G202" s="184"/>
      <c r="H202" s="185">
        <v>560078367.8532778</v>
      </c>
      <c r="I202" s="197"/>
      <c r="J202" s="187" t="s">
        <v>471</v>
      </c>
      <c r="K202" s="187" t="s">
        <v>471</v>
      </c>
      <c r="L202" s="187" t="s">
        <v>471</v>
      </c>
      <c r="M202" s="187" t="s">
        <v>471</v>
      </c>
      <c r="N202" s="187" t="s">
        <v>471</v>
      </c>
      <c r="O202" s="188" t="s">
        <v>471</v>
      </c>
      <c r="P202" s="187" t="s">
        <v>470</v>
      </c>
      <c r="Q202" s="187"/>
      <c r="R202" s="187" t="s">
        <v>470</v>
      </c>
      <c r="S202" s="189">
        <v>6807382.7599999998</v>
      </c>
      <c r="T202" s="189">
        <v>33314</v>
      </c>
      <c r="U202" s="189">
        <v>0</v>
      </c>
      <c r="V202" s="189">
        <v>0</v>
      </c>
      <c r="W202" s="189">
        <v>691196.36</v>
      </c>
      <c r="X202" s="189">
        <v>1894</v>
      </c>
      <c r="Y202" s="189">
        <v>885012.79999999993</v>
      </c>
      <c r="Z202" s="189">
        <v>2549</v>
      </c>
      <c r="AA202" s="189">
        <v>0</v>
      </c>
      <c r="AB202" s="189">
        <v>0</v>
      </c>
      <c r="AC202" s="189">
        <v>172980</v>
      </c>
      <c r="AD202" s="189">
        <v>279</v>
      </c>
      <c r="AE202" s="189">
        <v>8556571.9199999999</v>
      </c>
      <c r="AF202" s="190">
        <v>38036</v>
      </c>
      <c r="AG202" s="195">
        <v>2.2965880849851105E-3</v>
      </c>
      <c r="AH202" s="192">
        <v>1.7237322771397334E-3</v>
      </c>
      <c r="AI202" s="190">
        <v>2828</v>
      </c>
      <c r="AJ202" s="190">
        <v>980552.20559782651</v>
      </c>
      <c r="AK202" s="190">
        <v>470112.25097996322</v>
      </c>
      <c r="AL202" s="193">
        <v>0</v>
      </c>
      <c r="AM202" s="193">
        <v>0</v>
      </c>
      <c r="AN202" s="193">
        <v>75000</v>
      </c>
      <c r="AO202" s="193">
        <v>0</v>
      </c>
      <c r="AP202" s="190">
        <v>0</v>
      </c>
      <c r="AQ202" s="190">
        <v>0</v>
      </c>
      <c r="AR202" s="190">
        <v>980552.20559782651</v>
      </c>
      <c r="AS202" s="190">
        <v>545112.25097996322</v>
      </c>
      <c r="AT202" s="190">
        <v>1525664.4565777897</v>
      </c>
      <c r="AU202" s="190">
        <v>1191527.3223773104</v>
      </c>
      <c r="AV202" s="190">
        <v>14029442.100766767</v>
      </c>
      <c r="AW202" s="190">
        <v>15220969.423144078</v>
      </c>
      <c r="AX202" s="190">
        <v>8190061.959721867</v>
      </c>
      <c r="AY202" s="194">
        <v>1</v>
      </c>
      <c r="AZ202" s="75"/>
      <c r="BA202" s="75"/>
      <c r="BC202" s="75"/>
      <c r="BD202" s="77"/>
      <c r="BE202" s="73"/>
      <c r="BF202" s="8"/>
      <c r="BG202" s="8"/>
      <c r="BH202" s="8"/>
    </row>
    <row r="203" spans="1:60" x14ac:dyDescent="0.35">
      <c r="A203" s="182">
        <v>106342344</v>
      </c>
      <c r="B203" s="182">
        <v>342344</v>
      </c>
      <c r="C203" s="183">
        <v>50674</v>
      </c>
      <c r="D203" s="183">
        <v>3</v>
      </c>
      <c r="E203" s="183" t="s">
        <v>236</v>
      </c>
      <c r="F203" s="183"/>
      <c r="G203" s="184"/>
      <c r="H203" s="185">
        <v>814820080.01706219</v>
      </c>
      <c r="I203" s="197"/>
      <c r="J203" s="187" t="s">
        <v>471</v>
      </c>
      <c r="K203" s="187" t="s">
        <v>471</v>
      </c>
      <c r="L203" s="187" t="s">
        <v>471</v>
      </c>
      <c r="M203" s="187" t="s">
        <v>471</v>
      </c>
      <c r="N203" s="187" t="s">
        <v>471</v>
      </c>
      <c r="O203" s="188" t="s">
        <v>471</v>
      </c>
      <c r="P203" s="187" t="s">
        <v>470</v>
      </c>
      <c r="Q203" s="187"/>
      <c r="R203" s="187" t="s">
        <v>470</v>
      </c>
      <c r="S203" s="189">
        <v>7839095.4199999999</v>
      </c>
      <c r="T203" s="189">
        <v>38363</v>
      </c>
      <c r="U203" s="189">
        <v>0</v>
      </c>
      <c r="V203" s="189">
        <v>0</v>
      </c>
      <c r="W203" s="189">
        <v>2807118.48</v>
      </c>
      <c r="X203" s="189">
        <v>7692</v>
      </c>
      <c r="Y203" s="189">
        <v>2354363.1999999997</v>
      </c>
      <c r="Z203" s="189">
        <v>6781</v>
      </c>
      <c r="AA203" s="189">
        <v>0</v>
      </c>
      <c r="AB203" s="189">
        <v>0</v>
      </c>
      <c r="AC203" s="189">
        <v>1550000</v>
      </c>
      <c r="AD203" s="189">
        <v>2500</v>
      </c>
      <c r="AE203" s="189">
        <v>14550577.1</v>
      </c>
      <c r="AF203" s="190">
        <v>55336</v>
      </c>
      <c r="AG203" s="195">
        <v>3.3411504435465369E-3</v>
      </c>
      <c r="AH203" s="192">
        <v>2.9312322309423492E-3</v>
      </c>
      <c r="AI203" s="190">
        <v>9281</v>
      </c>
      <c r="AJ203" s="190">
        <v>2541855.1246960708</v>
      </c>
      <c r="AK203" s="190">
        <v>2467820.3747094637</v>
      </c>
      <c r="AL203" s="193">
        <v>0</v>
      </c>
      <c r="AM203" s="193">
        <v>0</v>
      </c>
      <c r="AN203" s="193">
        <v>1395000</v>
      </c>
      <c r="AO203" s="193">
        <v>1395000</v>
      </c>
      <c r="AP203" s="190">
        <v>0</v>
      </c>
      <c r="AQ203" s="190">
        <v>0</v>
      </c>
      <c r="AR203" s="190">
        <v>2541855.1246960708</v>
      </c>
      <c r="AS203" s="190">
        <v>5257820.3747094637</v>
      </c>
      <c r="AT203" s="190">
        <v>7799675.4994055349</v>
      </c>
      <c r="AU203" s="190">
        <v>3364358.6068105674</v>
      </c>
      <c r="AV203" s="190">
        <v>22559070.886957288</v>
      </c>
      <c r="AW203" s="190">
        <v>25923429.493767854</v>
      </c>
      <c r="AX203" s="190">
        <v>19172527.893173389</v>
      </c>
      <c r="AY203" s="194">
        <v>1</v>
      </c>
      <c r="AZ203" s="75"/>
      <c r="BA203" s="75"/>
      <c r="BC203" s="75"/>
      <c r="BD203" s="77"/>
      <c r="BE203" s="73"/>
      <c r="BF203" s="8"/>
      <c r="BG203" s="8"/>
      <c r="BH203" s="8"/>
    </row>
    <row r="204" spans="1:60" x14ac:dyDescent="0.35">
      <c r="A204" s="182">
        <v>106410806</v>
      </c>
      <c r="B204" s="182">
        <v>410806</v>
      </c>
      <c r="C204" s="183">
        <v>50070</v>
      </c>
      <c r="D204" s="183">
        <v>3</v>
      </c>
      <c r="E204" s="183" t="s">
        <v>237</v>
      </c>
      <c r="F204" s="183"/>
      <c r="G204" s="184"/>
      <c r="H204" s="185">
        <v>292157821.44749409</v>
      </c>
      <c r="I204" s="197"/>
      <c r="J204" s="187" t="s">
        <v>471</v>
      </c>
      <c r="K204" s="187" t="s">
        <v>471</v>
      </c>
      <c r="L204" s="187" t="s">
        <v>471</v>
      </c>
      <c r="M204" s="187" t="s">
        <v>471</v>
      </c>
      <c r="N204" s="187" t="s">
        <v>471</v>
      </c>
      <c r="O204" s="188" t="s">
        <v>471</v>
      </c>
      <c r="P204" s="187" t="s">
        <v>470</v>
      </c>
      <c r="Q204" s="187"/>
      <c r="R204" s="187" t="s">
        <v>470</v>
      </c>
      <c r="S204" s="189">
        <v>3632756.52</v>
      </c>
      <c r="T204" s="189">
        <v>17778</v>
      </c>
      <c r="U204" s="189">
        <v>0</v>
      </c>
      <c r="V204" s="189">
        <v>0</v>
      </c>
      <c r="W204" s="189">
        <v>539016.38</v>
      </c>
      <c r="X204" s="189">
        <v>1477</v>
      </c>
      <c r="Y204" s="189">
        <v>186446.4</v>
      </c>
      <c r="Z204" s="189">
        <v>537</v>
      </c>
      <c r="AA204" s="189">
        <v>0</v>
      </c>
      <c r="AB204" s="189">
        <v>0</v>
      </c>
      <c r="AC204" s="189">
        <v>30380</v>
      </c>
      <c r="AD204" s="189">
        <v>49</v>
      </c>
      <c r="AE204" s="189">
        <v>4388599.3</v>
      </c>
      <c r="AF204" s="190">
        <v>19841</v>
      </c>
      <c r="AG204" s="195">
        <v>1.1979862286830786E-3</v>
      </c>
      <c r="AH204" s="192">
        <v>8.8408890097225296E-4</v>
      </c>
      <c r="AI204" s="190">
        <v>586</v>
      </c>
      <c r="AJ204" s="190">
        <v>148946.16024911709</v>
      </c>
      <c r="AK204" s="190">
        <v>128016.83722337671</v>
      </c>
      <c r="AL204" s="193">
        <v>0</v>
      </c>
      <c r="AM204" s="193">
        <v>0</v>
      </c>
      <c r="AN204" s="193">
        <v>0</v>
      </c>
      <c r="AO204" s="193">
        <v>0</v>
      </c>
      <c r="AP204" s="190">
        <v>0</v>
      </c>
      <c r="AQ204" s="190">
        <v>0</v>
      </c>
      <c r="AR204" s="190">
        <v>148946.16024911709</v>
      </c>
      <c r="AS204" s="190">
        <v>128016.83722337671</v>
      </c>
      <c r="AT204" s="190">
        <v>276962.99747249379</v>
      </c>
      <c r="AU204" s="190">
        <v>286597.9226895069</v>
      </c>
      <c r="AV204" s="190">
        <v>2188913.3180926433</v>
      </c>
      <c r="AW204" s="190">
        <v>2475511.2407821501</v>
      </c>
      <c r="AX204" s="190">
        <v>-1636125.0617453558</v>
      </c>
      <c r="AY204" s="194">
        <v>1</v>
      </c>
      <c r="AZ204" s="75"/>
      <c r="BA204" s="75"/>
      <c r="BC204" s="75"/>
      <c r="BD204" s="77"/>
      <c r="BE204" s="73"/>
      <c r="BF204" s="40"/>
      <c r="BG204" s="40"/>
      <c r="BH204" s="40"/>
    </row>
    <row r="205" spans="1:60" x14ac:dyDescent="0.35">
      <c r="A205" s="182">
        <v>106484044</v>
      </c>
      <c r="B205" s="182">
        <v>484044</v>
      </c>
      <c r="C205" s="183">
        <v>50767</v>
      </c>
      <c r="D205" s="183">
        <v>3</v>
      </c>
      <c r="E205" s="183" t="s">
        <v>238</v>
      </c>
      <c r="F205" s="183"/>
      <c r="G205" s="184"/>
      <c r="H205" s="185">
        <v>368712859.68677241</v>
      </c>
      <c r="I205" s="197"/>
      <c r="J205" s="187" t="s">
        <v>471</v>
      </c>
      <c r="K205" s="187" t="s">
        <v>471</v>
      </c>
      <c r="L205" s="187" t="s">
        <v>471</v>
      </c>
      <c r="M205" s="187" t="s">
        <v>471</v>
      </c>
      <c r="N205" s="187" t="s">
        <v>471</v>
      </c>
      <c r="O205" s="188" t="s">
        <v>471</v>
      </c>
      <c r="P205" s="187" t="s">
        <v>470</v>
      </c>
      <c r="Q205" s="187"/>
      <c r="R205" s="187" t="s">
        <v>470</v>
      </c>
      <c r="S205" s="189">
        <v>4129507.06</v>
      </c>
      <c r="T205" s="189">
        <v>20209</v>
      </c>
      <c r="U205" s="189">
        <v>0</v>
      </c>
      <c r="V205" s="189">
        <v>0</v>
      </c>
      <c r="W205" s="189">
        <v>1029495.74</v>
      </c>
      <c r="X205" s="189">
        <v>2821</v>
      </c>
      <c r="Y205" s="189">
        <v>453790.39999999997</v>
      </c>
      <c r="Z205" s="189">
        <v>1307</v>
      </c>
      <c r="AA205" s="189">
        <v>0</v>
      </c>
      <c r="AB205" s="189">
        <v>0</v>
      </c>
      <c r="AC205" s="189">
        <v>435860</v>
      </c>
      <c r="AD205" s="189">
        <v>703</v>
      </c>
      <c r="AE205" s="189">
        <v>6048653.2000000002</v>
      </c>
      <c r="AF205" s="190">
        <v>25040</v>
      </c>
      <c r="AG205" s="195">
        <v>1.5118983501952667E-3</v>
      </c>
      <c r="AH205" s="192">
        <v>1.218508866815501E-3</v>
      </c>
      <c r="AI205" s="190">
        <v>2010</v>
      </c>
      <c r="AJ205" s="190">
        <v>236223.88903366175</v>
      </c>
      <c r="AK205" s="190">
        <v>555098.21854842338</v>
      </c>
      <c r="AL205" s="193">
        <v>0</v>
      </c>
      <c r="AM205" s="193">
        <v>0</v>
      </c>
      <c r="AN205" s="193">
        <v>320000</v>
      </c>
      <c r="AO205" s="193">
        <v>320000</v>
      </c>
      <c r="AP205" s="190">
        <v>0</v>
      </c>
      <c r="AQ205" s="190">
        <v>0</v>
      </c>
      <c r="AR205" s="190">
        <v>236223.88903366175</v>
      </c>
      <c r="AS205" s="190">
        <v>1195098.2185484234</v>
      </c>
      <c r="AT205" s="190">
        <v>1431322.1075820851</v>
      </c>
      <c r="AU205" s="190">
        <v>684749.27845928108</v>
      </c>
      <c r="AV205" s="190">
        <v>618586.57300764706</v>
      </c>
      <c r="AW205" s="190">
        <v>1303335.8514669281</v>
      </c>
      <c r="AX205" s="190">
        <v>-3313995.2409509867</v>
      </c>
      <c r="AY205" s="194">
        <v>1</v>
      </c>
      <c r="AZ205" s="75"/>
      <c r="BA205" s="75"/>
      <c r="BC205" s="75"/>
      <c r="BD205" s="77"/>
      <c r="BE205" s="73"/>
      <c r="BF205" s="8"/>
      <c r="BG205" s="8"/>
      <c r="BH205" s="8"/>
    </row>
    <row r="206" spans="1:60" x14ac:dyDescent="0.35">
      <c r="A206" s="182">
        <v>106070990</v>
      </c>
      <c r="B206" s="182">
        <v>70990</v>
      </c>
      <c r="C206" s="183">
        <v>50072</v>
      </c>
      <c r="D206" s="183">
        <v>3</v>
      </c>
      <c r="E206" s="183" t="s">
        <v>239</v>
      </c>
      <c r="F206" s="183"/>
      <c r="G206" s="184"/>
      <c r="H206" s="185">
        <v>691528036.32068264</v>
      </c>
      <c r="I206" s="197"/>
      <c r="J206" s="187" t="s">
        <v>471</v>
      </c>
      <c r="K206" s="187" t="s">
        <v>471</v>
      </c>
      <c r="L206" s="187" t="s">
        <v>471</v>
      </c>
      <c r="M206" s="187" t="s">
        <v>471</v>
      </c>
      <c r="N206" s="187" t="s">
        <v>471</v>
      </c>
      <c r="O206" s="188" t="s">
        <v>471</v>
      </c>
      <c r="P206" s="187" t="s">
        <v>470</v>
      </c>
      <c r="Q206" s="187"/>
      <c r="R206" s="187" t="s">
        <v>470</v>
      </c>
      <c r="S206" s="189">
        <v>8851804.4600000009</v>
      </c>
      <c r="T206" s="189">
        <v>43319</v>
      </c>
      <c r="U206" s="189">
        <v>0</v>
      </c>
      <c r="V206" s="189">
        <v>0</v>
      </c>
      <c r="W206" s="189">
        <v>757615.44</v>
      </c>
      <c r="X206" s="189">
        <v>2076</v>
      </c>
      <c r="Y206" s="189">
        <v>486427.2</v>
      </c>
      <c r="Z206" s="189">
        <v>1401</v>
      </c>
      <c r="AA206" s="189">
        <v>0</v>
      </c>
      <c r="AB206" s="189">
        <v>0</v>
      </c>
      <c r="AC206" s="189">
        <v>103540</v>
      </c>
      <c r="AD206" s="189">
        <v>167</v>
      </c>
      <c r="AE206" s="189">
        <v>10199387.1</v>
      </c>
      <c r="AF206" s="190">
        <v>46963</v>
      </c>
      <c r="AG206" s="195">
        <v>2.8355943378682233E-3</v>
      </c>
      <c r="AH206" s="192">
        <v>2.054679480951832E-3</v>
      </c>
      <c r="AI206" s="190">
        <v>1568</v>
      </c>
      <c r="AJ206" s="190">
        <v>310574.23206406558</v>
      </c>
      <c r="AK206" s="190">
        <v>561552.8489966609</v>
      </c>
      <c r="AL206" s="193">
        <v>0</v>
      </c>
      <c r="AM206" s="193">
        <v>0</v>
      </c>
      <c r="AN206" s="193">
        <v>177500</v>
      </c>
      <c r="AO206" s="193">
        <v>0</v>
      </c>
      <c r="AP206" s="190">
        <v>0</v>
      </c>
      <c r="AQ206" s="190">
        <v>0</v>
      </c>
      <c r="AR206" s="190">
        <v>310574.23206406558</v>
      </c>
      <c r="AS206" s="190">
        <v>739052.8489966609</v>
      </c>
      <c r="AT206" s="190">
        <v>1049627.0810607264</v>
      </c>
      <c r="AU206" s="190">
        <v>966421.48121856083</v>
      </c>
      <c r="AV206" s="190">
        <v>5479050.0265457304</v>
      </c>
      <c r="AW206" s="190">
        <v>6445471.507764291</v>
      </c>
      <c r="AX206" s="190">
        <v>-2704288.5111749824</v>
      </c>
      <c r="AY206" s="194">
        <v>1</v>
      </c>
      <c r="AZ206" s="75"/>
      <c r="BA206" s="75"/>
      <c r="BC206" s="75"/>
      <c r="BD206" s="77"/>
      <c r="BE206" s="73"/>
      <c r="BF206" s="8"/>
      <c r="BG206" s="8"/>
      <c r="BH206" s="8"/>
    </row>
    <row r="207" spans="1:60" x14ac:dyDescent="0.35">
      <c r="A207" s="182">
        <v>106190434</v>
      </c>
      <c r="B207" s="182">
        <v>190434</v>
      </c>
      <c r="C207" s="183">
        <v>50561</v>
      </c>
      <c r="D207" s="183">
        <v>3</v>
      </c>
      <c r="E207" s="183" t="s">
        <v>240</v>
      </c>
      <c r="F207" s="183"/>
      <c r="G207" s="184"/>
      <c r="H207" s="185">
        <v>481780283.91684955</v>
      </c>
      <c r="I207" s="197"/>
      <c r="J207" s="187" t="s">
        <v>471</v>
      </c>
      <c r="K207" s="187" t="s">
        <v>471</v>
      </c>
      <c r="L207" s="187" t="s">
        <v>471</v>
      </c>
      <c r="M207" s="187" t="s">
        <v>471</v>
      </c>
      <c r="N207" s="187" t="s">
        <v>471</v>
      </c>
      <c r="O207" s="188" t="s">
        <v>471</v>
      </c>
      <c r="P207" s="187" t="s">
        <v>470</v>
      </c>
      <c r="Q207" s="187"/>
      <c r="R207" s="187" t="s">
        <v>470</v>
      </c>
      <c r="S207" s="189">
        <v>5513706.2199999997</v>
      </c>
      <c r="T207" s="189">
        <v>26983</v>
      </c>
      <c r="U207" s="189">
        <v>0</v>
      </c>
      <c r="V207" s="189">
        <v>0</v>
      </c>
      <c r="W207" s="189">
        <v>774402.68</v>
      </c>
      <c r="X207" s="189">
        <v>2122</v>
      </c>
      <c r="Y207" s="189">
        <v>981534.4</v>
      </c>
      <c r="Z207" s="189">
        <v>2827</v>
      </c>
      <c r="AA207" s="189">
        <v>0</v>
      </c>
      <c r="AB207" s="189">
        <v>0</v>
      </c>
      <c r="AC207" s="189">
        <v>271560</v>
      </c>
      <c r="AD207" s="189">
        <v>438</v>
      </c>
      <c r="AE207" s="189">
        <v>7541203.2999999998</v>
      </c>
      <c r="AF207" s="190">
        <v>32370</v>
      </c>
      <c r="AG207" s="195">
        <v>1.9544788177244723E-3</v>
      </c>
      <c r="AH207" s="192">
        <v>1.5191849794774673E-3</v>
      </c>
      <c r="AI207" s="190">
        <v>3265</v>
      </c>
      <c r="AJ207" s="190">
        <v>1577786.539116424</v>
      </c>
      <c r="AK207" s="190">
        <v>563704.39247940667</v>
      </c>
      <c r="AL207" s="193">
        <v>0</v>
      </c>
      <c r="AM207" s="193">
        <v>0</v>
      </c>
      <c r="AN207" s="193">
        <v>0</v>
      </c>
      <c r="AO207" s="193">
        <v>0</v>
      </c>
      <c r="AP207" s="190">
        <v>0</v>
      </c>
      <c r="AQ207" s="190">
        <v>0</v>
      </c>
      <c r="AR207" s="190">
        <v>1577786.539116424</v>
      </c>
      <c r="AS207" s="190">
        <v>563704.39247940667</v>
      </c>
      <c r="AT207" s="190">
        <v>2141490.9315958307</v>
      </c>
      <c r="AU207" s="190">
        <v>1906520.4886950315</v>
      </c>
      <c r="AV207" s="190">
        <v>15822743.301322177</v>
      </c>
      <c r="AW207" s="190">
        <v>17729263.79001721</v>
      </c>
      <c r="AX207" s="190">
        <v>12329551.421613041</v>
      </c>
      <c r="AY207" s="194">
        <v>1</v>
      </c>
      <c r="AZ207" s="75"/>
      <c r="BA207" s="75"/>
      <c r="BC207" s="75"/>
      <c r="BD207" s="77"/>
      <c r="BE207" s="73"/>
      <c r="BF207" s="8"/>
      <c r="BG207" s="8"/>
      <c r="BH207" s="8"/>
    </row>
    <row r="208" spans="1:60" x14ac:dyDescent="0.35">
      <c r="A208" s="182">
        <v>106191450</v>
      </c>
      <c r="B208" s="182">
        <v>191450</v>
      </c>
      <c r="C208" s="183">
        <v>50677</v>
      </c>
      <c r="D208" s="183">
        <v>3</v>
      </c>
      <c r="E208" s="183" t="s">
        <v>241</v>
      </c>
      <c r="F208" s="183"/>
      <c r="G208" s="184"/>
      <c r="H208" s="185">
        <v>399444524.55237597</v>
      </c>
      <c r="I208" s="197"/>
      <c r="J208" s="187" t="s">
        <v>471</v>
      </c>
      <c r="K208" s="187" t="s">
        <v>471</v>
      </c>
      <c r="L208" s="187" t="s">
        <v>471</v>
      </c>
      <c r="M208" s="187" t="s">
        <v>471</v>
      </c>
      <c r="N208" s="187" t="s">
        <v>471</v>
      </c>
      <c r="O208" s="188" t="s">
        <v>471</v>
      </c>
      <c r="P208" s="187" t="s">
        <v>470</v>
      </c>
      <c r="Q208" s="187"/>
      <c r="R208" s="187" t="s">
        <v>470</v>
      </c>
      <c r="S208" s="189">
        <v>5105639.24</v>
      </c>
      <c r="T208" s="189">
        <v>24986</v>
      </c>
      <c r="U208" s="189">
        <v>0</v>
      </c>
      <c r="V208" s="189">
        <v>0</v>
      </c>
      <c r="W208" s="189">
        <v>184659.63999999998</v>
      </c>
      <c r="X208" s="189">
        <v>506</v>
      </c>
      <c r="Y208" s="189">
        <v>411084.79999999999</v>
      </c>
      <c r="Z208" s="189">
        <v>1184</v>
      </c>
      <c r="AA208" s="189">
        <v>0</v>
      </c>
      <c r="AB208" s="189">
        <v>0</v>
      </c>
      <c r="AC208" s="189">
        <v>100440</v>
      </c>
      <c r="AD208" s="189">
        <v>162</v>
      </c>
      <c r="AE208" s="189">
        <v>5801823.6799999997</v>
      </c>
      <c r="AF208" s="190">
        <v>26838</v>
      </c>
      <c r="AG208" s="195">
        <v>1.6204603802931537E-3</v>
      </c>
      <c r="AH208" s="192">
        <v>1.1687847466242799E-3</v>
      </c>
      <c r="AI208" s="190">
        <v>1346</v>
      </c>
      <c r="AJ208" s="190">
        <v>704500.05097429059</v>
      </c>
      <c r="AK208" s="190">
        <v>217305.89175732853</v>
      </c>
      <c r="AL208" s="193">
        <v>0</v>
      </c>
      <c r="AM208" s="193">
        <v>0</v>
      </c>
      <c r="AN208" s="193">
        <v>27500</v>
      </c>
      <c r="AO208" s="193">
        <v>0</v>
      </c>
      <c r="AP208" s="190">
        <v>0</v>
      </c>
      <c r="AQ208" s="190">
        <v>0</v>
      </c>
      <c r="AR208" s="190">
        <v>704500.05097429059</v>
      </c>
      <c r="AS208" s="190">
        <v>244805.89175732853</v>
      </c>
      <c r="AT208" s="190">
        <v>949305.94273161911</v>
      </c>
      <c r="AU208" s="190">
        <v>725618.57583479246</v>
      </c>
      <c r="AV208" s="190">
        <v>5500975.5694173202</v>
      </c>
      <c r="AW208" s="190">
        <v>6226594.1452521123</v>
      </c>
      <c r="AX208" s="190">
        <v>1374076.4079837315</v>
      </c>
      <c r="AY208" s="194">
        <v>1</v>
      </c>
      <c r="AZ208" s="75"/>
      <c r="BA208" s="75"/>
      <c r="BC208" s="75"/>
      <c r="BD208" s="77"/>
      <c r="BE208" s="73"/>
      <c r="BF208" s="8"/>
      <c r="BG208" s="8"/>
      <c r="BH208" s="8"/>
    </row>
    <row r="209" spans="1:60" x14ac:dyDescent="0.35">
      <c r="A209" s="182">
        <v>106480989</v>
      </c>
      <c r="B209" s="182">
        <v>480989</v>
      </c>
      <c r="C209" s="183">
        <v>50073</v>
      </c>
      <c r="D209" s="183">
        <v>3</v>
      </c>
      <c r="E209" s="183" t="s">
        <v>242</v>
      </c>
      <c r="F209" s="183"/>
      <c r="G209" s="184"/>
      <c r="H209" s="185">
        <v>763621413.35847974</v>
      </c>
      <c r="I209" s="197"/>
      <c r="J209" s="187" t="s">
        <v>471</v>
      </c>
      <c r="K209" s="187" t="s">
        <v>471</v>
      </c>
      <c r="L209" s="187" t="s">
        <v>471</v>
      </c>
      <c r="M209" s="187" t="s">
        <v>471</v>
      </c>
      <c r="N209" s="187" t="s">
        <v>471</v>
      </c>
      <c r="O209" s="188" t="s">
        <v>471</v>
      </c>
      <c r="P209" s="187" t="s">
        <v>470</v>
      </c>
      <c r="Q209" s="187"/>
      <c r="R209" s="187" t="s">
        <v>470</v>
      </c>
      <c r="S209" s="189">
        <v>8587797.1799999997</v>
      </c>
      <c r="T209" s="189">
        <v>42027</v>
      </c>
      <c r="U209" s="189">
        <v>0</v>
      </c>
      <c r="V209" s="189">
        <v>0</v>
      </c>
      <c r="W209" s="189">
        <v>2163729.2599999998</v>
      </c>
      <c r="X209" s="189">
        <v>5929</v>
      </c>
      <c r="Y209" s="189">
        <v>961049.59999999998</v>
      </c>
      <c r="Z209" s="189">
        <v>2768</v>
      </c>
      <c r="AA209" s="189">
        <v>0</v>
      </c>
      <c r="AB209" s="189">
        <v>0</v>
      </c>
      <c r="AC209" s="189">
        <v>703700</v>
      </c>
      <c r="AD209" s="189">
        <v>1135</v>
      </c>
      <c r="AE209" s="189">
        <v>12416276.039999999</v>
      </c>
      <c r="AF209" s="190">
        <v>51859</v>
      </c>
      <c r="AG209" s="195">
        <v>3.1312115232738154E-3</v>
      </c>
      <c r="AH209" s="192">
        <v>2.5012745725889619E-3</v>
      </c>
      <c r="AI209" s="190">
        <v>3903</v>
      </c>
      <c r="AJ209" s="190">
        <v>412588.01449598506</v>
      </c>
      <c r="AK209" s="190">
        <v>431384.46829053835</v>
      </c>
      <c r="AL209" s="193">
        <v>0</v>
      </c>
      <c r="AM209" s="193">
        <v>0</v>
      </c>
      <c r="AN209" s="193">
        <v>125000</v>
      </c>
      <c r="AO209" s="193">
        <v>0</v>
      </c>
      <c r="AP209" s="190">
        <v>0</v>
      </c>
      <c r="AQ209" s="190">
        <v>0</v>
      </c>
      <c r="AR209" s="190">
        <v>412588.01449598506</v>
      </c>
      <c r="AS209" s="190">
        <v>556384.46829053829</v>
      </c>
      <c r="AT209" s="190">
        <v>968972.48278652341</v>
      </c>
      <c r="AU209" s="190">
        <v>1290600.8711660453</v>
      </c>
      <c r="AV209" s="190">
        <v>25757531.522583626</v>
      </c>
      <c r="AW209" s="190">
        <v>27048132.393749673</v>
      </c>
      <c r="AX209" s="190">
        <v>15600828.836536199</v>
      </c>
      <c r="AY209" s="194">
        <v>1</v>
      </c>
      <c r="AZ209" s="75"/>
      <c r="BA209" s="75"/>
      <c r="BC209" s="75"/>
      <c r="BD209" s="77"/>
      <c r="BE209" s="73"/>
      <c r="BF209" s="8"/>
      <c r="BG209" s="8"/>
      <c r="BH209" s="8"/>
    </row>
    <row r="210" spans="1:60" x14ac:dyDescent="0.35">
      <c r="A210" s="182">
        <v>106540734</v>
      </c>
      <c r="B210" s="182">
        <v>540734</v>
      </c>
      <c r="C210" s="183">
        <v>50057</v>
      </c>
      <c r="D210" s="183">
        <v>2</v>
      </c>
      <c r="E210" s="183" t="s">
        <v>243</v>
      </c>
      <c r="F210" s="183"/>
      <c r="G210" s="184"/>
      <c r="H210" s="185">
        <v>787171639.31633234</v>
      </c>
      <c r="I210" s="197"/>
      <c r="J210" s="187" t="s">
        <v>471</v>
      </c>
      <c r="K210" s="187" t="s">
        <v>471</v>
      </c>
      <c r="L210" s="187" t="s">
        <v>471</v>
      </c>
      <c r="M210" s="187" t="s">
        <v>470</v>
      </c>
      <c r="N210" s="187" t="s">
        <v>471</v>
      </c>
      <c r="O210" s="188" t="s">
        <v>471</v>
      </c>
      <c r="P210" s="187" t="s">
        <v>471</v>
      </c>
      <c r="Q210" s="187" t="s">
        <v>69</v>
      </c>
      <c r="R210" s="187" t="s">
        <v>471</v>
      </c>
      <c r="S210" s="189">
        <v>0</v>
      </c>
      <c r="T210" s="189">
        <v>0</v>
      </c>
      <c r="U210" s="189">
        <v>0</v>
      </c>
      <c r="V210" s="189">
        <v>0</v>
      </c>
      <c r="W210" s="189">
        <v>0</v>
      </c>
      <c r="X210" s="189">
        <v>0</v>
      </c>
      <c r="Y210" s="189">
        <v>0</v>
      </c>
      <c r="Z210" s="189">
        <v>0</v>
      </c>
      <c r="AA210" s="189">
        <v>0</v>
      </c>
      <c r="AB210" s="189">
        <v>0</v>
      </c>
      <c r="AC210" s="189">
        <v>0</v>
      </c>
      <c r="AD210" s="189">
        <v>0</v>
      </c>
      <c r="AE210" s="189">
        <v>0</v>
      </c>
      <c r="AF210" s="190">
        <v>132806</v>
      </c>
      <c r="AG210" s="195">
        <v>8.0187369127808546E-3</v>
      </c>
      <c r="AH210" s="192">
        <v>0</v>
      </c>
      <c r="AI210" s="190">
        <v>63716</v>
      </c>
      <c r="AJ210" s="190">
        <v>0</v>
      </c>
      <c r="AK210" s="190">
        <v>0</v>
      </c>
      <c r="AL210" s="193">
        <v>0</v>
      </c>
      <c r="AM210" s="193">
        <v>0</v>
      </c>
      <c r="AN210" s="193">
        <v>0</v>
      </c>
      <c r="AO210" s="193">
        <v>0</v>
      </c>
      <c r="AP210" s="190">
        <v>0</v>
      </c>
      <c r="AQ210" s="190">
        <v>0</v>
      </c>
      <c r="AR210" s="190">
        <v>0</v>
      </c>
      <c r="AS210" s="190">
        <v>0</v>
      </c>
      <c r="AT210" s="190">
        <v>0</v>
      </c>
      <c r="AU210" s="190">
        <v>0</v>
      </c>
      <c r="AV210" s="190">
        <v>0</v>
      </c>
      <c r="AW210" s="190">
        <v>0</v>
      </c>
      <c r="AX210" s="190">
        <v>0</v>
      </c>
      <c r="AY210" s="194">
        <v>1</v>
      </c>
      <c r="AZ210" s="75"/>
      <c r="BA210" s="75"/>
      <c r="BC210" s="75"/>
      <c r="BD210" s="77"/>
      <c r="BE210" s="73"/>
      <c r="BF210" s="8"/>
      <c r="BG210" s="8"/>
      <c r="BH210" s="8"/>
    </row>
    <row r="211" spans="1:60" x14ac:dyDescent="0.35">
      <c r="A211" s="182">
        <v>106194219</v>
      </c>
      <c r="B211" s="182">
        <v>194219</v>
      </c>
      <c r="C211" s="183">
        <v>50696</v>
      </c>
      <c r="D211" s="183">
        <v>3</v>
      </c>
      <c r="E211" s="183" t="s">
        <v>244</v>
      </c>
      <c r="F211" s="183"/>
      <c r="G211" s="184"/>
      <c r="H211" s="185">
        <v>1454278068.4241655</v>
      </c>
      <c r="I211" s="186"/>
      <c r="J211" s="187" t="s">
        <v>471</v>
      </c>
      <c r="K211" s="187" t="s">
        <v>471</v>
      </c>
      <c r="L211" s="187" t="s">
        <v>471</v>
      </c>
      <c r="M211" s="187" t="s">
        <v>471</v>
      </c>
      <c r="N211" s="187" t="s">
        <v>471</v>
      </c>
      <c r="O211" s="188" t="s">
        <v>471</v>
      </c>
      <c r="P211" s="187" t="s">
        <v>470</v>
      </c>
      <c r="Q211" s="187"/>
      <c r="R211" s="187" t="s">
        <v>471</v>
      </c>
      <c r="S211" s="189">
        <v>0</v>
      </c>
      <c r="T211" s="189">
        <v>0</v>
      </c>
      <c r="U211" s="189">
        <v>11452802.43</v>
      </c>
      <c r="V211" s="189">
        <v>31387</v>
      </c>
      <c r="W211" s="189">
        <v>11099650.1</v>
      </c>
      <c r="X211" s="189">
        <v>30415</v>
      </c>
      <c r="Y211" s="189">
        <v>0</v>
      </c>
      <c r="Z211" s="189">
        <v>0</v>
      </c>
      <c r="AA211" s="189">
        <v>8888940</v>
      </c>
      <c r="AB211" s="189">
        <v>14337</v>
      </c>
      <c r="AC211" s="189">
        <v>3941340</v>
      </c>
      <c r="AD211" s="189">
        <v>6357</v>
      </c>
      <c r="AE211" s="189">
        <v>35382732.530000001</v>
      </c>
      <c r="AF211" s="190">
        <v>82496</v>
      </c>
      <c r="AG211" s="191">
        <v>4.9810529671608919E-3</v>
      </c>
      <c r="AH211" s="192">
        <v>7.1278963918722047E-3</v>
      </c>
      <c r="AI211" s="190">
        <v>20694</v>
      </c>
      <c r="AJ211" s="190">
        <v>6207418.012963335</v>
      </c>
      <c r="AK211" s="190">
        <v>6680542.5139257926</v>
      </c>
      <c r="AL211" s="193">
        <v>0</v>
      </c>
      <c r="AM211" s="193">
        <v>0</v>
      </c>
      <c r="AN211" s="193">
        <v>5740000</v>
      </c>
      <c r="AO211" s="193">
        <v>0</v>
      </c>
      <c r="AP211" s="190">
        <v>3425000</v>
      </c>
      <c r="AQ211" s="190">
        <v>0</v>
      </c>
      <c r="AR211" s="190">
        <v>6207418.012963335</v>
      </c>
      <c r="AS211" s="190">
        <v>15845542.513925793</v>
      </c>
      <c r="AT211" s="190">
        <v>22052960.526889127</v>
      </c>
      <c r="AU211" s="190">
        <v>3067550.7510669082</v>
      </c>
      <c r="AV211" s="190">
        <v>21153907.640368216</v>
      </c>
      <c r="AW211" s="190">
        <v>24221458.391435124</v>
      </c>
      <c r="AX211" s="190">
        <v>10891686.388324246</v>
      </c>
      <c r="AY211" s="194">
        <v>1</v>
      </c>
      <c r="AZ211" s="75"/>
      <c r="BA211" s="75"/>
      <c r="BC211" s="75"/>
      <c r="BD211" s="77"/>
      <c r="BE211" s="73"/>
      <c r="BF211" s="8"/>
      <c r="BG211" s="8"/>
      <c r="BH211" s="8"/>
    </row>
    <row r="212" spans="1:60" x14ac:dyDescent="0.35">
      <c r="A212" s="182">
        <v>106210993</v>
      </c>
      <c r="B212" s="182">
        <v>210993</v>
      </c>
      <c r="C212" s="183">
        <v>52043</v>
      </c>
      <c r="D212" s="183">
        <v>3</v>
      </c>
      <c r="E212" s="183" t="s">
        <v>245</v>
      </c>
      <c r="F212" s="182"/>
      <c r="G212" s="182"/>
      <c r="H212" s="185">
        <v>97436632.468432635</v>
      </c>
      <c r="I212" s="186"/>
      <c r="J212" s="187" t="s">
        <v>471</v>
      </c>
      <c r="K212" s="187" t="s">
        <v>470</v>
      </c>
      <c r="L212" s="187" t="s">
        <v>471</v>
      </c>
      <c r="M212" s="187" t="s">
        <v>471</v>
      </c>
      <c r="N212" s="187" t="s">
        <v>471</v>
      </c>
      <c r="O212" s="188" t="s">
        <v>471</v>
      </c>
      <c r="P212" s="187" t="s">
        <v>471</v>
      </c>
      <c r="Q212" s="187" t="s">
        <v>67</v>
      </c>
      <c r="R212" s="187" t="s">
        <v>471</v>
      </c>
      <c r="S212" s="189">
        <v>0</v>
      </c>
      <c r="T212" s="189">
        <v>0</v>
      </c>
      <c r="U212" s="189">
        <v>0</v>
      </c>
      <c r="V212" s="189">
        <v>0</v>
      </c>
      <c r="W212" s="189">
        <v>0</v>
      </c>
      <c r="X212" s="189">
        <v>0</v>
      </c>
      <c r="Y212" s="189">
        <v>0</v>
      </c>
      <c r="Z212" s="189">
        <v>0</v>
      </c>
      <c r="AA212" s="189">
        <v>0</v>
      </c>
      <c r="AB212" s="189">
        <v>0</v>
      </c>
      <c r="AC212" s="189">
        <v>0</v>
      </c>
      <c r="AD212" s="189">
        <v>0</v>
      </c>
      <c r="AE212" s="189">
        <v>0</v>
      </c>
      <c r="AF212" s="190">
        <v>30998</v>
      </c>
      <c r="AG212" s="195">
        <v>1.8716383809645719E-3</v>
      </c>
      <c r="AH212" s="192">
        <v>0</v>
      </c>
      <c r="AI212" s="190">
        <v>9268</v>
      </c>
      <c r="AJ212" s="190">
        <v>0</v>
      </c>
      <c r="AK212" s="190">
        <v>0</v>
      </c>
      <c r="AL212" s="193">
        <v>0</v>
      </c>
      <c r="AM212" s="193">
        <v>0</v>
      </c>
      <c r="AN212" s="193">
        <v>0</v>
      </c>
      <c r="AO212" s="193">
        <v>0</v>
      </c>
      <c r="AP212" s="190">
        <v>0</v>
      </c>
      <c r="AQ212" s="190">
        <v>0</v>
      </c>
      <c r="AR212" s="190">
        <v>0</v>
      </c>
      <c r="AS212" s="190">
        <v>0</v>
      </c>
      <c r="AT212" s="190">
        <v>0</v>
      </c>
      <c r="AU212" s="190">
        <v>0</v>
      </c>
      <c r="AV212" s="190">
        <v>0</v>
      </c>
      <c r="AW212" s="190">
        <v>0</v>
      </c>
      <c r="AX212" s="190">
        <v>0</v>
      </c>
      <c r="AY212" s="194">
        <v>1</v>
      </c>
      <c r="AZ212" s="75"/>
      <c r="BA212" s="75"/>
      <c r="BC212" s="75"/>
      <c r="BD212" s="77"/>
      <c r="BE212" s="73"/>
      <c r="BF212" s="8"/>
      <c r="BG212" s="8"/>
      <c r="BH212" s="8"/>
    </row>
    <row r="213" spans="1:60" s="126" customFormat="1" x14ac:dyDescent="0.35">
      <c r="A213" s="182">
        <v>106150736</v>
      </c>
      <c r="B213" s="182">
        <v>150736</v>
      </c>
      <c r="C213" s="183">
        <v>50315</v>
      </c>
      <c r="D213" s="183">
        <v>1</v>
      </c>
      <c r="E213" s="183" t="s">
        <v>246</v>
      </c>
      <c r="F213" s="183"/>
      <c r="G213" s="184"/>
      <c r="H213" s="185">
        <v>570463601.94528091</v>
      </c>
      <c r="I213" s="197"/>
      <c r="J213" s="187" t="s">
        <v>471</v>
      </c>
      <c r="K213" s="187" t="s">
        <v>471</v>
      </c>
      <c r="L213" s="187" t="s">
        <v>471</v>
      </c>
      <c r="M213" s="187" t="s">
        <v>470</v>
      </c>
      <c r="N213" s="187" t="s">
        <v>471</v>
      </c>
      <c r="O213" s="188" t="s">
        <v>471</v>
      </c>
      <c r="P213" s="187" t="s">
        <v>471</v>
      </c>
      <c r="Q213" s="187" t="s">
        <v>69</v>
      </c>
      <c r="R213" s="187" t="s">
        <v>471</v>
      </c>
      <c r="S213" s="189">
        <v>0</v>
      </c>
      <c r="T213" s="189">
        <v>0</v>
      </c>
      <c r="U213" s="189">
        <v>0</v>
      </c>
      <c r="V213" s="189">
        <v>0</v>
      </c>
      <c r="W213" s="189">
        <v>0</v>
      </c>
      <c r="X213" s="189">
        <v>0</v>
      </c>
      <c r="Y213" s="189">
        <v>0</v>
      </c>
      <c r="Z213" s="189">
        <v>0</v>
      </c>
      <c r="AA213" s="189">
        <v>0</v>
      </c>
      <c r="AB213" s="189">
        <v>0</v>
      </c>
      <c r="AC213" s="189">
        <v>0</v>
      </c>
      <c r="AD213" s="189">
        <v>0</v>
      </c>
      <c r="AE213" s="189">
        <v>0</v>
      </c>
      <c r="AF213" s="190">
        <v>47653</v>
      </c>
      <c r="AG213" s="195">
        <v>2.8772560735565115E-3</v>
      </c>
      <c r="AH213" s="192">
        <v>0</v>
      </c>
      <c r="AI213" s="190">
        <v>36023</v>
      </c>
      <c r="AJ213" s="190">
        <v>0</v>
      </c>
      <c r="AK213" s="190">
        <v>0</v>
      </c>
      <c r="AL213" s="193">
        <v>0</v>
      </c>
      <c r="AM213" s="193">
        <v>0</v>
      </c>
      <c r="AN213" s="193">
        <v>0</v>
      </c>
      <c r="AO213" s="193">
        <v>0</v>
      </c>
      <c r="AP213" s="190">
        <v>0</v>
      </c>
      <c r="AQ213" s="190">
        <v>0</v>
      </c>
      <c r="AR213" s="190">
        <v>0</v>
      </c>
      <c r="AS213" s="190">
        <v>0</v>
      </c>
      <c r="AT213" s="190">
        <v>0</v>
      </c>
      <c r="AU213" s="190">
        <v>0</v>
      </c>
      <c r="AV213" s="190">
        <v>0</v>
      </c>
      <c r="AW213" s="190">
        <v>0</v>
      </c>
      <c r="AX213" s="190">
        <v>0</v>
      </c>
      <c r="AY213" s="194">
        <v>1</v>
      </c>
      <c r="AZ213" s="75"/>
      <c r="BA213" s="75"/>
      <c r="BB213" s="76"/>
      <c r="BC213" s="75"/>
      <c r="BD213" s="77"/>
      <c r="BE213" s="77"/>
      <c r="BF213" s="122"/>
      <c r="BG213" s="122"/>
      <c r="BH213" s="122"/>
    </row>
    <row r="214" spans="1:60" x14ac:dyDescent="0.35">
      <c r="A214" s="182">
        <v>106150737</v>
      </c>
      <c r="B214" s="182">
        <v>150737</v>
      </c>
      <c r="C214" s="183">
        <v>51314</v>
      </c>
      <c r="D214" s="183">
        <v>2</v>
      </c>
      <c r="E214" s="183" t="s">
        <v>247</v>
      </c>
      <c r="F214" s="183"/>
      <c r="G214" s="184"/>
      <c r="H214" s="185">
        <v>34226631.441809483</v>
      </c>
      <c r="I214" s="197"/>
      <c r="J214" s="187" t="s">
        <v>470</v>
      </c>
      <c r="K214" s="187" t="s">
        <v>471</v>
      </c>
      <c r="L214" s="187" t="s">
        <v>471</v>
      </c>
      <c r="M214" s="187" t="s">
        <v>470</v>
      </c>
      <c r="N214" s="187" t="s">
        <v>471</v>
      </c>
      <c r="O214" s="188" t="s">
        <v>471</v>
      </c>
      <c r="P214" s="187" t="s">
        <v>471</v>
      </c>
      <c r="Q214" s="187" t="s">
        <v>69</v>
      </c>
      <c r="R214" s="187" t="s">
        <v>471</v>
      </c>
      <c r="S214" s="189">
        <v>0</v>
      </c>
      <c r="T214" s="189">
        <v>0</v>
      </c>
      <c r="U214" s="189">
        <v>0</v>
      </c>
      <c r="V214" s="189">
        <v>0</v>
      </c>
      <c r="W214" s="189">
        <v>0</v>
      </c>
      <c r="X214" s="189">
        <v>0</v>
      </c>
      <c r="Y214" s="189">
        <v>0</v>
      </c>
      <c r="Z214" s="189">
        <v>0</v>
      </c>
      <c r="AA214" s="189">
        <v>0</v>
      </c>
      <c r="AB214" s="189">
        <v>0</v>
      </c>
      <c r="AC214" s="189">
        <v>0</v>
      </c>
      <c r="AD214" s="189">
        <v>0</v>
      </c>
      <c r="AE214" s="189">
        <v>0</v>
      </c>
      <c r="AF214" s="190">
        <v>1691</v>
      </c>
      <c r="AG214" s="195">
        <v>1.0210144209984808E-4</v>
      </c>
      <c r="AH214" s="192">
        <v>0</v>
      </c>
      <c r="AI214" s="190">
        <v>435</v>
      </c>
      <c r="AJ214" s="190">
        <v>0</v>
      </c>
      <c r="AK214" s="190">
        <v>0</v>
      </c>
      <c r="AL214" s="193">
        <v>0</v>
      </c>
      <c r="AM214" s="193">
        <v>0</v>
      </c>
      <c r="AN214" s="193">
        <v>0</v>
      </c>
      <c r="AO214" s="193">
        <v>0</v>
      </c>
      <c r="AP214" s="190">
        <v>0</v>
      </c>
      <c r="AQ214" s="190">
        <v>0</v>
      </c>
      <c r="AR214" s="190">
        <v>0</v>
      </c>
      <c r="AS214" s="190">
        <v>0</v>
      </c>
      <c r="AT214" s="190">
        <v>0</v>
      </c>
      <c r="AU214" s="190">
        <v>0</v>
      </c>
      <c r="AV214" s="190">
        <v>0</v>
      </c>
      <c r="AW214" s="190">
        <v>0</v>
      </c>
      <c r="AX214" s="190">
        <v>0</v>
      </c>
      <c r="AY214" s="194">
        <v>1</v>
      </c>
      <c r="AZ214" s="75"/>
      <c r="BA214" s="75"/>
      <c r="BC214" s="75"/>
      <c r="BD214" s="77"/>
      <c r="BE214" s="73"/>
      <c r="BF214" s="8"/>
      <c r="BG214" s="8"/>
      <c r="BH214" s="8"/>
    </row>
    <row r="215" spans="1:60" x14ac:dyDescent="0.35">
      <c r="A215" s="182">
        <v>106190049</v>
      </c>
      <c r="B215" s="182">
        <v>190049</v>
      </c>
      <c r="C215" s="183">
        <v>52045</v>
      </c>
      <c r="D215" s="183">
        <v>3</v>
      </c>
      <c r="E215" s="183" t="s">
        <v>248</v>
      </c>
      <c r="F215" s="183"/>
      <c r="G215" s="184"/>
      <c r="H215" s="185">
        <v>66646615.958343476</v>
      </c>
      <c r="I215" s="186"/>
      <c r="J215" s="187" t="s">
        <v>471</v>
      </c>
      <c r="K215" s="187" t="s">
        <v>470</v>
      </c>
      <c r="L215" s="187" t="s">
        <v>471</v>
      </c>
      <c r="M215" s="187" t="s">
        <v>471</v>
      </c>
      <c r="N215" s="187" t="s">
        <v>471</v>
      </c>
      <c r="O215" s="188" t="s">
        <v>471</v>
      </c>
      <c r="P215" s="187" t="s">
        <v>471</v>
      </c>
      <c r="Q215" s="187" t="s">
        <v>67</v>
      </c>
      <c r="R215" s="187" t="s">
        <v>471</v>
      </c>
      <c r="S215" s="189">
        <v>0</v>
      </c>
      <c r="T215" s="189">
        <v>0</v>
      </c>
      <c r="U215" s="189">
        <v>0</v>
      </c>
      <c r="V215" s="189">
        <v>0</v>
      </c>
      <c r="W215" s="189">
        <v>0</v>
      </c>
      <c r="X215" s="189">
        <v>0</v>
      </c>
      <c r="Y215" s="189">
        <v>0</v>
      </c>
      <c r="Z215" s="189">
        <v>0</v>
      </c>
      <c r="AA215" s="189">
        <v>0</v>
      </c>
      <c r="AB215" s="189">
        <v>0</v>
      </c>
      <c r="AC215" s="189">
        <v>0</v>
      </c>
      <c r="AD215" s="189">
        <v>0</v>
      </c>
      <c r="AE215" s="189">
        <v>0</v>
      </c>
      <c r="AF215" s="190">
        <v>24636</v>
      </c>
      <c r="AG215" s="191">
        <v>1.4875051020531386E-3</v>
      </c>
      <c r="AH215" s="192">
        <v>0</v>
      </c>
      <c r="AI215" s="190">
        <v>5468</v>
      </c>
      <c r="AJ215" s="190">
        <v>0</v>
      </c>
      <c r="AK215" s="190">
        <v>0</v>
      </c>
      <c r="AL215" s="193">
        <v>0</v>
      </c>
      <c r="AM215" s="193">
        <v>0</v>
      </c>
      <c r="AN215" s="193">
        <v>0</v>
      </c>
      <c r="AO215" s="193">
        <v>0</v>
      </c>
      <c r="AP215" s="190">
        <v>0</v>
      </c>
      <c r="AQ215" s="190">
        <v>0</v>
      </c>
      <c r="AR215" s="190">
        <v>0</v>
      </c>
      <c r="AS215" s="190">
        <v>0</v>
      </c>
      <c r="AT215" s="190">
        <v>0</v>
      </c>
      <c r="AU215" s="190">
        <v>0</v>
      </c>
      <c r="AV215" s="190">
        <v>0</v>
      </c>
      <c r="AW215" s="190">
        <v>0</v>
      </c>
      <c r="AX215" s="190">
        <v>0</v>
      </c>
      <c r="AY215" s="194">
        <v>1</v>
      </c>
      <c r="AZ215" s="75"/>
      <c r="BA215" s="75"/>
      <c r="BC215" s="75"/>
      <c r="BD215" s="77"/>
      <c r="BE215" s="73"/>
      <c r="BF215" s="8"/>
      <c r="BG215" s="8"/>
      <c r="BH215" s="8"/>
    </row>
    <row r="216" spans="1:60" x14ac:dyDescent="0.35">
      <c r="A216" s="182">
        <v>106301127</v>
      </c>
      <c r="B216" s="182">
        <v>301127</v>
      </c>
      <c r="C216" s="183">
        <v>52039</v>
      </c>
      <c r="D216" s="183">
        <v>3</v>
      </c>
      <c r="E216" s="183" t="s">
        <v>249</v>
      </c>
      <c r="F216" s="183"/>
      <c r="G216" s="184"/>
      <c r="H216" s="185">
        <v>53160905.26617597</v>
      </c>
      <c r="I216" s="197"/>
      <c r="J216" s="187" t="s">
        <v>471</v>
      </c>
      <c r="K216" s="187" t="s">
        <v>470</v>
      </c>
      <c r="L216" s="187" t="s">
        <v>471</v>
      </c>
      <c r="M216" s="187" t="s">
        <v>471</v>
      </c>
      <c r="N216" s="187" t="s">
        <v>471</v>
      </c>
      <c r="O216" s="188" t="s">
        <v>471</v>
      </c>
      <c r="P216" s="187" t="s">
        <v>471</v>
      </c>
      <c r="Q216" s="187" t="s">
        <v>67</v>
      </c>
      <c r="R216" s="187" t="s">
        <v>471</v>
      </c>
      <c r="S216" s="189">
        <v>0</v>
      </c>
      <c r="T216" s="189">
        <v>0</v>
      </c>
      <c r="U216" s="189">
        <v>0</v>
      </c>
      <c r="V216" s="189">
        <v>0</v>
      </c>
      <c r="W216" s="189">
        <v>0</v>
      </c>
      <c r="X216" s="189">
        <v>0</v>
      </c>
      <c r="Y216" s="189">
        <v>0</v>
      </c>
      <c r="Z216" s="189">
        <v>0</v>
      </c>
      <c r="AA216" s="189">
        <v>0</v>
      </c>
      <c r="AB216" s="189">
        <v>0</v>
      </c>
      <c r="AC216" s="189">
        <v>0</v>
      </c>
      <c r="AD216" s="189">
        <v>0</v>
      </c>
      <c r="AE216" s="189">
        <v>0</v>
      </c>
      <c r="AF216" s="190">
        <v>14018</v>
      </c>
      <c r="AG216" s="195">
        <v>8.4639740707017773E-4</v>
      </c>
      <c r="AH216" s="192">
        <v>0</v>
      </c>
      <c r="AI216" s="190">
        <v>1383</v>
      </c>
      <c r="AJ216" s="190">
        <v>0</v>
      </c>
      <c r="AK216" s="190">
        <v>0</v>
      </c>
      <c r="AL216" s="193">
        <v>0</v>
      </c>
      <c r="AM216" s="193">
        <v>0</v>
      </c>
      <c r="AN216" s="193">
        <v>0</v>
      </c>
      <c r="AO216" s="193">
        <v>0</v>
      </c>
      <c r="AP216" s="190">
        <v>0</v>
      </c>
      <c r="AQ216" s="190">
        <v>0</v>
      </c>
      <c r="AR216" s="190">
        <v>0</v>
      </c>
      <c r="AS216" s="190">
        <v>0</v>
      </c>
      <c r="AT216" s="190">
        <v>0</v>
      </c>
      <c r="AU216" s="190">
        <v>0</v>
      </c>
      <c r="AV216" s="190">
        <v>0</v>
      </c>
      <c r="AW216" s="190">
        <v>0</v>
      </c>
      <c r="AX216" s="190">
        <v>0</v>
      </c>
      <c r="AY216" s="194">
        <v>1</v>
      </c>
      <c r="AZ216" s="75"/>
      <c r="BA216" s="75"/>
      <c r="BC216" s="75"/>
      <c r="BD216" s="77"/>
      <c r="BE216" s="73"/>
      <c r="BF216" s="8"/>
      <c r="BG216" s="8"/>
      <c r="BH216" s="8"/>
    </row>
    <row r="217" spans="1:60" x14ac:dyDescent="0.35">
      <c r="A217" s="182">
        <v>106190449</v>
      </c>
      <c r="B217" s="182">
        <v>190449</v>
      </c>
      <c r="C217" s="183">
        <v>52038</v>
      </c>
      <c r="D217" s="183">
        <v>3</v>
      </c>
      <c r="E217" s="183" t="s">
        <v>250</v>
      </c>
      <c r="F217" s="183"/>
      <c r="G217" s="184"/>
      <c r="H217" s="185">
        <v>132251072.33411966</v>
      </c>
      <c r="I217" s="197"/>
      <c r="J217" s="187" t="s">
        <v>471</v>
      </c>
      <c r="K217" s="187" t="s">
        <v>470</v>
      </c>
      <c r="L217" s="187" t="s">
        <v>471</v>
      </c>
      <c r="M217" s="187" t="s">
        <v>471</v>
      </c>
      <c r="N217" s="187" t="s">
        <v>471</v>
      </c>
      <c r="O217" s="188" t="s">
        <v>471</v>
      </c>
      <c r="P217" s="187" t="s">
        <v>471</v>
      </c>
      <c r="Q217" s="187" t="s">
        <v>67</v>
      </c>
      <c r="R217" s="187" t="s">
        <v>471</v>
      </c>
      <c r="S217" s="189">
        <v>0</v>
      </c>
      <c r="T217" s="189">
        <v>0</v>
      </c>
      <c r="U217" s="189">
        <v>0</v>
      </c>
      <c r="V217" s="189">
        <v>0</v>
      </c>
      <c r="W217" s="189">
        <v>0</v>
      </c>
      <c r="X217" s="189">
        <v>0</v>
      </c>
      <c r="Y217" s="189">
        <v>0</v>
      </c>
      <c r="Z217" s="189">
        <v>0</v>
      </c>
      <c r="AA217" s="189">
        <v>0</v>
      </c>
      <c r="AB217" s="189">
        <v>0</v>
      </c>
      <c r="AC217" s="189">
        <v>0</v>
      </c>
      <c r="AD217" s="189">
        <v>0</v>
      </c>
      <c r="AE217" s="189">
        <v>0</v>
      </c>
      <c r="AF217" s="190">
        <v>48724</v>
      </c>
      <c r="AG217" s="195">
        <v>2.9419223328639847E-3</v>
      </c>
      <c r="AH217" s="192">
        <v>0</v>
      </c>
      <c r="AI217" s="190">
        <v>6471</v>
      </c>
      <c r="AJ217" s="190">
        <v>0</v>
      </c>
      <c r="AK217" s="190">
        <v>0</v>
      </c>
      <c r="AL217" s="193">
        <v>0</v>
      </c>
      <c r="AM217" s="193">
        <v>0</v>
      </c>
      <c r="AN217" s="193">
        <v>0</v>
      </c>
      <c r="AO217" s="193">
        <v>0</v>
      </c>
      <c r="AP217" s="190">
        <v>0</v>
      </c>
      <c r="AQ217" s="190">
        <v>0</v>
      </c>
      <c r="AR217" s="190">
        <v>0</v>
      </c>
      <c r="AS217" s="190">
        <v>0</v>
      </c>
      <c r="AT217" s="190">
        <v>0</v>
      </c>
      <c r="AU217" s="190">
        <v>0</v>
      </c>
      <c r="AV217" s="190">
        <v>0</v>
      </c>
      <c r="AW217" s="190">
        <v>0</v>
      </c>
      <c r="AX217" s="190">
        <v>0</v>
      </c>
      <c r="AY217" s="194">
        <v>1</v>
      </c>
      <c r="AZ217" s="75"/>
      <c r="BA217" s="75"/>
      <c r="BC217" s="75"/>
      <c r="BD217" s="77"/>
      <c r="BE217" s="73"/>
      <c r="BF217" s="8"/>
      <c r="BG217" s="8"/>
      <c r="BH217" s="8"/>
    </row>
    <row r="218" spans="1:60" x14ac:dyDescent="0.35">
      <c r="A218" s="182">
        <v>106190305</v>
      </c>
      <c r="B218" s="182">
        <v>190305</v>
      </c>
      <c r="C218" s="183">
        <v>52032</v>
      </c>
      <c r="D218" s="183">
        <v>3</v>
      </c>
      <c r="E218" s="183" t="s">
        <v>251</v>
      </c>
      <c r="F218" s="182"/>
      <c r="G218" s="182"/>
      <c r="H218" s="185">
        <v>68588191.072551474</v>
      </c>
      <c r="I218" s="186"/>
      <c r="J218" s="187" t="s">
        <v>471</v>
      </c>
      <c r="K218" s="187" t="s">
        <v>470</v>
      </c>
      <c r="L218" s="187" t="s">
        <v>471</v>
      </c>
      <c r="M218" s="187" t="s">
        <v>471</v>
      </c>
      <c r="N218" s="187" t="s">
        <v>471</v>
      </c>
      <c r="O218" s="188" t="s">
        <v>471</v>
      </c>
      <c r="P218" s="187" t="s">
        <v>471</v>
      </c>
      <c r="Q218" s="187" t="s">
        <v>67</v>
      </c>
      <c r="R218" s="187" t="s">
        <v>471</v>
      </c>
      <c r="S218" s="189">
        <v>0</v>
      </c>
      <c r="T218" s="189">
        <v>0</v>
      </c>
      <c r="U218" s="189">
        <v>0</v>
      </c>
      <c r="V218" s="189">
        <v>0</v>
      </c>
      <c r="W218" s="189">
        <v>0</v>
      </c>
      <c r="X218" s="189">
        <v>0</v>
      </c>
      <c r="Y218" s="189">
        <v>0</v>
      </c>
      <c r="Z218" s="189">
        <v>0</v>
      </c>
      <c r="AA218" s="189">
        <v>0</v>
      </c>
      <c r="AB218" s="189">
        <v>0</v>
      </c>
      <c r="AC218" s="189">
        <v>0</v>
      </c>
      <c r="AD218" s="189">
        <v>0</v>
      </c>
      <c r="AE218" s="189">
        <v>0</v>
      </c>
      <c r="AF218" s="190">
        <v>26972</v>
      </c>
      <c r="AG218" s="195">
        <v>1.6285512101224735E-3</v>
      </c>
      <c r="AH218" s="192">
        <v>0</v>
      </c>
      <c r="AI218" s="190">
        <v>5252</v>
      </c>
      <c r="AJ218" s="190">
        <v>0</v>
      </c>
      <c r="AK218" s="190">
        <v>0</v>
      </c>
      <c r="AL218" s="193">
        <v>0</v>
      </c>
      <c r="AM218" s="193">
        <v>0</v>
      </c>
      <c r="AN218" s="193">
        <v>0</v>
      </c>
      <c r="AO218" s="193">
        <v>0</v>
      </c>
      <c r="AP218" s="190">
        <v>0</v>
      </c>
      <c r="AQ218" s="190">
        <v>0</v>
      </c>
      <c r="AR218" s="190">
        <v>0</v>
      </c>
      <c r="AS218" s="190">
        <v>0</v>
      </c>
      <c r="AT218" s="190">
        <v>0</v>
      </c>
      <c r="AU218" s="190">
        <v>0</v>
      </c>
      <c r="AV218" s="190">
        <v>0</v>
      </c>
      <c r="AW218" s="190">
        <v>0</v>
      </c>
      <c r="AX218" s="190">
        <v>0</v>
      </c>
      <c r="AY218" s="194">
        <v>1</v>
      </c>
      <c r="AZ218" s="75"/>
      <c r="BA218" s="75"/>
      <c r="BC218" s="75"/>
      <c r="BD218" s="77"/>
      <c r="BE218" s="73"/>
      <c r="BF218" s="8"/>
      <c r="BG218" s="8"/>
      <c r="BH218" s="8"/>
    </row>
    <row r="219" spans="1:60" x14ac:dyDescent="0.35">
      <c r="A219" s="182">
        <v>106361274</v>
      </c>
      <c r="B219" s="182">
        <v>361274</v>
      </c>
      <c r="C219" s="183">
        <v>52037</v>
      </c>
      <c r="D219" s="183">
        <v>3</v>
      </c>
      <c r="E219" s="183" t="s">
        <v>252</v>
      </c>
      <c r="F219" s="183"/>
      <c r="G219" s="184"/>
      <c r="H219" s="185">
        <v>66301268.589425892</v>
      </c>
      <c r="I219" s="186"/>
      <c r="J219" s="187" t="s">
        <v>471</v>
      </c>
      <c r="K219" s="187" t="s">
        <v>470</v>
      </c>
      <c r="L219" s="187" t="s">
        <v>471</v>
      </c>
      <c r="M219" s="187" t="s">
        <v>471</v>
      </c>
      <c r="N219" s="187" t="s">
        <v>471</v>
      </c>
      <c r="O219" s="188" t="s">
        <v>471</v>
      </c>
      <c r="P219" s="187" t="s">
        <v>471</v>
      </c>
      <c r="Q219" s="187" t="s">
        <v>67</v>
      </c>
      <c r="R219" s="187" t="s">
        <v>471</v>
      </c>
      <c r="S219" s="189">
        <v>0</v>
      </c>
      <c r="T219" s="189">
        <v>0</v>
      </c>
      <c r="U219" s="189">
        <v>0</v>
      </c>
      <c r="V219" s="189">
        <v>0</v>
      </c>
      <c r="W219" s="189">
        <v>0</v>
      </c>
      <c r="X219" s="189">
        <v>0</v>
      </c>
      <c r="Y219" s="189">
        <v>0</v>
      </c>
      <c r="Z219" s="189">
        <v>0</v>
      </c>
      <c r="AA219" s="189">
        <v>0</v>
      </c>
      <c r="AB219" s="189">
        <v>0</v>
      </c>
      <c r="AC219" s="189">
        <v>0</v>
      </c>
      <c r="AD219" s="189">
        <v>0</v>
      </c>
      <c r="AE219" s="189">
        <v>0</v>
      </c>
      <c r="AF219" s="190">
        <v>25648</v>
      </c>
      <c r="AG219" s="191">
        <v>1.5486089810626278E-3</v>
      </c>
      <c r="AH219" s="192">
        <v>0</v>
      </c>
      <c r="AI219" s="190">
        <v>9114</v>
      </c>
      <c r="AJ219" s="190">
        <v>0</v>
      </c>
      <c r="AK219" s="190">
        <v>0</v>
      </c>
      <c r="AL219" s="193">
        <v>0</v>
      </c>
      <c r="AM219" s="193">
        <v>0</v>
      </c>
      <c r="AN219" s="193">
        <v>0</v>
      </c>
      <c r="AO219" s="193">
        <v>0</v>
      </c>
      <c r="AP219" s="190">
        <v>0</v>
      </c>
      <c r="AQ219" s="190">
        <v>0</v>
      </c>
      <c r="AR219" s="190">
        <v>0</v>
      </c>
      <c r="AS219" s="190">
        <v>0</v>
      </c>
      <c r="AT219" s="190">
        <v>0</v>
      </c>
      <c r="AU219" s="190">
        <v>0</v>
      </c>
      <c r="AV219" s="190">
        <v>0</v>
      </c>
      <c r="AW219" s="190">
        <v>0</v>
      </c>
      <c r="AX219" s="190">
        <v>0</v>
      </c>
      <c r="AY219" s="194">
        <v>1</v>
      </c>
      <c r="AZ219" s="75"/>
      <c r="BA219" s="75"/>
      <c r="BC219" s="75"/>
      <c r="BD219" s="77"/>
      <c r="BE219" s="73"/>
      <c r="BF219" s="8"/>
      <c r="BG219" s="8"/>
      <c r="BH219" s="8"/>
    </row>
    <row r="220" spans="1:60" x14ac:dyDescent="0.35">
      <c r="A220" s="182">
        <v>106364188</v>
      </c>
      <c r="B220" s="182">
        <v>364188</v>
      </c>
      <c r="C220" s="183">
        <v>52049</v>
      </c>
      <c r="D220" s="183">
        <v>3</v>
      </c>
      <c r="E220" s="183" t="s">
        <v>253</v>
      </c>
      <c r="F220" s="182"/>
      <c r="G220" s="182"/>
      <c r="H220" s="185">
        <v>49634975.945771389</v>
      </c>
      <c r="I220" s="186"/>
      <c r="J220" s="187" t="s">
        <v>471</v>
      </c>
      <c r="K220" s="187" t="s">
        <v>470</v>
      </c>
      <c r="L220" s="187" t="s">
        <v>471</v>
      </c>
      <c r="M220" s="187" t="s">
        <v>471</v>
      </c>
      <c r="N220" s="187" t="s">
        <v>471</v>
      </c>
      <c r="O220" s="188" t="s">
        <v>471</v>
      </c>
      <c r="P220" s="187" t="s">
        <v>471</v>
      </c>
      <c r="Q220" s="187" t="s">
        <v>67</v>
      </c>
      <c r="R220" s="187" t="s">
        <v>471</v>
      </c>
      <c r="S220" s="189">
        <v>0</v>
      </c>
      <c r="T220" s="189">
        <v>0</v>
      </c>
      <c r="U220" s="189">
        <v>0</v>
      </c>
      <c r="V220" s="189">
        <v>0</v>
      </c>
      <c r="W220" s="189">
        <v>0</v>
      </c>
      <c r="X220" s="189">
        <v>0</v>
      </c>
      <c r="Y220" s="189">
        <v>0</v>
      </c>
      <c r="Z220" s="189">
        <v>0</v>
      </c>
      <c r="AA220" s="189">
        <v>0</v>
      </c>
      <c r="AB220" s="189">
        <v>0</v>
      </c>
      <c r="AC220" s="189">
        <v>0</v>
      </c>
      <c r="AD220" s="189">
        <v>0</v>
      </c>
      <c r="AE220" s="189">
        <v>0</v>
      </c>
      <c r="AF220" s="190">
        <v>17856</v>
      </c>
      <c r="AG220" s="195">
        <v>1.0781332644203947E-3</v>
      </c>
      <c r="AH220" s="192">
        <v>0</v>
      </c>
      <c r="AI220" s="190">
        <v>5791</v>
      </c>
      <c r="AJ220" s="190">
        <v>0</v>
      </c>
      <c r="AK220" s="190">
        <v>0</v>
      </c>
      <c r="AL220" s="193">
        <v>0</v>
      </c>
      <c r="AM220" s="193">
        <v>0</v>
      </c>
      <c r="AN220" s="193">
        <v>0</v>
      </c>
      <c r="AO220" s="193">
        <v>0</v>
      </c>
      <c r="AP220" s="190">
        <v>0</v>
      </c>
      <c r="AQ220" s="190">
        <v>0</v>
      </c>
      <c r="AR220" s="190">
        <v>0</v>
      </c>
      <c r="AS220" s="190">
        <v>0</v>
      </c>
      <c r="AT220" s="190">
        <v>0</v>
      </c>
      <c r="AU220" s="190">
        <v>0</v>
      </c>
      <c r="AV220" s="190">
        <v>0</v>
      </c>
      <c r="AW220" s="190">
        <v>0</v>
      </c>
      <c r="AX220" s="190">
        <v>0</v>
      </c>
      <c r="AY220" s="194">
        <v>1</v>
      </c>
      <c r="AZ220" s="75"/>
      <c r="BA220" s="75"/>
      <c r="BC220" s="75"/>
      <c r="BD220" s="77"/>
      <c r="BE220" s="73"/>
      <c r="BF220" s="8"/>
      <c r="BG220" s="8"/>
      <c r="BH220" s="8"/>
    </row>
    <row r="221" spans="1:60" x14ac:dyDescent="0.35">
      <c r="A221" s="182">
        <v>106332172</v>
      </c>
      <c r="B221" s="182">
        <v>332172</v>
      </c>
      <c r="C221" s="183">
        <v>52052</v>
      </c>
      <c r="D221" s="183">
        <v>3</v>
      </c>
      <c r="E221" s="183" t="s">
        <v>254</v>
      </c>
      <c r="F221" s="183"/>
      <c r="G221" s="184"/>
      <c r="H221" s="185">
        <v>34561007.539291009</v>
      </c>
      <c r="I221" s="197"/>
      <c r="J221" s="187" t="s">
        <v>471</v>
      </c>
      <c r="K221" s="187" t="s">
        <v>470</v>
      </c>
      <c r="L221" s="187" t="s">
        <v>471</v>
      </c>
      <c r="M221" s="187" t="s">
        <v>471</v>
      </c>
      <c r="N221" s="187" t="s">
        <v>471</v>
      </c>
      <c r="O221" s="188" t="s">
        <v>471</v>
      </c>
      <c r="P221" s="187" t="s">
        <v>471</v>
      </c>
      <c r="Q221" s="187" t="s">
        <v>67</v>
      </c>
      <c r="R221" s="187" t="s">
        <v>471</v>
      </c>
      <c r="S221" s="189">
        <v>0</v>
      </c>
      <c r="T221" s="189">
        <v>0</v>
      </c>
      <c r="U221" s="189">
        <v>0</v>
      </c>
      <c r="V221" s="189">
        <v>0</v>
      </c>
      <c r="W221" s="189">
        <v>0</v>
      </c>
      <c r="X221" s="189">
        <v>0</v>
      </c>
      <c r="Y221" s="189">
        <v>0</v>
      </c>
      <c r="Z221" s="189">
        <v>0</v>
      </c>
      <c r="AA221" s="189">
        <v>0</v>
      </c>
      <c r="AB221" s="189">
        <v>0</v>
      </c>
      <c r="AC221" s="189">
        <v>0</v>
      </c>
      <c r="AD221" s="189">
        <v>0</v>
      </c>
      <c r="AE221" s="189">
        <v>0</v>
      </c>
      <c r="AF221" s="190">
        <v>12983</v>
      </c>
      <c r="AG221" s="195">
        <v>7.8390480353774555E-4</v>
      </c>
      <c r="AH221" s="192">
        <v>0</v>
      </c>
      <c r="AI221" s="190">
        <v>4229</v>
      </c>
      <c r="AJ221" s="190">
        <v>0</v>
      </c>
      <c r="AK221" s="190">
        <v>0</v>
      </c>
      <c r="AL221" s="193">
        <v>0</v>
      </c>
      <c r="AM221" s="193">
        <v>0</v>
      </c>
      <c r="AN221" s="193">
        <v>0</v>
      </c>
      <c r="AO221" s="193">
        <v>0</v>
      </c>
      <c r="AP221" s="190">
        <v>0</v>
      </c>
      <c r="AQ221" s="190">
        <v>0</v>
      </c>
      <c r="AR221" s="190">
        <v>0</v>
      </c>
      <c r="AS221" s="190">
        <v>0</v>
      </c>
      <c r="AT221" s="190">
        <v>0</v>
      </c>
      <c r="AU221" s="190">
        <v>0</v>
      </c>
      <c r="AV221" s="190">
        <v>0</v>
      </c>
      <c r="AW221" s="190">
        <v>0</v>
      </c>
      <c r="AX221" s="190">
        <v>0</v>
      </c>
      <c r="AY221" s="194">
        <v>1</v>
      </c>
      <c r="AZ221" s="75"/>
      <c r="BA221" s="75"/>
      <c r="BC221" s="75"/>
      <c r="BD221" s="77"/>
      <c r="BE221" s="73"/>
      <c r="BF221" s="8"/>
      <c r="BG221" s="8"/>
      <c r="BH221" s="8"/>
    </row>
    <row r="222" spans="1:60" x14ac:dyDescent="0.35">
      <c r="A222" s="182">
        <v>106370721</v>
      </c>
      <c r="B222" s="182">
        <v>370721</v>
      </c>
      <c r="C222" s="183">
        <v>52036</v>
      </c>
      <c r="D222" s="183">
        <v>3</v>
      </c>
      <c r="E222" s="183" t="s">
        <v>255</v>
      </c>
      <c r="F222" s="183"/>
      <c r="G222" s="184"/>
      <c r="H222" s="185">
        <v>41794729.97876291</v>
      </c>
      <c r="I222" s="186"/>
      <c r="J222" s="187" t="s">
        <v>471</v>
      </c>
      <c r="K222" s="187" t="s">
        <v>470</v>
      </c>
      <c r="L222" s="187" t="s">
        <v>471</v>
      </c>
      <c r="M222" s="187" t="s">
        <v>471</v>
      </c>
      <c r="N222" s="187" t="s">
        <v>471</v>
      </c>
      <c r="O222" s="188" t="s">
        <v>471</v>
      </c>
      <c r="P222" s="187" t="s">
        <v>471</v>
      </c>
      <c r="Q222" s="187" t="s">
        <v>67</v>
      </c>
      <c r="R222" s="187" t="s">
        <v>471</v>
      </c>
      <c r="S222" s="189">
        <v>0</v>
      </c>
      <c r="T222" s="189">
        <v>0</v>
      </c>
      <c r="U222" s="189">
        <v>0</v>
      </c>
      <c r="V222" s="189">
        <v>0</v>
      </c>
      <c r="W222" s="189">
        <v>0</v>
      </c>
      <c r="X222" s="189">
        <v>0</v>
      </c>
      <c r="Y222" s="189">
        <v>0</v>
      </c>
      <c r="Z222" s="189">
        <v>0</v>
      </c>
      <c r="AA222" s="189">
        <v>0</v>
      </c>
      <c r="AB222" s="189">
        <v>0</v>
      </c>
      <c r="AC222" s="189">
        <v>0</v>
      </c>
      <c r="AD222" s="189">
        <v>0</v>
      </c>
      <c r="AE222" s="189">
        <v>0</v>
      </c>
      <c r="AF222" s="190">
        <v>18783</v>
      </c>
      <c r="AG222" s="191">
        <v>1.1341049006277034E-3</v>
      </c>
      <c r="AH222" s="192">
        <v>0</v>
      </c>
      <c r="AI222" s="190">
        <v>3613</v>
      </c>
      <c r="AJ222" s="190">
        <v>0</v>
      </c>
      <c r="AK222" s="190">
        <v>0</v>
      </c>
      <c r="AL222" s="193">
        <v>0</v>
      </c>
      <c r="AM222" s="193">
        <v>0</v>
      </c>
      <c r="AN222" s="193">
        <v>0</v>
      </c>
      <c r="AO222" s="193">
        <v>0</v>
      </c>
      <c r="AP222" s="190">
        <v>0</v>
      </c>
      <c r="AQ222" s="190">
        <v>0</v>
      </c>
      <c r="AR222" s="190">
        <v>0</v>
      </c>
      <c r="AS222" s="190">
        <v>0</v>
      </c>
      <c r="AT222" s="190">
        <v>0</v>
      </c>
      <c r="AU222" s="190">
        <v>0</v>
      </c>
      <c r="AV222" s="190">
        <v>0</v>
      </c>
      <c r="AW222" s="190">
        <v>0</v>
      </c>
      <c r="AX222" s="190">
        <v>0</v>
      </c>
      <c r="AY222" s="194">
        <v>1</v>
      </c>
      <c r="AZ222" s="75"/>
      <c r="BA222" s="75"/>
      <c r="BC222" s="75"/>
      <c r="BD222" s="77"/>
      <c r="BE222" s="73"/>
      <c r="BF222" s="8"/>
      <c r="BG222" s="8"/>
      <c r="BH222" s="8"/>
    </row>
    <row r="223" spans="1:60" x14ac:dyDescent="0.35">
      <c r="A223" s="182">
        <v>106010887</v>
      </c>
      <c r="B223" s="182">
        <v>10887</v>
      </c>
      <c r="C223" s="183">
        <v>52034</v>
      </c>
      <c r="D223" s="183">
        <v>3</v>
      </c>
      <c r="E223" s="183" t="s">
        <v>256</v>
      </c>
      <c r="F223" s="182"/>
      <c r="G223" s="182"/>
      <c r="H223" s="185">
        <v>68324382.668090343</v>
      </c>
      <c r="I223" s="186"/>
      <c r="J223" s="187" t="s">
        <v>471</v>
      </c>
      <c r="K223" s="187" t="s">
        <v>470</v>
      </c>
      <c r="L223" s="187" t="s">
        <v>471</v>
      </c>
      <c r="M223" s="187" t="s">
        <v>471</v>
      </c>
      <c r="N223" s="187" t="s">
        <v>471</v>
      </c>
      <c r="O223" s="188" t="s">
        <v>471</v>
      </c>
      <c r="P223" s="187" t="s">
        <v>471</v>
      </c>
      <c r="Q223" s="187" t="s">
        <v>67</v>
      </c>
      <c r="R223" s="187" t="s">
        <v>471</v>
      </c>
      <c r="S223" s="189">
        <v>0</v>
      </c>
      <c r="T223" s="189">
        <v>0</v>
      </c>
      <c r="U223" s="189">
        <v>0</v>
      </c>
      <c r="V223" s="189">
        <v>0</v>
      </c>
      <c r="W223" s="189">
        <v>0</v>
      </c>
      <c r="X223" s="189">
        <v>0</v>
      </c>
      <c r="Y223" s="189">
        <v>0</v>
      </c>
      <c r="Z223" s="189">
        <v>0</v>
      </c>
      <c r="AA223" s="189">
        <v>0</v>
      </c>
      <c r="AB223" s="189">
        <v>0</v>
      </c>
      <c r="AC223" s="189">
        <v>0</v>
      </c>
      <c r="AD223" s="189">
        <v>0</v>
      </c>
      <c r="AE223" s="189">
        <v>0</v>
      </c>
      <c r="AF223" s="190">
        <v>27348</v>
      </c>
      <c r="AG223" s="195">
        <v>1.6512538371062362E-3</v>
      </c>
      <c r="AH223" s="192">
        <v>0</v>
      </c>
      <c r="AI223" s="190">
        <v>12664</v>
      </c>
      <c r="AJ223" s="190">
        <v>0</v>
      </c>
      <c r="AK223" s="190">
        <v>0</v>
      </c>
      <c r="AL223" s="193">
        <v>0</v>
      </c>
      <c r="AM223" s="193">
        <v>0</v>
      </c>
      <c r="AN223" s="193">
        <v>0</v>
      </c>
      <c r="AO223" s="193">
        <v>0</v>
      </c>
      <c r="AP223" s="190">
        <v>0</v>
      </c>
      <c r="AQ223" s="190">
        <v>0</v>
      </c>
      <c r="AR223" s="190">
        <v>0</v>
      </c>
      <c r="AS223" s="190">
        <v>0</v>
      </c>
      <c r="AT223" s="190">
        <v>0</v>
      </c>
      <c r="AU223" s="190">
        <v>0</v>
      </c>
      <c r="AV223" s="190">
        <v>0</v>
      </c>
      <c r="AW223" s="190">
        <v>0</v>
      </c>
      <c r="AX223" s="190">
        <v>0</v>
      </c>
      <c r="AY223" s="194">
        <v>1</v>
      </c>
      <c r="AZ223" s="75"/>
      <c r="BA223" s="75"/>
      <c r="BC223" s="75"/>
      <c r="BD223" s="77"/>
      <c r="BE223" s="73"/>
      <c r="BF223" s="8"/>
      <c r="BG223" s="8"/>
      <c r="BH223" s="8"/>
    </row>
    <row r="224" spans="1:60" x14ac:dyDescent="0.35">
      <c r="A224" s="182">
        <v>106190196</v>
      </c>
      <c r="B224" s="182">
        <v>190196</v>
      </c>
      <c r="C224" s="183">
        <v>52050</v>
      </c>
      <c r="D224" s="183">
        <v>3</v>
      </c>
      <c r="E224" s="183" t="s">
        <v>257</v>
      </c>
      <c r="F224" s="182"/>
      <c r="G224" s="182"/>
      <c r="H224" s="185">
        <v>46351045.173376128</v>
      </c>
      <c r="I224" s="186"/>
      <c r="J224" s="187" t="s">
        <v>471</v>
      </c>
      <c r="K224" s="187" t="s">
        <v>470</v>
      </c>
      <c r="L224" s="187" t="s">
        <v>471</v>
      </c>
      <c r="M224" s="187" t="s">
        <v>471</v>
      </c>
      <c r="N224" s="187" t="s">
        <v>471</v>
      </c>
      <c r="O224" s="188" t="s">
        <v>471</v>
      </c>
      <c r="P224" s="187" t="s">
        <v>471</v>
      </c>
      <c r="Q224" s="187" t="s">
        <v>67</v>
      </c>
      <c r="R224" s="187" t="s">
        <v>471</v>
      </c>
      <c r="S224" s="189">
        <v>0</v>
      </c>
      <c r="T224" s="189">
        <v>0</v>
      </c>
      <c r="U224" s="189">
        <v>0</v>
      </c>
      <c r="V224" s="189">
        <v>0</v>
      </c>
      <c r="W224" s="189">
        <v>0</v>
      </c>
      <c r="X224" s="189">
        <v>0</v>
      </c>
      <c r="Y224" s="189">
        <v>0</v>
      </c>
      <c r="Z224" s="189">
        <v>0</v>
      </c>
      <c r="AA224" s="189">
        <v>0</v>
      </c>
      <c r="AB224" s="189">
        <v>0</v>
      </c>
      <c r="AC224" s="189">
        <v>0</v>
      </c>
      <c r="AD224" s="189">
        <v>0</v>
      </c>
      <c r="AE224" s="189">
        <v>0</v>
      </c>
      <c r="AF224" s="190">
        <v>17590</v>
      </c>
      <c r="AG224" s="195">
        <v>1.0620723634159241E-3</v>
      </c>
      <c r="AH224" s="192">
        <v>0</v>
      </c>
      <c r="AI224" s="190">
        <v>3297</v>
      </c>
      <c r="AJ224" s="190">
        <v>0</v>
      </c>
      <c r="AK224" s="190">
        <v>0</v>
      </c>
      <c r="AL224" s="193">
        <v>0</v>
      </c>
      <c r="AM224" s="193">
        <v>0</v>
      </c>
      <c r="AN224" s="193">
        <v>0</v>
      </c>
      <c r="AO224" s="193">
        <v>0</v>
      </c>
      <c r="AP224" s="190">
        <v>0</v>
      </c>
      <c r="AQ224" s="190">
        <v>0</v>
      </c>
      <c r="AR224" s="190">
        <v>0</v>
      </c>
      <c r="AS224" s="190">
        <v>0</v>
      </c>
      <c r="AT224" s="190">
        <v>0</v>
      </c>
      <c r="AU224" s="190">
        <v>0</v>
      </c>
      <c r="AV224" s="190">
        <v>0</v>
      </c>
      <c r="AW224" s="190">
        <v>0</v>
      </c>
      <c r="AX224" s="190">
        <v>0</v>
      </c>
      <c r="AY224" s="194">
        <v>1</v>
      </c>
      <c r="AZ224" s="75"/>
      <c r="BA224" s="75"/>
      <c r="BC224" s="75"/>
      <c r="BD224" s="77"/>
      <c r="BE224" s="73"/>
      <c r="BF224" s="8"/>
      <c r="BG224" s="8"/>
      <c r="BH224" s="8"/>
    </row>
    <row r="225" spans="1:60" x14ac:dyDescent="0.35">
      <c r="A225" s="182">
        <v>106301380</v>
      </c>
      <c r="B225" s="182">
        <v>301380</v>
      </c>
      <c r="C225" s="183">
        <v>52035</v>
      </c>
      <c r="D225" s="183">
        <v>3</v>
      </c>
      <c r="E225" s="183" t="s">
        <v>258</v>
      </c>
      <c r="F225" s="183"/>
      <c r="G225" s="184"/>
      <c r="H225" s="185">
        <v>78322873.091526717</v>
      </c>
      <c r="I225" s="197"/>
      <c r="J225" s="187" t="s">
        <v>471</v>
      </c>
      <c r="K225" s="187" t="s">
        <v>470</v>
      </c>
      <c r="L225" s="187" t="s">
        <v>471</v>
      </c>
      <c r="M225" s="187" t="s">
        <v>471</v>
      </c>
      <c r="N225" s="187" t="s">
        <v>471</v>
      </c>
      <c r="O225" s="188" t="s">
        <v>471</v>
      </c>
      <c r="P225" s="187" t="s">
        <v>471</v>
      </c>
      <c r="Q225" s="187" t="s">
        <v>67</v>
      </c>
      <c r="R225" s="187" t="s">
        <v>471</v>
      </c>
      <c r="S225" s="189">
        <v>0</v>
      </c>
      <c r="T225" s="189">
        <v>0</v>
      </c>
      <c r="U225" s="189">
        <v>0</v>
      </c>
      <c r="V225" s="189">
        <v>0</v>
      </c>
      <c r="W225" s="189">
        <v>0</v>
      </c>
      <c r="X225" s="189">
        <v>0</v>
      </c>
      <c r="Y225" s="189">
        <v>0</v>
      </c>
      <c r="Z225" s="189">
        <v>0</v>
      </c>
      <c r="AA225" s="189">
        <v>0</v>
      </c>
      <c r="AB225" s="189">
        <v>0</v>
      </c>
      <c r="AC225" s="189">
        <v>0</v>
      </c>
      <c r="AD225" s="189">
        <v>0</v>
      </c>
      <c r="AE225" s="189">
        <v>0</v>
      </c>
      <c r="AF225" s="190">
        <v>31275</v>
      </c>
      <c r="AG225" s="195">
        <v>1.8883634545669716E-3</v>
      </c>
      <c r="AH225" s="192">
        <v>0</v>
      </c>
      <c r="AI225" s="190">
        <v>4541</v>
      </c>
      <c r="AJ225" s="190">
        <v>0</v>
      </c>
      <c r="AK225" s="190">
        <v>0</v>
      </c>
      <c r="AL225" s="193">
        <v>0</v>
      </c>
      <c r="AM225" s="193">
        <v>0</v>
      </c>
      <c r="AN225" s="193">
        <v>0</v>
      </c>
      <c r="AO225" s="193">
        <v>0</v>
      </c>
      <c r="AP225" s="190">
        <v>0</v>
      </c>
      <c r="AQ225" s="190">
        <v>0</v>
      </c>
      <c r="AR225" s="190">
        <v>0</v>
      </c>
      <c r="AS225" s="190">
        <v>0</v>
      </c>
      <c r="AT225" s="190">
        <v>0</v>
      </c>
      <c r="AU225" s="190">
        <v>0</v>
      </c>
      <c r="AV225" s="190">
        <v>0</v>
      </c>
      <c r="AW225" s="190">
        <v>0</v>
      </c>
      <c r="AX225" s="190">
        <v>0</v>
      </c>
      <c r="AY225" s="194">
        <v>1</v>
      </c>
      <c r="AZ225" s="75"/>
      <c r="BA225" s="75"/>
      <c r="BC225" s="75"/>
      <c r="BD225" s="77"/>
      <c r="BE225" s="73"/>
      <c r="BF225" s="8"/>
      <c r="BG225" s="8"/>
      <c r="BH225" s="8"/>
    </row>
    <row r="226" spans="1:60" x14ac:dyDescent="0.35">
      <c r="A226" s="182">
        <v>106301234</v>
      </c>
      <c r="B226" s="182">
        <v>301234</v>
      </c>
      <c r="C226" s="183">
        <v>50580</v>
      </c>
      <c r="D226" s="183">
        <v>3</v>
      </c>
      <c r="E226" s="183" t="s">
        <v>259</v>
      </c>
      <c r="F226" s="183"/>
      <c r="G226" s="184"/>
      <c r="H226" s="185">
        <v>63804435.996508561</v>
      </c>
      <c r="I226" s="197"/>
      <c r="J226" s="187" t="s">
        <v>471</v>
      </c>
      <c r="K226" s="187" t="s">
        <v>471</v>
      </c>
      <c r="L226" s="187" t="s">
        <v>471</v>
      </c>
      <c r="M226" s="187" t="s">
        <v>471</v>
      </c>
      <c r="N226" s="187" t="s">
        <v>471</v>
      </c>
      <c r="O226" s="188" t="s">
        <v>471</v>
      </c>
      <c r="P226" s="187" t="s">
        <v>470</v>
      </c>
      <c r="Q226" s="187"/>
      <c r="R226" s="187" t="s">
        <v>471</v>
      </c>
      <c r="S226" s="189">
        <v>0</v>
      </c>
      <c r="T226" s="189">
        <v>0</v>
      </c>
      <c r="U226" s="189">
        <v>782324.15999999992</v>
      </c>
      <c r="V226" s="189">
        <v>2144</v>
      </c>
      <c r="W226" s="189">
        <v>3118412.3</v>
      </c>
      <c r="X226" s="189">
        <v>8545</v>
      </c>
      <c r="Y226" s="189">
        <v>0</v>
      </c>
      <c r="Z226" s="189">
        <v>0</v>
      </c>
      <c r="AA226" s="189">
        <v>1080040</v>
      </c>
      <c r="AB226" s="189">
        <v>1742</v>
      </c>
      <c r="AC226" s="189">
        <v>700600</v>
      </c>
      <c r="AD226" s="189">
        <v>1130</v>
      </c>
      <c r="AE226" s="189">
        <v>5681376.46</v>
      </c>
      <c r="AF226" s="190">
        <v>13561</v>
      </c>
      <c r="AG226" s="195">
        <v>8.1880405459257234E-4</v>
      </c>
      <c r="AH226" s="192">
        <v>1.144520501229408E-3</v>
      </c>
      <c r="AI226" s="190">
        <v>2872</v>
      </c>
      <c r="AJ226" s="190">
        <v>646495.10343831894</v>
      </c>
      <c r="AK226" s="190">
        <v>874602.42573617876</v>
      </c>
      <c r="AL226" s="193">
        <v>0</v>
      </c>
      <c r="AM226" s="193">
        <v>0</v>
      </c>
      <c r="AN226" s="193">
        <v>207500</v>
      </c>
      <c r="AO226" s="193">
        <v>0</v>
      </c>
      <c r="AP226" s="190">
        <v>0</v>
      </c>
      <c r="AQ226" s="190">
        <v>0</v>
      </c>
      <c r="AR226" s="190">
        <v>646495.10343831894</v>
      </c>
      <c r="AS226" s="190">
        <v>1082102.4257361786</v>
      </c>
      <c r="AT226" s="190">
        <v>1728597.5291744976</v>
      </c>
      <c r="AU226" s="190">
        <v>563968.95435921429</v>
      </c>
      <c r="AV226" s="190">
        <v>4712935.706821708</v>
      </c>
      <c r="AW226" s="190">
        <v>5276904.6611809228</v>
      </c>
      <c r="AX226" s="190">
        <v>1324125.7303554201</v>
      </c>
      <c r="AY226" s="194">
        <v>1</v>
      </c>
      <c r="AZ226" s="75"/>
      <c r="BA226" s="75"/>
      <c r="BC226" s="75"/>
      <c r="BD226" s="77"/>
      <c r="BE226" s="73"/>
      <c r="BF226" s="8"/>
      <c r="BG226" s="8"/>
      <c r="BH226" s="8"/>
    </row>
    <row r="227" spans="1:60" x14ac:dyDescent="0.35">
      <c r="A227" s="182">
        <v>106191227</v>
      </c>
      <c r="B227" s="182">
        <v>191227</v>
      </c>
      <c r="C227" s="183">
        <v>50376</v>
      </c>
      <c r="D227" s="183">
        <v>1</v>
      </c>
      <c r="E227" s="183" t="s">
        <v>260</v>
      </c>
      <c r="F227" s="183"/>
      <c r="G227" s="184"/>
      <c r="H227" s="185">
        <v>1481073624.0187275</v>
      </c>
      <c r="I227" s="197"/>
      <c r="J227" s="187" t="s">
        <v>471</v>
      </c>
      <c r="K227" s="187" t="s">
        <v>471</v>
      </c>
      <c r="L227" s="187" t="s">
        <v>471</v>
      </c>
      <c r="M227" s="187" t="s">
        <v>470</v>
      </c>
      <c r="N227" s="187" t="s">
        <v>471</v>
      </c>
      <c r="O227" s="188" t="s">
        <v>471</v>
      </c>
      <c r="P227" s="187" t="s">
        <v>471</v>
      </c>
      <c r="Q227" s="187" t="s">
        <v>69</v>
      </c>
      <c r="R227" s="187" t="s">
        <v>471</v>
      </c>
      <c r="S227" s="189">
        <v>0</v>
      </c>
      <c r="T227" s="189">
        <v>0</v>
      </c>
      <c r="U227" s="189">
        <v>0</v>
      </c>
      <c r="V227" s="189">
        <v>0</v>
      </c>
      <c r="W227" s="189">
        <v>0</v>
      </c>
      <c r="X227" s="189">
        <v>0</v>
      </c>
      <c r="Y227" s="189">
        <v>0</v>
      </c>
      <c r="Z227" s="189">
        <v>0</v>
      </c>
      <c r="AA227" s="189">
        <v>0</v>
      </c>
      <c r="AB227" s="189">
        <v>0</v>
      </c>
      <c r="AC227" s="189">
        <v>0</v>
      </c>
      <c r="AD227" s="189">
        <v>0</v>
      </c>
      <c r="AE227" s="189">
        <v>0</v>
      </c>
      <c r="AF227" s="190">
        <v>101803</v>
      </c>
      <c r="AG227" s="195">
        <v>6.1467966351808605E-3</v>
      </c>
      <c r="AH227" s="192">
        <v>0</v>
      </c>
      <c r="AI227" s="190">
        <v>54540</v>
      </c>
      <c r="AJ227" s="190">
        <v>0</v>
      </c>
      <c r="AK227" s="190">
        <v>0</v>
      </c>
      <c r="AL227" s="193">
        <v>0</v>
      </c>
      <c r="AM227" s="193">
        <v>0</v>
      </c>
      <c r="AN227" s="193">
        <v>0</v>
      </c>
      <c r="AO227" s="193">
        <v>0</v>
      </c>
      <c r="AP227" s="190">
        <v>0</v>
      </c>
      <c r="AQ227" s="190">
        <v>0</v>
      </c>
      <c r="AR227" s="190">
        <v>0</v>
      </c>
      <c r="AS227" s="190">
        <v>0</v>
      </c>
      <c r="AT227" s="190">
        <v>0</v>
      </c>
      <c r="AU227" s="190">
        <v>0</v>
      </c>
      <c r="AV227" s="190">
        <v>0</v>
      </c>
      <c r="AW227" s="190">
        <v>0</v>
      </c>
      <c r="AX227" s="190">
        <v>0</v>
      </c>
      <c r="AY227" s="194">
        <v>1</v>
      </c>
      <c r="AZ227" s="75"/>
      <c r="BA227" s="75"/>
      <c r="BC227" s="75"/>
      <c r="BD227" s="77"/>
      <c r="BE227" s="73"/>
      <c r="BF227" s="8"/>
      <c r="BG227" s="8"/>
      <c r="BH227" s="8"/>
    </row>
    <row r="228" spans="1:60" x14ac:dyDescent="0.35">
      <c r="A228" s="182">
        <v>106191231</v>
      </c>
      <c r="B228" s="182">
        <v>191231</v>
      </c>
      <c r="C228" s="183">
        <v>50040</v>
      </c>
      <c r="D228" s="183">
        <v>1</v>
      </c>
      <c r="E228" s="183" t="s">
        <v>261</v>
      </c>
      <c r="F228" s="183"/>
      <c r="G228" s="184"/>
      <c r="H228" s="185">
        <v>692979471.6241858</v>
      </c>
      <c r="I228" s="197"/>
      <c r="J228" s="187" t="s">
        <v>471</v>
      </c>
      <c r="K228" s="187" t="s">
        <v>471</v>
      </c>
      <c r="L228" s="187" t="s">
        <v>471</v>
      </c>
      <c r="M228" s="187" t="s">
        <v>470</v>
      </c>
      <c r="N228" s="187" t="s">
        <v>471</v>
      </c>
      <c r="O228" s="188" t="s">
        <v>471</v>
      </c>
      <c r="P228" s="187" t="s">
        <v>471</v>
      </c>
      <c r="Q228" s="187" t="s">
        <v>69</v>
      </c>
      <c r="R228" s="187" t="s">
        <v>471</v>
      </c>
      <c r="S228" s="189">
        <v>0</v>
      </c>
      <c r="T228" s="189">
        <v>0</v>
      </c>
      <c r="U228" s="189">
        <v>0</v>
      </c>
      <c r="V228" s="189">
        <v>0</v>
      </c>
      <c r="W228" s="189">
        <v>0</v>
      </c>
      <c r="X228" s="189">
        <v>0</v>
      </c>
      <c r="Y228" s="189">
        <v>0</v>
      </c>
      <c r="Z228" s="189">
        <v>0</v>
      </c>
      <c r="AA228" s="189">
        <v>0</v>
      </c>
      <c r="AB228" s="189">
        <v>0</v>
      </c>
      <c r="AC228" s="189">
        <v>0</v>
      </c>
      <c r="AD228" s="189">
        <v>0</v>
      </c>
      <c r="AE228" s="189">
        <v>0</v>
      </c>
      <c r="AF228" s="190">
        <v>69911</v>
      </c>
      <c r="AG228" s="195">
        <v>4.2211791358027677E-3</v>
      </c>
      <c r="AH228" s="192">
        <v>0</v>
      </c>
      <c r="AI228" s="190">
        <v>39453</v>
      </c>
      <c r="AJ228" s="190">
        <v>0</v>
      </c>
      <c r="AK228" s="190">
        <v>0</v>
      </c>
      <c r="AL228" s="193">
        <v>0</v>
      </c>
      <c r="AM228" s="193">
        <v>0</v>
      </c>
      <c r="AN228" s="193">
        <v>0</v>
      </c>
      <c r="AO228" s="193">
        <v>0</v>
      </c>
      <c r="AP228" s="190">
        <v>0</v>
      </c>
      <c r="AQ228" s="190">
        <v>0</v>
      </c>
      <c r="AR228" s="190">
        <v>0</v>
      </c>
      <c r="AS228" s="190">
        <v>0</v>
      </c>
      <c r="AT228" s="190">
        <v>0</v>
      </c>
      <c r="AU228" s="190">
        <v>0</v>
      </c>
      <c r="AV228" s="190">
        <v>0</v>
      </c>
      <c r="AW228" s="190">
        <v>0</v>
      </c>
      <c r="AX228" s="190">
        <v>0</v>
      </c>
      <c r="AY228" s="194">
        <v>1</v>
      </c>
      <c r="AZ228" s="75"/>
      <c r="BA228" s="75"/>
      <c r="BC228" s="75"/>
      <c r="BD228" s="77"/>
      <c r="BE228" s="73"/>
      <c r="BF228" s="8"/>
      <c r="BG228" s="8"/>
      <c r="BH228" s="8"/>
    </row>
    <row r="229" spans="1:60" x14ac:dyDescent="0.35">
      <c r="A229" s="182">
        <v>106191306</v>
      </c>
      <c r="B229" s="182">
        <v>191306</v>
      </c>
      <c r="C229" s="183">
        <v>50717</v>
      </c>
      <c r="D229" s="183">
        <v>1</v>
      </c>
      <c r="E229" s="183" t="s">
        <v>262</v>
      </c>
      <c r="F229" s="183"/>
      <c r="G229" s="184"/>
      <c r="H229" s="185">
        <v>546958697.9570744</v>
      </c>
      <c r="I229" s="197"/>
      <c r="J229" s="187" t="s">
        <v>471</v>
      </c>
      <c r="K229" s="187" t="s">
        <v>471</v>
      </c>
      <c r="L229" s="187" t="s">
        <v>471</v>
      </c>
      <c r="M229" s="187" t="s">
        <v>470</v>
      </c>
      <c r="N229" s="187" t="s">
        <v>471</v>
      </c>
      <c r="O229" s="188" t="s">
        <v>471</v>
      </c>
      <c r="P229" s="187" t="s">
        <v>471</v>
      </c>
      <c r="Q229" s="187" t="s">
        <v>69</v>
      </c>
      <c r="R229" s="187" t="s">
        <v>471</v>
      </c>
      <c r="S229" s="189">
        <v>0</v>
      </c>
      <c r="T229" s="189">
        <v>0</v>
      </c>
      <c r="U229" s="189">
        <v>0</v>
      </c>
      <c r="V229" s="189">
        <v>0</v>
      </c>
      <c r="W229" s="189">
        <v>0</v>
      </c>
      <c r="X229" s="189">
        <v>0</v>
      </c>
      <c r="Y229" s="189">
        <v>0</v>
      </c>
      <c r="Z229" s="189">
        <v>0</v>
      </c>
      <c r="AA229" s="189">
        <v>0</v>
      </c>
      <c r="AB229" s="189">
        <v>0</v>
      </c>
      <c r="AC229" s="189">
        <v>0</v>
      </c>
      <c r="AD229" s="189">
        <v>0</v>
      </c>
      <c r="AE229" s="189">
        <v>0</v>
      </c>
      <c r="AF229" s="190">
        <v>44712</v>
      </c>
      <c r="AG229" s="195">
        <v>2.6996804726010688E-3</v>
      </c>
      <c r="AH229" s="192">
        <v>0</v>
      </c>
      <c r="AI229" s="190">
        <v>27582</v>
      </c>
      <c r="AJ229" s="190">
        <v>0</v>
      </c>
      <c r="AK229" s="190">
        <v>0</v>
      </c>
      <c r="AL229" s="193">
        <v>0</v>
      </c>
      <c r="AM229" s="193">
        <v>0</v>
      </c>
      <c r="AN229" s="193">
        <v>0</v>
      </c>
      <c r="AO229" s="193">
        <v>0</v>
      </c>
      <c r="AP229" s="190">
        <v>0</v>
      </c>
      <c r="AQ229" s="190">
        <v>0</v>
      </c>
      <c r="AR229" s="190">
        <v>0</v>
      </c>
      <c r="AS229" s="190">
        <v>0</v>
      </c>
      <c r="AT229" s="190">
        <v>0</v>
      </c>
      <c r="AU229" s="190">
        <v>0</v>
      </c>
      <c r="AV229" s="190">
        <v>0</v>
      </c>
      <c r="AW229" s="190">
        <v>0</v>
      </c>
      <c r="AX229" s="190">
        <v>0</v>
      </c>
      <c r="AY229" s="194">
        <v>1</v>
      </c>
      <c r="AZ229" s="75"/>
      <c r="BA229" s="75"/>
      <c r="BC229" s="75"/>
      <c r="BD229" s="77"/>
      <c r="BE229" s="73"/>
      <c r="BF229" s="8"/>
      <c r="BG229" s="8"/>
      <c r="BH229" s="8"/>
    </row>
    <row r="230" spans="1:60" x14ac:dyDescent="0.35">
      <c r="A230" s="182">
        <v>106191228</v>
      </c>
      <c r="B230" s="182">
        <v>191228</v>
      </c>
      <c r="C230" s="183">
        <v>50373</v>
      </c>
      <c r="D230" s="183">
        <v>1</v>
      </c>
      <c r="E230" s="183" t="s">
        <v>263</v>
      </c>
      <c r="F230" s="183"/>
      <c r="G230" s="184"/>
      <c r="H230" s="185">
        <v>2010962529.9281061</v>
      </c>
      <c r="I230" s="197"/>
      <c r="J230" s="187" t="s">
        <v>471</v>
      </c>
      <c r="K230" s="187" t="s">
        <v>471</v>
      </c>
      <c r="L230" s="187" t="s">
        <v>471</v>
      </c>
      <c r="M230" s="187" t="s">
        <v>470</v>
      </c>
      <c r="N230" s="187" t="s">
        <v>471</v>
      </c>
      <c r="O230" s="188" t="s">
        <v>471</v>
      </c>
      <c r="P230" s="187" t="s">
        <v>471</v>
      </c>
      <c r="Q230" s="187" t="s">
        <v>69</v>
      </c>
      <c r="R230" s="187" t="s">
        <v>471</v>
      </c>
      <c r="S230" s="189">
        <v>0</v>
      </c>
      <c r="T230" s="189">
        <v>0</v>
      </c>
      <c r="U230" s="189">
        <v>0</v>
      </c>
      <c r="V230" s="189">
        <v>0</v>
      </c>
      <c r="W230" s="189">
        <v>0</v>
      </c>
      <c r="X230" s="189">
        <v>0</v>
      </c>
      <c r="Y230" s="189">
        <v>0</v>
      </c>
      <c r="Z230" s="189">
        <v>0</v>
      </c>
      <c r="AA230" s="189">
        <v>0</v>
      </c>
      <c r="AB230" s="189">
        <v>0</v>
      </c>
      <c r="AC230" s="189">
        <v>0</v>
      </c>
      <c r="AD230" s="189">
        <v>0</v>
      </c>
      <c r="AE230" s="189">
        <v>0</v>
      </c>
      <c r="AF230" s="190">
        <v>195296</v>
      </c>
      <c r="AG230" s="195">
        <v>1.179184106228973E-2</v>
      </c>
      <c r="AH230" s="192">
        <v>0</v>
      </c>
      <c r="AI230" s="190">
        <v>120175</v>
      </c>
      <c r="AJ230" s="190">
        <v>0</v>
      </c>
      <c r="AK230" s="190">
        <v>0</v>
      </c>
      <c r="AL230" s="193">
        <v>0</v>
      </c>
      <c r="AM230" s="193">
        <v>0</v>
      </c>
      <c r="AN230" s="193">
        <v>0</v>
      </c>
      <c r="AO230" s="193">
        <v>0</v>
      </c>
      <c r="AP230" s="190">
        <v>0</v>
      </c>
      <c r="AQ230" s="190">
        <v>0</v>
      </c>
      <c r="AR230" s="190">
        <v>0</v>
      </c>
      <c r="AS230" s="190">
        <v>0</v>
      </c>
      <c r="AT230" s="190">
        <v>0</v>
      </c>
      <c r="AU230" s="190">
        <v>0</v>
      </c>
      <c r="AV230" s="190">
        <v>0</v>
      </c>
      <c r="AW230" s="190">
        <v>0</v>
      </c>
      <c r="AX230" s="190">
        <v>0</v>
      </c>
      <c r="AY230" s="194">
        <v>1</v>
      </c>
      <c r="AZ230" s="75"/>
      <c r="BA230" s="75"/>
      <c r="BC230" s="75"/>
      <c r="BD230" s="77"/>
      <c r="BE230" s="73"/>
      <c r="BF230" s="74"/>
      <c r="BG230" s="74"/>
      <c r="BH230" s="74"/>
    </row>
    <row r="231" spans="1:60" x14ac:dyDescent="0.35">
      <c r="A231" s="182">
        <v>106380865</v>
      </c>
      <c r="B231" s="182">
        <v>380865</v>
      </c>
      <c r="C231" s="183">
        <v>50668</v>
      </c>
      <c r="D231" s="183">
        <v>1</v>
      </c>
      <c r="E231" s="183" t="s">
        <v>264</v>
      </c>
      <c r="F231" s="183"/>
      <c r="G231" s="184"/>
      <c r="H231" s="185">
        <v>249842549.63386133</v>
      </c>
      <c r="I231" s="197"/>
      <c r="J231" s="187" t="s">
        <v>471</v>
      </c>
      <c r="K231" s="187" t="s">
        <v>471</v>
      </c>
      <c r="L231" s="187" t="s">
        <v>471</v>
      </c>
      <c r="M231" s="187" t="s">
        <v>470</v>
      </c>
      <c r="N231" s="187" t="s">
        <v>471</v>
      </c>
      <c r="O231" s="188" t="s">
        <v>471</v>
      </c>
      <c r="P231" s="187" t="s">
        <v>471</v>
      </c>
      <c r="Q231" s="187" t="s">
        <v>69</v>
      </c>
      <c r="R231" s="187" t="s">
        <v>471</v>
      </c>
      <c r="S231" s="189">
        <v>0</v>
      </c>
      <c r="T231" s="189">
        <v>0</v>
      </c>
      <c r="U231" s="189">
        <v>0</v>
      </c>
      <c r="V231" s="189">
        <v>0</v>
      </c>
      <c r="W231" s="189">
        <v>0</v>
      </c>
      <c r="X231" s="189">
        <v>0</v>
      </c>
      <c r="Y231" s="189">
        <v>0</v>
      </c>
      <c r="Z231" s="189">
        <v>0</v>
      </c>
      <c r="AA231" s="189">
        <v>0</v>
      </c>
      <c r="AB231" s="189">
        <v>0</v>
      </c>
      <c r="AC231" s="189">
        <v>0</v>
      </c>
      <c r="AD231" s="189">
        <v>0</v>
      </c>
      <c r="AE231" s="189">
        <v>0</v>
      </c>
      <c r="AF231" s="190">
        <v>430</v>
      </c>
      <c r="AG231" s="195">
        <v>2.5963110646324468E-5</v>
      </c>
      <c r="AH231" s="192">
        <v>0</v>
      </c>
      <c r="AI231" s="190">
        <v>352</v>
      </c>
      <c r="AJ231" s="190">
        <v>0</v>
      </c>
      <c r="AK231" s="190">
        <v>0</v>
      </c>
      <c r="AL231" s="193">
        <v>0</v>
      </c>
      <c r="AM231" s="193">
        <v>0</v>
      </c>
      <c r="AN231" s="193">
        <v>0</v>
      </c>
      <c r="AO231" s="193">
        <v>0</v>
      </c>
      <c r="AP231" s="190">
        <v>0</v>
      </c>
      <c r="AQ231" s="190">
        <v>0</v>
      </c>
      <c r="AR231" s="190">
        <v>0</v>
      </c>
      <c r="AS231" s="190">
        <v>0</v>
      </c>
      <c r="AT231" s="190">
        <v>0</v>
      </c>
      <c r="AU231" s="190">
        <v>0</v>
      </c>
      <c r="AV231" s="190">
        <v>0</v>
      </c>
      <c r="AW231" s="190">
        <v>0</v>
      </c>
      <c r="AX231" s="190">
        <v>0</v>
      </c>
      <c r="AY231" s="194">
        <v>1</v>
      </c>
      <c r="AZ231" s="75"/>
      <c r="BA231" s="75"/>
      <c r="BC231" s="75"/>
      <c r="BD231" s="77"/>
      <c r="BE231" s="73"/>
      <c r="BF231" s="8"/>
      <c r="BG231" s="8"/>
      <c r="BH231" s="8"/>
    </row>
    <row r="232" spans="1:60" x14ac:dyDescent="0.35">
      <c r="A232" s="182">
        <v>106190240</v>
      </c>
      <c r="B232" s="182">
        <v>190240</v>
      </c>
      <c r="C232" s="183">
        <v>50581</v>
      </c>
      <c r="D232" s="183">
        <v>3</v>
      </c>
      <c r="E232" s="183" t="s">
        <v>265</v>
      </c>
      <c r="F232" s="183"/>
      <c r="G232" s="184"/>
      <c r="H232" s="185">
        <v>256892778.12722152</v>
      </c>
      <c r="I232" s="197"/>
      <c r="J232" s="187" t="s">
        <v>471</v>
      </c>
      <c r="K232" s="187" t="s">
        <v>471</v>
      </c>
      <c r="L232" s="187" t="s">
        <v>471</v>
      </c>
      <c r="M232" s="187" t="s">
        <v>471</v>
      </c>
      <c r="N232" s="187" t="s">
        <v>471</v>
      </c>
      <c r="O232" s="188" t="s">
        <v>471</v>
      </c>
      <c r="P232" s="187" t="s">
        <v>470</v>
      </c>
      <c r="Q232" s="187"/>
      <c r="R232" s="187" t="s">
        <v>471</v>
      </c>
      <c r="S232" s="189">
        <v>0</v>
      </c>
      <c r="T232" s="189">
        <v>0</v>
      </c>
      <c r="U232" s="189">
        <v>5657254.5599999996</v>
      </c>
      <c r="V232" s="189">
        <v>15504</v>
      </c>
      <c r="W232" s="189">
        <v>4850782.4799999995</v>
      </c>
      <c r="X232" s="189">
        <v>13292</v>
      </c>
      <c r="Y232" s="189">
        <v>0</v>
      </c>
      <c r="Z232" s="189">
        <v>0</v>
      </c>
      <c r="AA232" s="189">
        <v>5613480</v>
      </c>
      <c r="AB232" s="189">
        <v>9054</v>
      </c>
      <c r="AC232" s="189">
        <v>2147680</v>
      </c>
      <c r="AD232" s="189">
        <v>3464</v>
      </c>
      <c r="AE232" s="189">
        <v>18269197.039999999</v>
      </c>
      <c r="AF232" s="190">
        <v>41314</v>
      </c>
      <c r="AG232" s="195">
        <v>2.4945115191680211E-3</v>
      </c>
      <c r="AH232" s="192">
        <v>3.6803529392029789E-3</v>
      </c>
      <c r="AI232" s="190">
        <v>12518</v>
      </c>
      <c r="AJ232" s="190">
        <v>1982467.2940727847</v>
      </c>
      <c r="AK232" s="190">
        <v>3432787.6267209672</v>
      </c>
      <c r="AL232" s="193">
        <v>0</v>
      </c>
      <c r="AM232" s="193">
        <v>0</v>
      </c>
      <c r="AN232" s="193">
        <v>4742500</v>
      </c>
      <c r="AO232" s="193">
        <v>0</v>
      </c>
      <c r="AP232" s="190">
        <v>0</v>
      </c>
      <c r="AQ232" s="190">
        <v>0</v>
      </c>
      <c r="AR232" s="190">
        <v>1982467.2940727847</v>
      </c>
      <c r="AS232" s="190">
        <v>8175287.6267209668</v>
      </c>
      <c r="AT232" s="190">
        <v>10157754.920793751</v>
      </c>
      <c r="AU232" s="190">
        <v>2187009.9215386664</v>
      </c>
      <c r="AV232" s="190">
        <v>15677097.938611718</v>
      </c>
      <c r="AW232" s="190">
        <v>17864107.860150386</v>
      </c>
      <c r="AX232" s="190">
        <v>9752665.7409441397</v>
      </c>
      <c r="AY232" s="194">
        <v>1</v>
      </c>
      <c r="AZ232" s="75"/>
      <c r="BA232" s="75"/>
      <c r="BC232" s="75"/>
      <c r="BD232" s="77"/>
      <c r="BE232" s="73"/>
      <c r="BF232" s="8"/>
      <c r="BG232" s="8"/>
      <c r="BH232" s="8"/>
    </row>
    <row r="233" spans="1:60" x14ac:dyDescent="0.35">
      <c r="A233" s="182">
        <v>106380868</v>
      </c>
      <c r="B233" s="182">
        <v>380868</v>
      </c>
      <c r="C233" s="183">
        <v>54144</v>
      </c>
      <c r="D233" s="183">
        <v>2</v>
      </c>
      <c r="E233" s="183" t="s">
        <v>266</v>
      </c>
      <c r="F233" s="183"/>
      <c r="G233" s="184"/>
      <c r="H233" s="185">
        <v>43656047.50023023</v>
      </c>
      <c r="I233" s="186"/>
      <c r="J233" s="187" t="s">
        <v>471</v>
      </c>
      <c r="K233" s="187" t="s">
        <v>471</v>
      </c>
      <c r="L233" s="187" t="s">
        <v>470</v>
      </c>
      <c r="M233" s="187" t="s">
        <v>470</v>
      </c>
      <c r="N233" s="187" t="s">
        <v>471</v>
      </c>
      <c r="O233" s="188" t="s">
        <v>471</v>
      </c>
      <c r="P233" s="187" t="s">
        <v>471</v>
      </c>
      <c r="Q233" s="187" t="s">
        <v>69</v>
      </c>
      <c r="R233" s="187" t="s">
        <v>471</v>
      </c>
      <c r="S233" s="189">
        <v>0</v>
      </c>
      <c r="T233" s="189">
        <v>0</v>
      </c>
      <c r="U233" s="189">
        <v>0</v>
      </c>
      <c r="V233" s="189">
        <v>0</v>
      </c>
      <c r="W233" s="189">
        <v>0</v>
      </c>
      <c r="X233" s="189">
        <v>0</v>
      </c>
      <c r="Y233" s="189">
        <v>0</v>
      </c>
      <c r="Z233" s="189">
        <v>0</v>
      </c>
      <c r="AA233" s="189">
        <v>0</v>
      </c>
      <c r="AB233" s="189">
        <v>0</v>
      </c>
      <c r="AC233" s="189">
        <v>0</v>
      </c>
      <c r="AD233" s="189">
        <v>0</v>
      </c>
      <c r="AE233" s="189">
        <v>0</v>
      </c>
      <c r="AF233" s="190">
        <v>5450</v>
      </c>
      <c r="AG233" s="191">
        <v>3.2906733261039154E-4</v>
      </c>
      <c r="AH233" s="192">
        <v>0</v>
      </c>
      <c r="AI233" s="190">
        <v>327</v>
      </c>
      <c r="AJ233" s="190">
        <v>0</v>
      </c>
      <c r="AK233" s="190">
        <v>0</v>
      </c>
      <c r="AL233" s="193">
        <v>0</v>
      </c>
      <c r="AM233" s="193">
        <v>0</v>
      </c>
      <c r="AN233" s="193">
        <v>0</v>
      </c>
      <c r="AO233" s="193">
        <v>0</v>
      </c>
      <c r="AP233" s="190">
        <v>0</v>
      </c>
      <c r="AQ233" s="190">
        <v>0</v>
      </c>
      <c r="AR233" s="190">
        <v>0</v>
      </c>
      <c r="AS233" s="190">
        <v>0</v>
      </c>
      <c r="AT233" s="190">
        <v>0</v>
      </c>
      <c r="AU233" s="190">
        <v>0</v>
      </c>
      <c r="AV233" s="190">
        <v>0</v>
      </c>
      <c r="AW233" s="190">
        <v>0</v>
      </c>
      <c r="AX233" s="190">
        <v>0</v>
      </c>
      <c r="AY233" s="194">
        <v>1</v>
      </c>
      <c r="AZ233" s="75"/>
      <c r="BA233" s="75"/>
      <c r="BC233" s="75"/>
      <c r="BD233" s="77"/>
      <c r="BE233" s="73"/>
      <c r="BF233" s="8"/>
      <c r="BG233" s="8"/>
      <c r="BH233" s="8"/>
    </row>
    <row r="234" spans="1:60" x14ac:dyDescent="0.35">
      <c r="A234" s="182">
        <v>106364014</v>
      </c>
      <c r="B234" s="182">
        <v>364014</v>
      </c>
      <c r="C234" s="183">
        <v>54093</v>
      </c>
      <c r="D234" s="183">
        <v>3</v>
      </c>
      <c r="E234" s="183" t="s">
        <v>267</v>
      </c>
      <c r="F234" s="183"/>
      <c r="G234" s="184"/>
      <c r="H234" s="185">
        <v>42892816.25563392</v>
      </c>
      <c r="I234" s="197"/>
      <c r="J234" s="187" t="s">
        <v>471</v>
      </c>
      <c r="K234" s="187" t="s">
        <v>471</v>
      </c>
      <c r="L234" s="187" t="s">
        <v>470</v>
      </c>
      <c r="M234" s="187" t="s">
        <v>471</v>
      </c>
      <c r="N234" s="187" t="s">
        <v>471</v>
      </c>
      <c r="O234" s="188" t="s">
        <v>471</v>
      </c>
      <c r="P234" s="187" t="s">
        <v>471</v>
      </c>
      <c r="Q234" s="187" t="s">
        <v>68</v>
      </c>
      <c r="R234" s="187" t="s">
        <v>471</v>
      </c>
      <c r="S234" s="189">
        <v>0</v>
      </c>
      <c r="T234" s="189">
        <v>0</v>
      </c>
      <c r="U234" s="189">
        <v>0</v>
      </c>
      <c r="V234" s="189">
        <v>0</v>
      </c>
      <c r="W234" s="189">
        <v>0</v>
      </c>
      <c r="X234" s="189">
        <v>0</v>
      </c>
      <c r="Y234" s="189">
        <v>0</v>
      </c>
      <c r="Z234" s="189">
        <v>0</v>
      </c>
      <c r="AA234" s="189">
        <v>0</v>
      </c>
      <c r="AB234" s="189">
        <v>0</v>
      </c>
      <c r="AC234" s="189">
        <v>0</v>
      </c>
      <c r="AD234" s="189">
        <v>0</v>
      </c>
      <c r="AE234" s="189">
        <v>0</v>
      </c>
      <c r="AF234" s="190">
        <v>22585</v>
      </c>
      <c r="AG234" s="195">
        <v>1.3636671022028795E-3</v>
      </c>
      <c r="AH234" s="192">
        <v>0</v>
      </c>
      <c r="AI234" s="190">
        <v>13250</v>
      </c>
      <c r="AJ234" s="190">
        <v>0</v>
      </c>
      <c r="AK234" s="190">
        <v>0</v>
      </c>
      <c r="AL234" s="193">
        <v>0</v>
      </c>
      <c r="AM234" s="193">
        <v>0</v>
      </c>
      <c r="AN234" s="193">
        <v>0</v>
      </c>
      <c r="AO234" s="193">
        <v>0</v>
      </c>
      <c r="AP234" s="190">
        <v>0</v>
      </c>
      <c r="AQ234" s="190">
        <v>0</v>
      </c>
      <c r="AR234" s="190">
        <v>0</v>
      </c>
      <c r="AS234" s="190">
        <v>0</v>
      </c>
      <c r="AT234" s="190">
        <v>0</v>
      </c>
      <c r="AU234" s="190">
        <v>0</v>
      </c>
      <c r="AV234" s="190">
        <v>0</v>
      </c>
      <c r="AW234" s="190">
        <v>0</v>
      </c>
      <c r="AX234" s="190">
        <v>0</v>
      </c>
      <c r="AY234" s="194">
        <v>1</v>
      </c>
      <c r="AZ234" s="75"/>
      <c r="BA234" s="75"/>
      <c r="BC234" s="75"/>
      <c r="BD234" s="77"/>
      <c r="BE234" s="73"/>
      <c r="BF234" s="8"/>
      <c r="BG234" s="8"/>
      <c r="BH234" s="8"/>
    </row>
    <row r="235" spans="1:60" x14ac:dyDescent="0.35">
      <c r="A235" s="182">
        <v>106364502</v>
      </c>
      <c r="B235" s="182">
        <v>364502</v>
      </c>
      <c r="C235" s="183">
        <v>50778</v>
      </c>
      <c r="D235" s="183">
        <v>3</v>
      </c>
      <c r="E235" s="183" t="s">
        <v>268</v>
      </c>
      <c r="F235" s="183"/>
      <c r="G235" s="184"/>
      <c r="H235" s="185">
        <v>616588664.45341444</v>
      </c>
      <c r="I235" s="197"/>
      <c r="J235" s="187" t="s">
        <v>471</v>
      </c>
      <c r="K235" s="187" t="s">
        <v>471</v>
      </c>
      <c r="L235" s="187" t="s">
        <v>471</v>
      </c>
      <c r="M235" s="187" t="s">
        <v>471</v>
      </c>
      <c r="N235" s="187" t="s">
        <v>471</v>
      </c>
      <c r="O235" s="188" t="s">
        <v>471</v>
      </c>
      <c r="P235" s="187" t="s">
        <v>470</v>
      </c>
      <c r="Q235" s="187"/>
      <c r="R235" s="187" t="s">
        <v>471</v>
      </c>
      <c r="S235" s="189">
        <v>0</v>
      </c>
      <c r="T235" s="189">
        <v>0</v>
      </c>
      <c r="U235" s="189">
        <v>6570574.2299999995</v>
      </c>
      <c r="V235" s="189">
        <v>18007</v>
      </c>
      <c r="W235" s="189">
        <v>1034239.96</v>
      </c>
      <c r="X235" s="189">
        <v>2834</v>
      </c>
      <c r="Y235" s="189">
        <v>0</v>
      </c>
      <c r="Z235" s="189">
        <v>0</v>
      </c>
      <c r="AA235" s="189">
        <v>29244780</v>
      </c>
      <c r="AB235" s="189">
        <v>47169</v>
      </c>
      <c r="AC235" s="189">
        <v>9910700</v>
      </c>
      <c r="AD235" s="189">
        <v>15985</v>
      </c>
      <c r="AE235" s="189">
        <v>46760294.189999998</v>
      </c>
      <c r="AF235" s="190">
        <v>83995</v>
      </c>
      <c r="AG235" s="195">
        <v>5.0715615784605204E-3</v>
      </c>
      <c r="AH235" s="192">
        <v>9.4199206338059435E-3</v>
      </c>
      <c r="AI235" s="190">
        <v>63154</v>
      </c>
      <c r="AJ235" s="190">
        <v>37613977.486142315</v>
      </c>
      <c r="AK235" s="190">
        <v>18995977.409162909</v>
      </c>
      <c r="AL235" s="193">
        <v>0</v>
      </c>
      <c r="AM235" s="193">
        <v>0</v>
      </c>
      <c r="AN235" s="193">
        <v>0</v>
      </c>
      <c r="AO235" s="193">
        <v>0</v>
      </c>
      <c r="AP235" s="190">
        <v>0</v>
      </c>
      <c r="AQ235" s="190">
        <v>0</v>
      </c>
      <c r="AR235" s="190">
        <v>37613977.486142315</v>
      </c>
      <c r="AS235" s="190">
        <v>18995977.409162909</v>
      </c>
      <c r="AT235" s="190">
        <v>56609954.895305224</v>
      </c>
      <c r="AU235" s="190">
        <v>56059270.536278524</v>
      </c>
      <c r="AV235" s="190">
        <v>30704328.591170583</v>
      </c>
      <c r="AW235" s="190">
        <v>86763599.12744911</v>
      </c>
      <c r="AX235" s="190">
        <v>96613259.832754344</v>
      </c>
      <c r="AY235" s="194">
        <v>1</v>
      </c>
      <c r="AZ235" s="75"/>
      <c r="BA235" s="75"/>
      <c r="BC235" s="75"/>
      <c r="BD235" s="77"/>
      <c r="BE235" s="73"/>
      <c r="BF235" s="8"/>
      <c r="BG235" s="8"/>
      <c r="BH235" s="8"/>
    </row>
    <row r="236" spans="1:60" x14ac:dyDescent="0.35">
      <c r="A236" s="182">
        <v>106361246</v>
      </c>
      <c r="B236" s="182">
        <v>361246</v>
      </c>
      <c r="C236" s="183">
        <v>50327</v>
      </c>
      <c r="D236" s="183">
        <v>3</v>
      </c>
      <c r="E236" s="183" t="s">
        <v>269</v>
      </c>
      <c r="F236" s="183"/>
      <c r="G236" s="184"/>
      <c r="H236" s="185">
        <v>1489166288.8406169</v>
      </c>
      <c r="I236" s="197"/>
      <c r="J236" s="187" t="s">
        <v>471</v>
      </c>
      <c r="K236" s="187" t="s">
        <v>471</v>
      </c>
      <c r="L236" s="187" t="s">
        <v>471</v>
      </c>
      <c r="M236" s="187" t="s">
        <v>471</v>
      </c>
      <c r="N236" s="187" t="s">
        <v>471</v>
      </c>
      <c r="O236" s="188" t="s">
        <v>471</v>
      </c>
      <c r="P236" s="187" t="s">
        <v>470</v>
      </c>
      <c r="Q236" s="187"/>
      <c r="R236" s="187" t="s">
        <v>471</v>
      </c>
      <c r="S236" s="189">
        <v>0</v>
      </c>
      <c r="T236" s="189">
        <v>0</v>
      </c>
      <c r="U236" s="189">
        <v>16789318.68</v>
      </c>
      <c r="V236" s="189">
        <v>46012</v>
      </c>
      <c r="W236" s="189">
        <v>14140695.119999999</v>
      </c>
      <c r="X236" s="189">
        <v>38748</v>
      </c>
      <c r="Y236" s="189">
        <v>0</v>
      </c>
      <c r="Z236" s="189">
        <v>0</v>
      </c>
      <c r="AA236" s="189">
        <v>23507300</v>
      </c>
      <c r="AB236" s="189">
        <v>37915</v>
      </c>
      <c r="AC236" s="189">
        <v>8628540</v>
      </c>
      <c r="AD236" s="189">
        <v>13917</v>
      </c>
      <c r="AE236" s="189">
        <v>63065853.799999997</v>
      </c>
      <c r="AF236" s="190">
        <v>136592</v>
      </c>
      <c r="AG236" s="195">
        <v>8.247333045122679E-3</v>
      </c>
      <c r="AH236" s="192">
        <v>1.2704696319602197E-2</v>
      </c>
      <c r="AI236" s="190">
        <v>51832</v>
      </c>
      <c r="AJ236" s="190">
        <v>32444809.516552739</v>
      </c>
      <c r="AK236" s="190">
        <v>15336201.945012255</v>
      </c>
      <c r="AL236" s="193">
        <v>0</v>
      </c>
      <c r="AM236" s="193">
        <v>0</v>
      </c>
      <c r="AN236" s="193">
        <v>7722500</v>
      </c>
      <c r="AO236" s="193">
        <v>7722500</v>
      </c>
      <c r="AP236" s="190">
        <v>2457500</v>
      </c>
      <c r="AQ236" s="190">
        <v>0</v>
      </c>
      <c r="AR236" s="190">
        <v>32444809.516552739</v>
      </c>
      <c r="AS236" s="190">
        <v>33238701.945012257</v>
      </c>
      <c r="AT236" s="190">
        <v>65683511.461564995</v>
      </c>
      <c r="AU236" s="190">
        <v>12901362.653830705</v>
      </c>
      <c r="AV236" s="190">
        <v>89709201.181131855</v>
      </c>
      <c r="AW236" s="190">
        <v>102610563.83496256</v>
      </c>
      <c r="AX236" s="190">
        <v>105228221.49652757</v>
      </c>
      <c r="AY236" s="194">
        <v>1</v>
      </c>
      <c r="AZ236" s="75"/>
      <c r="BA236" s="75"/>
      <c r="BC236" s="75"/>
      <c r="BD236" s="77"/>
      <c r="BE236" s="73"/>
      <c r="BF236" s="8"/>
      <c r="BG236" s="8"/>
      <c r="BH236" s="8"/>
    </row>
    <row r="237" spans="1:60" x14ac:dyDescent="0.35">
      <c r="A237" s="182">
        <v>106334589</v>
      </c>
      <c r="B237" s="182">
        <v>334589</v>
      </c>
      <c r="C237" s="183">
        <v>50770</v>
      </c>
      <c r="D237" s="183">
        <v>3</v>
      </c>
      <c r="E237" s="183" t="s">
        <v>270</v>
      </c>
      <c r="F237" s="183"/>
      <c r="G237" s="184"/>
      <c r="H237" s="185">
        <v>261235143.41939029</v>
      </c>
      <c r="I237" s="197"/>
      <c r="J237" s="187" t="s">
        <v>471</v>
      </c>
      <c r="K237" s="187" t="s">
        <v>471</v>
      </c>
      <c r="L237" s="187" t="s">
        <v>471</v>
      </c>
      <c r="M237" s="187" t="s">
        <v>471</v>
      </c>
      <c r="N237" s="187" t="s">
        <v>471</v>
      </c>
      <c r="O237" s="188" t="s">
        <v>471</v>
      </c>
      <c r="P237" s="187" t="s">
        <v>470</v>
      </c>
      <c r="Q237" s="187"/>
      <c r="R237" s="187" t="s">
        <v>471</v>
      </c>
      <c r="S237" s="189">
        <v>0</v>
      </c>
      <c r="T237" s="189">
        <v>0</v>
      </c>
      <c r="U237" s="189">
        <v>5796642.54</v>
      </c>
      <c r="V237" s="189">
        <v>15886</v>
      </c>
      <c r="W237" s="189">
        <v>4486572.3600000003</v>
      </c>
      <c r="X237" s="189">
        <v>12294</v>
      </c>
      <c r="Y237" s="189">
        <v>0</v>
      </c>
      <c r="Z237" s="189">
        <v>0</v>
      </c>
      <c r="AA237" s="189">
        <v>3562520</v>
      </c>
      <c r="AB237" s="189">
        <v>5746</v>
      </c>
      <c r="AC237" s="189">
        <v>819020</v>
      </c>
      <c r="AD237" s="189">
        <v>1321</v>
      </c>
      <c r="AE237" s="189">
        <v>14664754.9</v>
      </c>
      <c r="AF237" s="190">
        <v>35247</v>
      </c>
      <c r="AG237" s="195">
        <v>2.1281901417465081E-3</v>
      </c>
      <c r="AH237" s="192">
        <v>2.9542334937182491E-3</v>
      </c>
      <c r="AI237" s="190">
        <v>7067</v>
      </c>
      <c r="AJ237" s="190">
        <v>1501789.4079588931</v>
      </c>
      <c r="AK237" s="190">
        <v>1862160.8843165133</v>
      </c>
      <c r="AL237" s="193">
        <v>0</v>
      </c>
      <c r="AM237" s="193">
        <v>0</v>
      </c>
      <c r="AN237" s="193">
        <v>427500</v>
      </c>
      <c r="AO237" s="193">
        <v>0</v>
      </c>
      <c r="AP237" s="190">
        <v>0</v>
      </c>
      <c r="AQ237" s="190">
        <v>0</v>
      </c>
      <c r="AR237" s="190">
        <v>1501789.4079588931</v>
      </c>
      <c r="AS237" s="190">
        <v>2289660.8843165133</v>
      </c>
      <c r="AT237" s="190">
        <v>3791450.2922754064</v>
      </c>
      <c r="AU237" s="190">
        <v>1535580.9870819862</v>
      </c>
      <c r="AV237" s="190">
        <v>20060207.18950944</v>
      </c>
      <c r="AW237" s="190">
        <v>21595788.176591426</v>
      </c>
      <c r="AX237" s="190">
        <v>10722483.568866832</v>
      </c>
      <c r="AY237" s="194">
        <v>1</v>
      </c>
      <c r="AZ237" s="75"/>
      <c r="BA237" s="75"/>
      <c r="BC237" s="75"/>
      <c r="BD237" s="77"/>
      <c r="BE237" s="73"/>
      <c r="BF237" s="8"/>
      <c r="BG237" s="8"/>
      <c r="BH237" s="8"/>
    </row>
    <row r="238" spans="1:60" s="39" customFormat="1" x14ac:dyDescent="0.35">
      <c r="A238" s="182">
        <v>106420491</v>
      </c>
      <c r="B238" s="182">
        <v>420491</v>
      </c>
      <c r="C238" s="183">
        <v>50110</v>
      </c>
      <c r="D238" s="183">
        <v>2</v>
      </c>
      <c r="E238" s="183" t="s">
        <v>271</v>
      </c>
      <c r="F238" s="183"/>
      <c r="G238" s="184"/>
      <c r="H238" s="185">
        <v>140546063.7280381</v>
      </c>
      <c r="I238" s="197"/>
      <c r="J238" s="187" t="s">
        <v>470</v>
      </c>
      <c r="K238" s="187" t="s">
        <v>471</v>
      </c>
      <c r="L238" s="187" t="s">
        <v>471</v>
      </c>
      <c r="M238" s="187" t="s">
        <v>470</v>
      </c>
      <c r="N238" s="187" t="s">
        <v>471</v>
      </c>
      <c r="O238" s="188" t="s">
        <v>471</v>
      </c>
      <c r="P238" s="187" t="s">
        <v>471</v>
      </c>
      <c r="Q238" s="187" t="s">
        <v>69</v>
      </c>
      <c r="R238" s="187" t="s">
        <v>471</v>
      </c>
      <c r="S238" s="189">
        <v>0</v>
      </c>
      <c r="T238" s="189">
        <v>0</v>
      </c>
      <c r="U238" s="189">
        <v>0</v>
      </c>
      <c r="V238" s="189">
        <v>0</v>
      </c>
      <c r="W238" s="189">
        <v>0</v>
      </c>
      <c r="X238" s="189">
        <v>0</v>
      </c>
      <c r="Y238" s="189">
        <v>0</v>
      </c>
      <c r="Z238" s="189">
        <v>0</v>
      </c>
      <c r="AA238" s="189">
        <v>0</v>
      </c>
      <c r="AB238" s="189">
        <v>0</v>
      </c>
      <c r="AC238" s="189">
        <v>0</v>
      </c>
      <c r="AD238" s="189">
        <v>0</v>
      </c>
      <c r="AE238" s="189">
        <v>0</v>
      </c>
      <c r="AF238" s="190">
        <v>6482</v>
      </c>
      <c r="AG238" s="195">
        <v>3.9137879816157026E-4</v>
      </c>
      <c r="AH238" s="192">
        <v>0</v>
      </c>
      <c r="AI238" s="190">
        <v>1822</v>
      </c>
      <c r="AJ238" s="190">
        <v>0</v>
      </c>
      <c r="AK238" s="190">
        <v>0</v>
      </c>
      <c r="AL238" s="193">
        <v>0</v>
      </c>
      <c r="AM238" s="193">
        <v>0</v>
      </c>
      <c r="AN238" s="193">
        <v>0</v>
      </c>
      <c r="AO238" s="193">
        <v>0</v>
      </c>
      <c r="AP238" s="190">
        <v>0</v>
      </c>
      <c r="AQ238" s="190">
        <v>0</v>
      </c>
      <c r="AR238" s="190">
        <v>0</v>
      </c>
      <c r="AS238" s="190">
        <v>0</v>
      </c>
      <c r="AT238" s="190">
        <v>0</v>
      </c>
      <c r="AU238" s="190">
        <v>0</v>
      </c>
      <c r="AV238" s="190">
        <v>0</v>
      </c>
      <c r="AW238" s="190">
        <v>0</v>
      </c>
      <c r="AX238" s="190">
        <v>0</v>
      </c>
      <c r="AY238" s="194">
        <v>1</v>
      </c>
      <c r="AZ238" s="75"/>
      <c r="BA238" s="75"/>
      <c r="BB238" s="76"/>
      <c r="BC238" s="75"/>
      <c r="BD238" s="77"/>
      <c r="BE238" s="73"/>
      <c r="BF238" s="8"/>
      <c r="BG238" s="8"/>
      <c r="BH238" s="8"/>
    </row>
    <row r="239" spans="1:60" x14ac:dyDescent="0.35">
      <c r="A239" s="182">
        <v>106301248</v>
      </c>
      <c r="B239" s="182">
        <v>301248</v>
      </c>
      <c r="C239" s="183">
        <v>50551</v>
      </c>
      <c r="D239" s="183">
        <v>3</v>
      </c>
      <c r="E239" s="183" t="s">
        <v>272</v>
      </c>
      <c r="F239" s="183"/>
      <c r="G239" s="184"/>
      <c r="H239" s="185">
        <v>256142168.52039337</v>
      </c>
      <c r="I239" s="197"/>
      <c r="J239" s="187" t="s">
        <v>471</v>
      </c>
      <c r="K239" s="187" t="s">
        <v>471</v>
      </c>
      <c r="L239" s="187" t="s">
        <v>471</v>
      </c>
      <c r="M239" s="187" t="s">
        <v>471</v>
      </c>
      <c r="N239" s="187" t="s">
        <v>471</v>
      </c>
      <c r="O239" s="188" t="s">
        <v>471</v>
      </c>
      <c r="P239" s="187" t="s">
        <v>470</v>
      </c>
      <c r="Q239" s="187"/>
      <c r="R239" s="187" t="s">
        <v>471</v>
      </c>
      <c r="S239" s="189">
        <v>0</v>
      </c>
      <c r="T239" s="189">
        <v>0</v>
      </c>
      <c r="U239" s="189">
        <v>7120463.46</v>
      </c>
      <c r="V239" s="189">
        <v>19514</v>
      </c>
      <c r="W239" s="189">
        <v>5749994.6399999997</v>
      </c>
      <c r="X239" s="189">
        <v>15756</v>
      </c>
      <c r="Y239" s="189">
        <v>0</v>
      </c>
      <c r="Z239" s="189">
        <v>0</v>
      </c>
      <c r="AA239" s="189">
        <v>1854420</v>
      </c>
      <c r="AB239" s="189">
        <v>2991</v>
      </c>
      <c r="AC239" s="189">
        <v>1079420</v>
      </c>
      <c r="AD239" s="189">
        <v>1741</v>
      </c>
      <c r="AE239" s="189">
        <v>15804298.1</v>
      </c>
      <c r="AF239" s="190">
        <v>40002</v>
      </c>
      <c r="AG239" s="195">
        <v>2.4152938420331895E-3</v>
      </c>
      <c r="AH239" s="192">
        <v>3.1837959181798313E-3</v>
      </c>
      <c r="AI239" s="190">
        <v>4732</v>
      </c>
      <c r="AJ239" s="190">
        <v>749936.24256591673</v>
      </c>
      <c r="AK239" s="190">
        <v>2094527.5804530627</v>
      </c>
      <c r="AL239" s="193">
        <v>0</v>
      </c>
      <c r="AM239" s="193">
        <v>0</v>
      </c>
      <c r="AN239" s="193">
        <v>890000</v>
      </c>
      <c r="AO239" s="193">
        <v>0</v>
      </c>
      <c r="AP239" s="190">
        <v>0</v>
      </c>
      <c r="AQ239" s="190">
        <v>0</v>
      </c>
      <c r="AR239" s="190">
        <v>749936.24256591673</v>
      </c>
      <c r="AS239" s="190">
        <v>2984527.5804530624</v>
      </c>
      <c r="AT239" s="190">
        <v>3734463.8230189793</v>
      </c>
      <c r="AU239" s="190">
        <v>712569.47407564591</v>
      </c>
      <c r="AV239" s="190">
        <v>2871305.0021182885</v>
      </c>
      <c r="AW239" s="190">
        <v>3583874.4761939347</v>
      </c>
      <c r="AX239" s="190">
        <v>-8485959.8007870857</v>
      </c>
      <c r="AY239" s="194">
        <v>1</v>
      </c>
      <c r="AZ239" s="75"/>
      <c r="BA239" s="75"/>
      <c r="BC239" s="75"/>
      <c r="BD239" s="77"/>
      <c r="BE239" s="73"/>
      <c r="BF239" s="8"/>
      <c r="BG239" s="8"/>
      <c r="BH239" s="8"/>
    </row>
    <row r="240" spans="1:60" x14ac:dyDescent="0.35">
      <c r="A240" s="182">
        <v>106190198</v>
      </c>
      <c r="B240" s="182">
        <v>190198</v>
      </c>
      <c r="C240" s="183">
        <v>50663</v>
      </c>
      <c r="D240" s="183">
        <v>3</v>
      </c>
      <c r="E240" s="183" t="s">
        <v>273</v>
      </c>
      <c r="F240" s="183"/>
      <c r="G240" s="184"/>
      <c r="H240" s="185">
        <v>221999369.98996553</v>
      </c>
      <c r="I240" s="197"/>
      <c r="J240" s="187" t="s">
        <v>471</v>
      </c>
      <c r="K240" s="187" t="s">
        <v>471</v>
      </c>
      <c r="L240" s="187" t="s">
        <v>471</v>
      </c>
      <c r="M240" s="187" t="s">
        <v>471</v>
      </c>
      <c r="N240" s="187" t="s">
        <v>471</v>
      </c>
      <c r="O240" s="188" t="s">
        <v>471</v>
      </c>
      <c r="P240" s="187" t="s">
        <v>470</v>
      </c>
      <c r="Q240" s="187"/>
      <c r="R240" s="187" t="s">
        <v>471</v>
      </c>
      <c r="S240" s="189">
        <v>0</v>
      </c>
      <c r="T240" s="189">
        <v>0</v>
      </c>
      <c r="U240" s="189">
        <v>1181513.82</v>
      </c>
      <c r="V240" s="189">
        <v>3238</v>
      </c>
      <c r="W240" s="189">
        <v>3899748.84</v>
      </c>
      <c r="X240" s="189">
        <v>10686</v>
      </c>
      <c r="Y240" s="189">
        <v>0</v>
      </c>
      <c r="Z240" s="189">
        <v>0</v>
      </c>
      <c r="AA240" s="189">
        <v>13947520</v>
      </c>
      <c r="AB240" s="189">
        <v>22496</v>
      </c>
      <c r="AC240" s="189">
        <v>7115120</v>
      </c>
      <c r="AD240" s="189">
        <v>11476</v>
      </c>
      <c r="AE240" s="189">
        <v>26143902.66</v>
      </c>
      <c r="AF240" s="190">
        <v>47896</v>
      </c>
      <c r="AG240" s="195">
        <v>2.8919282500380391E-3</v>
      </c>
      <c r="AH240" s="192">
        <v>5.2667223844758302E-3</v>
      </c>
      <c r="AI240" s="190">
        <v>33972</v>
      </c>
      <c r="AJ240" s="190">
        <v>635769.41444482177</v>
      </c>
      <c r="AK240" s="190">
        <v>2464593.0594853451</v>
      </c>
      <c r="AL240" s="193">
        <v>1025676.093</v>
      </c>
      <c r="AM240" s="193">
        <v>903825</v>
      </c>
      <c r="AN240" s="193">
        <v>0</v>
      </c>
      <c r="AO240" s="193">
        <v>0</v>
      </c>
      <c r="AP240" s="190">
        <v>0</v>
      </c>
      <c r="AQ240" s="190">
        <v>0</v>
      </c>
      <c r="AR240" s="190">
        <v>635769.41444482177</v>
      </c>
      <c r="AS240" s="190">
        <v>4394094.1524853446</v>
      </c>
      <c r="AT240" s="190">
        <v>5029863.5669301664</v>
      </c>
      <c r="AU240" s="190">
        <v>17840115.324180007</v>
      </c>
      <c r="AV240" s="190">
        <v>33104945.425101191</v>
      </c>
      <c r="AW240" s="190">
        <v>50945060.749281198</v>
      </c>
      <c r="AX240" s="190">
        <v>29831021.656211365</v>
      </c>
      <c r="AY240" s="194">
        <v>1</v>
      </c>
      <c r="AZ240" s="75"/>
      <c r="BA240" s="75"/>
      <c r="BC240" s="75"/>
      <c r="BD240" s="77"/>
      <c r="BE240" s="73"/>
      <c r="BF240" s="8"/>
      <c r="BG240" s="8"/>
      <c r="BH240" s="8"/>
    </row>
    <row r="241" spans="1:60" x14ac:dyDescent="0.35">
      <c r="A241" s="182">
        <v>106560492</v>
      </c>
      <c r="B241" s="182">
        <v>560492</v>
      </c>
      <c r="C241" s="183">
        <v>50549</v>
      </c>
      <c r="D241" s="183">
        <v>3</v>
      </c>
      <c r="E241" s="183" t="s">
        <v>274</v>
      </c>
      <c r="F241" s="183"/>
      <c r="G241" s="184"/>
      <c r="H241" s="185">
        <v>668820006.7665143</v>
      </c>
      <c r="I241" s="197"/>
      <c r="J241" s="187" t="s">
        <v>471</v>
      </c>
      <c r="K241" s="187" t="s">
        <v>471</v>
      </c>
      <c r="L241" s="187" t="s">
        <v>471</v>
      </c>
      <c r="M241" s="187" t="s">
        <v>471</v>
      </c>
      <c r="N241" s="187" t="s">
        <v>471</v>
      </c>
      <c r="O241" s="188" t="s">
        <v>471</v>
      </c>
      <c r="P241" s="187" t="s">
        <v>470</v>
      </c>
      <c r="Q241" s="187"/>
      <c r="R241" s="187" t="s">
        <v>471</v>
      </c>
      <c r="S241" s="189">
        <v>0</v>
      </c>
      <c r="T241" s="189">
        <v>0</v>
      </c>
      <c r="U241" s="189">
        <v>9904209.2699999996</v>
      </c>
      <c r="V241" s="189">
        <v>27143</v>
      </c>
      <c r="W241" s="189">
        <v>17200717.02</v>
      </c>
      <c r="X241" s="189">
        <v>47133</v>
      </c>
      <c r="Y241" s="189">
        <v>0</v>
      </c>
      <c r="Z241" s="189">
        <v>0</v>
      </c>
      <c r="AA241" s="189">
        <v>4299080</v>
      </c>
      <c r="AB241" s="189">
        <v>6934</v>
      </c>
      <c r="AC241" s="189">
        <v>2570520</v>
      </c>
      <c r="AD241" s="189">
        <v>4146</v>
      </c>
      <c r="AE241" s="189">
        <v>33974526.289999999</v>
      </c>
      <c r="AF241" s="190">
        <v>85356</v>
      </c>
      <c r="AG241" s="191">
        <v>5.1537378426224911E-3</v>
      </c>
      <c r="AH241" s="192">
        <v>6.8442114568944617E-3</v>
      </c>
      <c r="AI241" s="190">
        <v>11080</v>
      </c>
      <c r="AJ241" s="190">
        <v>887430.06121726392</v>
      </c>
      <c r="AK241" s="190">
        <v>4290177.7045951793</v>
      </c>
      <c r="AL241" s="193">
        <v>0</v>
      </c>
      <c r="AM241" s="193">
        <v>0</v>
      </c>
      <c r="AN241" s="193">
        <v>1597500</v>
      </c>
      <c r="AO241" s="193">
        <v>1597500</v>
      </c>
      <c r="AP241" s="190">
        <v>0</v>
      </c>
      <c r="AQ241" s="190">
        <v>0</v>
      </c>
      <c r="AR241" s="190">
        <v>887430.06121726392</v>
      </c>
      <c r="AS241" s="190">
        <v>7485177.7045951793</v>
      </c>
      <c r="AT241" s="190">
        <v>8372607.7658124436</v>
      </c>
      <c r="AU241" s="190">
        <v>1940093.6929444778</v>
      </c>
      <c r="AV241" s="190">
        <v>12064957.555096366</v>
      </c>
      <c r="AW241" s="190">
        <v>14005051.248040844</v>
      </c>
      <c r="AX241" s="190">
        <v>-11596867.27614671</v>
      </c>
      <c r="AY241" s="194">
        <v>1</v>
      </c>
      <c r="AZ241" s="75"/>
      <c r="BA241" s="75"/>
      <c r="BC241" s="75"/>
      <c r="BD241" s="77"/>
      <c r="BE241" s="73"/>
      <c r="BF241" s="8"/>
      <c r="BG241" s="8"/>
      <c r="BH241" s="8"/>
    </row>
    <row r="242" spans="1:60" x14ac:dyDescent="0.35">
      <c r="A242" s="182">
        <v>106434040</v>
      </c>
      <c r="B242" s="182">
        <v>434040</v>
      </c>
      <c r="C242" s="183">
        <v>53305</v>
      </c>
      <c r="D242" s="183">
        <v>3</v>
      </c>
      <c r="E242" s="183" t="s">
        <v>275</v>
      </c>
      <c r="F242" s="183"/>
      <c r="G242" s="184"/>
      <c r="H242" s="185">
        <v>2263231149.66219</v>
      </c>
      <c r="I242" s="197"/>
      <c r="J242" s="187" t="s">
        <v>471</v>
      </c>
      <c r="K242" s="187" t="s">
        <v>471</v>
      </c>
      <c r="L242" s="187" t="s">
        <v>471</v>
      </c>
      <c r="M242" s="187" t="s">
        <v>471</v>
      </c>
      <c r="N242" s="187" t="s">
        <v>471</v>
      </c>
      <c r="O242" s="188" t="s">
        <v>471</v>
      </c>
      <c r="P242" s="187" t="s">
        <v>470</v>
      </c>
      <c r="Q242" s="187"/>
      <c r="R242" s="187" t="s">
        <v>471</v>
      </c>
      <c r="S242" s="189">
        <v>0</v>
      </c>
      <c r="T242" s="189">
        <v>0</v>
      </c>
      <c r="U242" s="189">
        <v>17265135.239999998</v>
      </c>
      <c r="V242" s="189">
        <v>47316</v>
      </c>
      <c r="W242" s="189">
        <v>747397.12</v>
      </c>
      <c r="X242" s="189">
        <v>2048</v>
      </c>
      <c r="Y242" s="189">
        <v>0</v>
      </c>
      <c r="Z242" s="189">
        <v>0</v>
      </c>
      <c r="AA242" s="189">
        <v>9025340</v>
      </c>
      <c r="AB242" s="189">
        <v>14557</v>
      </c>
      <c r="AC242" s="189">
        <v>16937780</v>
      </c>
      <c r="AD242" s="189">
        <v>27319</v>
      </c>
      <c r="AE242" s="189">
        <v>43975652.359999999</v>
      </c>
      <c r="AF242" s="190">
        <v>91240</v>
      </c>
      <c r="AG242" s="195">
        <v>5.5090098031875456E-3</v>
      </c>
      <c r="AH242" s="192">
        <v>8.8589510016305797E-3</v>
      </c>
      <c r="AI242" s="190">
        <v>41876</v>
      </c>
      <c r="AJ242" s="190">
        <v>33772221.933651499</v>
      </c>
      <c r="AK242" s="190">
        <v>15357717.379839713</v>
      </c>
      <c r="AL242" s="193">
        <v>0</v>
      </c>
      <c r="AM242" s="193">
        <v>0</v>
      </c>
      <c r="AN242" s="193">
        <v>11580000</v>
      </c>
      <c r="AO242" s="193">
        <v>0</v>
      </c>
      <c r="AP242" s="190">
        <v>3022500</v>
      </c>
      <c r="AQ242" s="190">
        <v>0</v>
      </c>
      <c r="AR242" s="190">
        <v>33772221.933651499</v>
      </c>
      <c r="AS242" s="190">
        <v>29960217.379839711</v>
      </c>
      <c r="AT242" s="190">
        <v>63732439.31349121</v>
      </c>
      <c r="AU242" s="190">
        <v>21351108.891431697</v>
      </c>
      <c r="AV242" s="190">
        <v>43699686.118522838</v>
      </c>
      <c r="AW242" s="190">
        <v>65050795.009954534</v>
      </c>
      <c r="AX242" s="190">
        <v>84807581.963445738</v>
      </c>
      <c r="AY242" s="194">
        <v>1</v>
      </c>
      <c r="AZ242" s="75"/>
      <c r="BA242" s="75"/>
      <c r="BC242" s="75"/>
      <c r="BD242" s="77"/>
      <c r="BE242" s="73"/>
      <c r="BF242" s="8"/>
      <c r="BG242" s="8"/>
      <c r="BH242" s="8"/>
    </row>
    <row r="243" spans="1:60" x14ac:dyDescent="0.35">
      <c r="A243" s="182">
        <v>106121002</v>
      </c>
      <c r="B243" s="182">
        <v>121002</v>
      </c>
      <c r="C243" s="183">
        <v>50028</v>
      </c>
      <c r="D243" s="183">
        <v>3</v>
      </c>
      <c r="E243" s="183" t="s">
        <v>276</v>
      </c>
      <c r="F243" s="182"/>
      <c r="G243" s="182"/>
      <c r="H243" s="185">
        <v>60972216.747804232</v>
      </c>
      <c r="I243" s="186"/>
      <c r="J243" s="187" t="s">
        <v>471</v>
      </c>
      <c r="K243" s="187" t="s">
        <v>471</v>
      </c>
      <c r="L243" s="187" t="s">
        <v>471</v>
      </c>
      <c r="M243" s="187" t="s">
        <v>471</v>
      </c>
      <c r="N243" s="187" t="s">
        <v>471</v>
      </c>
      <c r="O243" s="188" t="s">
        <v>471</v>
      </c>
      <c r="P243" s="187" t="s">
        <v>470</v>
      </c>
      <c r="Q243" s="187"/>
      <c r="R243" s="187" t="s">
        <v>471</v>
      </c>
      <c r="S243" s="189">
        <v>0</v>
      </c>
      <c r="T243" s="189">
        <v>0</v>
      </c>
      <c r="U243" s="189">
        <v>0</v>
      </c>
      <c r="V243" s="189">
        <v>0</v>
      </c>
      <c r="W243" s="189">
        <v>1686752.68</v>
      </c>
      <c r="X243" s="189">
        <v>4622</v>
      </c>
      <c r="Y243" s="189">
        <v>0</v>
      </c>
      <c r="Z243" s="189">
        <v>0</v>
      </c>
      <c r="AA243" s="189">
        <v>1566740</v>
      </c>
      <c r="AB243" s="189">
        <v>2527</v>
      </c>
      <c r="AC243" s="189">
        <v>222580</v>
      </c>
      <c r="AD243" s="189">
        <v>359</v>
      </c>
      <c r="AE243" s="189">
        <v>3476072.6799999997</v>
      </c>
      <c r="AF243" s="190">
        <v>7508</v>
      </c>
      <c r="AG243" s="195">
        <v>4.5332798775024212E-4</v>
      </c>
      <c r="AH243" s="192">
        <v>7.0025925478338239E-4</v>
      </c>
      <c r="AI243" s="190">
        <v>2886</v>
      </c>
      <c r="AJ243" s="190">
        <v>587247.58026318776</v>
      </c>
      <c r="AK243" s="190">
        <v>470112.25097996322</v>
      </c>
      <c r="AL243" s="193">
        <v>0</v>
      </c>
      <c r="AM243" s="193">
        <v>0</v>
      </c>
      <c r="AN243" s="193">
        <v>77500</v>
      </c>
      <c r="AO243" s="193">
        <v>0</v>
      </c>
      <c r="AP243" s="190">
        <v>0</v>
      </c>
      <c r="AQ243" s="190">
        <v>0</v>
      </c>
      <c r="AR243" s="190">
        <v>587247.58026318776</v>
      </c>
      <c r="AS243" s="190">
        <v>547612.25097996322</v>
      </c>
      <c r="AT243" s="190">
        <v>1134859.8312431509</v>
      </c>
      <c r="AU243" s="190">
        <v>1170689.9391979298</v>
      </c>
      <c r="AV243" s="190">
        <v>6980491.1673780438</v>
      </c>
      <c r="AW243" s="190">
        <v>8151181.1065759733</v>
      </c>
      <c r="AX243" s="190">
        <v>5809968.2578191236</v>
      </c>
      <c r="AY243" s="194">
        <v>1</v>
      </c>
      <c r="AZ243" s="75"/>
      <c r="BA243" s="75"/>
      <c r="BC243" s="75"/>
      <c r="BD243" s="77"/>
      <c r="BE243" s="73"/>
      <c r="BF243" s="8"/>
      <c r="BG243" s="8"/>
      <c r="BH243" s="8"/>
    </row>
    <row r="244" spans="1:60" s="4" customFormat="1" x14ac:dyDescent="0.35">
      <c r="A244" s="182">
        <v>106201281</v>
      </c>
      <c r="B244" s="182">
        <v>201281</v>
      </c>
      <c r="C244" s="183">
        <v>50568</v>
      </c>
      <c r="D244" s="183">
        <v>3</v>
      </c>
      <c r="E244" s="183" t="s">
        <v>277</v>
      </c>
      <c r="F244" s="183"/>
      <c r="G244" s="184"/>
      <c r="H244" s="185">
        <v>107357546.82849795</v>
      </c>
      <c r="I244" s="186"/>
      <c r="J244" s="187" t="s">
        <v>471</v>
      </c>
      <c r="K244" s="187" t="s">
        <v>471</v>
      </c>
      <c r="L244" s="187" t="s">
        <v>471</v>
      </c>
      <c r="M244" s="187" t="s">
        <v>471</v>
      </c>
      <c r="N244" s="187" t="s">
        <v>471</v>
      </c>
      <c r="O244" s="188" t="s">
        <v>471</v>
      </c>
      <c r="P244" s="187" t="s">
        <v>470</v>
      </c>
      <c r="Q244" s="187"/>
      <c r="R244" s="187" t="s">
        <v>471</v>
      </c>
      <c r="S244" s="189">
        <v>0</v>
      </c>
      <c r="T244" s="189">
        <v>0</v>
      </c>
      <c r="U244" s="189">
        <v>831584.30999999994</v>
      </c>
      <c r="V244" s="189">
        <v>2279</v>
      </c>
      <c r="W244" s="189">
        <v>2103514.16</v>
      </c>
      <c r="X244" s="189">
        <v>5764</v>
      </c>
      <c r="Y244" s="189">
        <v>0</v>
      </c>
      <c r="Z244" s="189">
        <v>0</v>
      </c>
      <c r="AA244" s="189">
        <v>2535180</v>
      </c>
      <c r="AB244" s="189">
        <v>4089</v>
      </c>
      <c r="AC244" s="189">
        <v>1180480</v>
      </c>
      <c r="AD244" s="189">
        <v>1904</v>
      </c>
      <c r="AE244" s="189">
        <v>6650758.4700000007</v>
      </c>
      <c r="AF244" s="190">
        <v>14036</v>
      </c>
      <c r="AG244" s="191">
        <v>8.4748423495769828E-4</v>
      </c>
      <c r="AH244" s="192">
        <v>1.3398037379202523E-3</v>
      </c>
      <c r="AI244" s="190">
        <v>5993</v>
      </c>
      <c r="AJ244" s="190">
        <v>2648502.8842866202</v>
      </c>
      <c r="AK244" s="190">
        <v>2977736.1801202246</v>
      </c>
      <c r="AL244" s="193">
        <v>0</v>
      </c>
      <c r="AM244" s="193">
        <v>0</v>
      </c>
      <c r="AN244" s="193">
        <v>680000</v>
      </c>
      <c r="AO244" s="193">
        <v>0</v>
      </c>
      <c r="AP244" s="190">
        <v>0</v>
      </c>
      <c r="AQ244" s="190">
        <v>0</v>
      </c>
      <c r="AR244" s="190">
        <v>2648502.8842866202</v>
      </c>
      <c r="AS244" s="190">
        <v>3657736.1801202246</v>
      </c>
      <c r="AT244" s="190">
        <v>6306239.0644068448</v>
      </c>
      <c r="AU244" s="190">
        <v>2358840.0350992568</v>
      </c>
      <c r="AV244" s="190">
        <v>18788083.364215352</v>
      </c>
      <c r="AW244" s="190">
        <v>21146923.399314608</v>
      </c>
      <c r="AX244" s="190">
        <v>20802403.993721455</v>
      </c>
      <c r="AY244" s="194">
        <v>1</v>
      </c>
      <c r="AZ244" s="75"/>
      <c r="BA244" s="75"/>
      <c r="BB244" s="76"/>
      <c r="BC244" s="75"/>
      <c r="BD244" s="77"/>
      <c r="BE244" s="73"/>
      <c r="BF244" s="74"/>
      <c r="BG244" s="74"/>
      <c r="BH244" s="74"/>
    </row>
    <row r="245" spans="1:60" x14ac:dyDescent="0.35">
      <c r="A245" s="182">
        <v>106260011</v>
      </c>
      <c r="B245" s="182">
        <v>260011</v>
      </c>
      <c r="C245" s="183">
        <v>51303</v>
      </c>
      <c r="D245" s="183">
        <v>2</v>
      </c>
      <c r="E245" s="183" t="s">
        <v>278</v>
      </c>
      <c r="F245" s="182"/>
      <c r="G245" s="182"/>
      <c r="H245" s="185">
        <v>103001706.91443069</v>
      </c>
      <c r="I245" s="186"/>
      <c r="J245" s="187" t="s">
        <v>470</v>
      </c>
      <c r="K245" s="187" t="s">
        <v>471</v>
      </c>
      <c r="L245" s="187" t="s">
        <v>471</v>
      </c>
      <c r="M245" s="187" t="s">
        <v>470</v>
      </c>
      <c r="N245" s="187" t="s">
        <v>471</v>
      </c>
      <c r="O245" s="188" t="s">
        <v>471</v>
      </c>
      <c r="P245" s="187" t="s">
        <v>471</v>
      </c>
      <c r="Q245" s="187" t="s">
        <v>69</v>
      </c>
      <c r="R245" s="187" t="s">
        <v>471</v>
      </c>
      <c r="S245" s="189">
        <v>0</v>
      </c>
      <c r="T245" s="189">
        <v>0</v>
      </c>
      <c r="U245" s="189">
        <v>0</v>
      </c>
      <c r="V245" s="189">
        <v>0</v>
      </c>
      <c r="W245" s="189">
        <v>0</v>
      </c>
      <c r="X245" s="189">
        <v>0</v>
      </c>
      <c r="Y245" s="189">
        <v>0</v>
      </c>
      <c r="Z245" s="189">
        <v>0</v>
      </c>
      <c r="AA245" s="189">
        <v>0</v>
      </c>
      <c r="AB245" s="189">
        <v>0</v>
      </c>
      <c r="AC245" s="189">
        <v>0</v>
      </c>
      <c r="AD245" s="189">
        <v>0</v>
      </c>
      <c r="AE245" s="189">
        <v>0</v>
      </c>
      <c r="AF245" s="190">
        <v>1836</v>
      </c>
      <c r="AG245" s="195">
        <v>1.1085644452709704E-4</v>
      </c>
      <c r="AH245" s="192">
        <v>0</v>
      </c>
      <c r="AI245" s="190">
        <v>522</v>
      </c>
      <c r="AJ245" s="190">
        <v>0</v>
      </c>
      <c r="AK245" s="190">
        <v>0</v>
      </c>
      <c r="AL245" s="193">
        <v>0</v>
      </c>
      <c r="AM245" s="193">
        <v>0</v>
      </c>
      <c r="AN245" s="193">
        <v>0</v>
      </c>
      <c r="AO245" s="193">
        <v>0</v>
      </c>
      <c r="AP245" s="190">
        <v>0</v>
      </c>
      <c r="AQ245" s="190">
        <v>0</v>
      </c>
      <c r="AR245" s="190">
        <v>0</v>
      </c>
      <c r="AS245" s="190">
        <v>0</v>
      </c>
      <c r="AT245" s="190">
        <v>0</v>
      </c>
      <c r="AU245" s="190">
        <v>0</v>
      </c>
      <c r="AV245" s="190">
        <v>0</v>
      </c>
      <c r="AW245" s="190">
        <v>0</v>
      </c>
      <c r="AX245" s="190">
        <v>0</v>
      </c>
      <c r="AY245" s="194">
        <v>1</v>
      </c>
      <c r="AZ245" s="75"/>
      <c r="BA245" s="75"/>
      <c r="BC245" s="75"/>
      <c r="BD245" s="77"/>
      <c r="BE245" s="73"/>
      <c r="BF245" s="8"/>
      <c r="BG245" s="8"/>
      <c r="BH245" s="8"/>
    </row>
    <row r="246" spans="1:60" x14ac:dyDescent="0.35">
      <c r="A246" s="182">
        <v>106420493</v>
      </c>
      <c r="B246" s="182">
        <v>420493</v>
      </c>
      <c r="C246" s="183">
        <v>50107</v>
      </c>
      <c r="D246" s="183">
        <v>3</v>
      </c>
      <c r="E246" s="183" t="s">
        <v>279</v>
      </c>
      <c r="F246" s="183"/>
      <c r="G246" s="184"/>
      <c r="H246" s="185">
        <v>704836385.74144757</v>
      </c>
      <c r="I246" s="197"/>
      <c r="J246" s="187" t="s">
        <v>471</v>
      </c>
      <c r="K246" s="187" t="s">
        <v>471</v>
      </c>
      <c r="L246" s="187" t="s">
        <v>471</v>
      </c>
      <c r="M246" s="187" t="s">
        <v>471</v>
      </c>
      <c r="N246" s="187" t="s">
        <v>471</v>
      </c>
      <c r="O246" s="188" t="s">
        <v>471</v>
      </c>
      <c r="P246" s="187" t="s">
        <v>470</v>
      </c>
      <c r="Q246" s="187"/>
      <c r="R246" s="187" t="s">
        <v>471</v>
      </c>
      <c r="S246" s="189">
        <v>0</v>
      </c>
      <c r="T246" s="189">
        <v>0</v>
      </c>
      <c r="U246" s="189">
        <v>5476269.1200000001</v>
      </c>
      <c r="V246" s="189">
        <v>15008</v>
      </c>
      <c r="W246" s="189">
        <v>10271966.18</v>
      </c>
      <c r="X246" s="189">
        <v>28147</v>
      </c>
      <c r="Y246" s="189">
        <v>0</v>
      </c>
      <c r="Z246" s="189">
        <v>0</v>
      </c>
      <c r="AA246" s="189">
        <v>8086040</v>
      </c>
      <c r="AB246" s="189">
        <v>13042</v>
      </c>
      <c r="AC246" s="189">
        <v>4963100</v>
      </c>
      <c r="AD246" s="189">
        <v>8005</v>
      </c>
      <c r="AE246" s="189">
        <v>28797375.300000001</v>
      </c>
      <c r="AF246" s="190">
        <v>64202</v>
      </c>
      <c r="AG246" s="195">
        <v>3.8764735574774965E-3</v>
      </c>
      <c r="AH246" s="192">
        <v>5.8012678167866693E-3</v>
      </c>
      <c r="AI246" s="190">
        <v>21047</v>
      </c>
      <c r="AJ246" s="190">
        <v>5134987.5580400145</v>
      </c>
      <c r="AK246" s="190">
        <v>10447895.152213736</v>
      </c>
      <c r="AL246" s="193">
        <v>0</v>
      </c>
      <c r="AM246" s="193">
        <v>0</v>
      </c>
      <c r="AN246" s="193">
        <v>0</v>
      </c>
      <c r="AO246" s="193">
        <v>0</v>
      </c>
      <c r="AP246" s="190">
        <v>0</v>
      </c>
      <c r="AQ246" s="190">
        <v>0</v>
      </c>
      <c r="AR246" s="190">
        <v>5134987.5580400145</v>
      </c>
      <c r="AS246" s="190">
        <v>10447895.152213736</v>
      </c>
      <c r="AT246" s="190">
        <v>15582882.710253749</v>
      </c>
      <c r="AU246" s="190">
        <v>6429305.0263734059</v>
      </c>
      <c r="AV246" s="190">
        <v>60151349.688981891</v>
      </c>
      <c r="AW246" s="190">
        <v>66580654.715355299</v>
      </c>
      <c r="AX246" s="190">
        <v>53366162.125609055</v>
      </c>
      <c r="AY246" s="194">
        <v>1</v>
      </c>
      <c r="AZ246" s="75"/>
      <c r="BA246" s="75"/>
      <c r="BC246" s="75"/>
      <c r="BD246" s="77"/>
      <c r="BE246" s="73"/>
      <c r="BF246" s="8"/>
      <c r="BG246" s="8"/>
      <c r="BH246" s="8"/>
    </row>
    <row r="247" spans="1:60" x14ac:dyDescent="0.35">
      <c r="A247" s="182">
        <v>106211006</v>
      </c>
      <c r="B247" s="182">
        <v>211006</v>
      </c>
      <c r="C247" s="183">
        <v>50360</v>
      </c>
      <c r="D247" s="183">
        <v>2</v>
      </c>
      <c r="E247" s="183" t="s">
        <v>280</v>
      </c>
      <c r="F247" s="183"/>
      <c r="G247" s="184"/>
      <c r="H247" s="185">
        <v>485477087.60793662</v>
      </c>
      <c r="I247" s="186"/>
      <c r="J247" s="187" t="s">
        <v>471</v>
      </c>
      <c r="K247" s="187" t="s">
        <v>471</v>
      </c>
      <c r="L247" s="187" t="s">
        <v>471</v>
      </c>
      <c r="M247" s="187" t="s">
        <v>470</v>
      </c>
      <c r="N247" s="187" t="s">
        <v>471</v>
      </c>
      <c r="O247" s="188" t="s">
        <v>471</v>
      </c>
      <c r="P247" s="187" t="s">
        <v>471</v>
      </c>
      <c r="Q247" s="187" t="s">
        <v>69</v>
      </c>
      <c r="R247" s="187" t="s">
        <v>471</v>
      </c>
      <c r="S247" s="189">
        <v>0</v>
      </c>
      <c r="T247" s="189">
        <v>0</v>
      </c>
      <c r="U247" s="189">
        <v>0</v>
      </c>
      <c r="V247" s="189">
        <v>0</v>
      </c>
      <c r="W247" s="189">
        <v>0</v>
      </c>
      <c r="X247" s="189">
        <v>0</v>
      </c>
      <c r="Y247" s="189">
        <v>0</v>
      </c>
      <c r="Z247" s="189">
        <v>0</v>
      </c>
      <c r="AA247" s="189">
        <v>0</v>
      </c>
      <c r="AB247" s="189">
        <v>0</v>
      </c>
      <c r="AC247" s="189">
        <v>0</v>
      </c>
      <c r="AD247" s="189">
        <v>0</v>
      </c>
      <c r="AE247" s="189">
        <v>0</v>
      </c>
      <c r="AF247" s="190">
        <v>42045</v>
      </c>
      <c r="AG247" s="191">
        <v>2.5386488072667726E-3</v>
      </c>
      <c r="AH247" s="192">
        <v>0</v>
      </c>
      <c r="AI247" s="190">
        <v>11980</v>
      </c>
      <c r="AJ247" s="190">
        <v>0</v>
      </c>
      <c r="AK247" s="190">
        <v>0</v>
      </c>
      <c r="AL247" s="193">
        <v>0</v>
      </c>
      <c r="AM247" s="193">
        <v>0</v>
      </c>
      <c r="AN247" s="193">
        <v>0</v>
      </c>
      <c r="AO247" s="193">
        <v>0</v>
      </c>
      <c r="AP247" s="190">
        <v>0</v>
      </c>
      <c r="AQ247" s="190">
        <v>0</v>
      </c>
      <c r="AR247" s="190">
        <v>0</v>
      </c>
      <c r="AS247" s="190">
        <v>0</v>
      </c>
      <c r="AT247" s="190">
        <v>0</v>
      </c>
      <c r="AU247" s="190">
        <v>0</v>
      </c>
      <c r="AV247" s="190">
        <v>0</v>
      </c>
      <c r="AW247" s="190">
        <v>0</v>
      </c>
      <c r="AX247" s="190">
        <v>0</v>
      </c>
      <c r="AY247" s="194">
        <v>1</v>
      </c>
      <c r="AZ247" s="75"/>
      <c r="BA247" s="75"/>
      <c r="BC247" s="75"/>
      <c r="BD247" s="77"/>
      <c r="BE247" s="73"/>
      <c r="BF247" s="8"/>
      <c r="BG247" s="8"/>
      <c r="BH247" s="8"/>
    </row>
    <row r="248" spans="1:60" x14ac:dyDescent="0.35">
      <c r="A248" s="182">
        <v>106190500</v>
      </c>
      <c r="B248" s="182">
        <v>190500</v>
      </c>
      <c r="C248" s="183">
        <v>50740</v>
      </c>
      <c r="D248" s="183">
        <v>3</v>
      </c>
      <c r="E248" s="183" t="s">
        <v>281</v>
      </c>
      <c r="F248" s="183"/>
      <c r="G248" s="184"/>
      <c r="H248" s="185">
        <v>169996972.23803619</v>
      </c>
      <c r="I248" s="197"/>
      <c r="J248" s="187" t="s">
        <v>471</v>
      </c>
      <c r="K248" s="187" t="s">
        <v>471</v>
      </c>
      <c r="L248" s="187" t="s">
        <v>471</v>
      </c>
      <c r="M248" s="187" t="s">
        <v>471</v>
      </c>
      <c r="N248" s="187" t="s">
        <v>471</v>
      </c>
      <c r="O248" s="188" t="s">
        <v>471</v>
      </c>
      <c r="P248" s="187" t="s">
        <v>470</v>
      </c>
      <c r="Q248" s="187"/>
      <c r="R248" s="187" t="s">
        <v>471</v>
      </c>
      <c r="S248" s="189">
        <v>0</v>
      </c>
      <c r="T248" s="189">
        <v>0</v>
      </c>
      <c r="U248" s="189">
        <v>1920780.96</v>
      </c>
      <c r="V248" s="189">
        <v>5264</v>
      </c>
      <c r="W248" s="189">
        <v>2992872.94</v>
      </c>
      <c r="X248" s="189">
        <v>8201</v>
      </c>
      <c r="Y248" s="189">
        <v>0</v>
      </c>
      <c r="Z248" s="189">
        <v>0</v>
      </c>
      <c r="AA248" s="189">
        <v>1019280</v>
      </c>
      <c r="AB248" s="189">
        <v>1644</v>
      </c>
      <c r="AC248" s="189">
        <v>427180</v>
      </c>
      <c r="AD248" s="189">
        <v>689</v>
      </c>
      <c r="AE248" s="189">
        <v>6360113.9000000004</v>
      </c>
      <c r="AF248" s="190">
        <v>15798</v>
      </c>
      <c r="AG248" s="195">
        <v>9.5387260928054413E-4</v>
      </c>
      <c r="AH248" s="192">
        <v>1.2812530202767315E-3</v>
      </c>
      <c r="AI248" s="190">
        <v>2333</v>
      </c>
      <c r="AJ248" s="190">
        <v>1272560.6222667813</v>
      </c>
      <c r="AK248" s="190">
        <v>1255425.6221821902</v>
      </c>
      <c r="AL248" s="193">
        <v>0</v>
      </c>
      <c r="AM248" s="193">
        <v>0</v>
      </c>
      <c r="AN248" s="193">
        <v>340000</v>
      </c>
      <c r="AO248" s="193">
        <v>0</v>
      </c>
      <c r="AP248" s="190">
        <v>0</v>
      </c>
      <c r="AQ248" s="190">
        <v>0</v>
      </c>
      <c r="AR248" s="190">
        <v>1272560.6222667813</v>
      </c>
      <c r="AS248" s="190">
        <v>1595425.6221821902</v>
      </c>
      <c r="AT248" s="190">
        <v>2867986.2444489715</v>
      </c>
      <c r="AU248" s="190">
        <v>726342.5103933661</v>
      </c>
      <c r="AV248" s="190">
        <v>879271.25670025358</v>
      </c>
      <c r="AW248" s="190">
        <v>1605613.7670936198</v>
      </c>
      <c r="AX248" s="190">
        <v>-1886513.8884574091</v>
      </c>
      <c r="AY248" s="194">
        <v>1</v>
      </c>
      <c r="AZ248" s="75"/>
      <c r="BA248" s="75"/>
      <c r="BC248" s="75"/>
      <c r="BD248" s="77"/>
      <c r="BE248" s="73"/>
      <c r="BF248" s="8"/>
      <c r="BG248" s="8"/>
      <c r="BH248" s="8"/>
    </row>
    <row r="249" spans="1:60" x14ac:dyDescent="0.35">
      <c r="A249" s="182">
        <v>106050932</v>
      </c>
      <c r="B249" s="182">
        <v>50932</v>
      </c>
      <c r="C249" s="183">
        <v>51332</v>
      </c>
      <c r="D249" s="183">
        <v>3</v>
      </c>
      <c r="E249" s="183" t="s">
        <v>282</v>
      </c>
      <c r="F249" s="183"/>
      <c r="G249" s="184"/>
      <c r="H249" s="185">
        <v>80463934.02468954</v>
      </c>
      <c r="I249" s="197"/>
      <c r="J249" s="187" t="s">
        <v>470</v>
      </c>
      <c r="K249" s="187" t="s">
        <v>471</v>
      </c>
      <c r="L249" s="187" t="s">
        <v>471</v>
      </c>
      <c r="M249" s="187" t="s">
        <v>471</v>
      </c>
      <c r="N249" s="187" t="s">
        <v>471</v>
      </c>
      <c r="O249" s="188" t="s">
        <v>471</v>
      </c>
      <c r="P249" s="187" t="s">
        <v>471</v>
      </c>
      <c r="Q249" s="187" t="s">
        <v>66</v>
      </c>
      <c r="R249" s="187" t="s">
        <v>471</v>
      </c>
      <c r="S249" s="189">
        <v>0</v>
      </c>
      <c r="T249" s="189">
        <v>0</v>
      </c>
      <c r="U249" s="189">
        <v>0</v>
      </c>
      <c r="V249" s="189">
        <v>0</v>
      </c>
      <c r="W249" s="189">
        <v>0</v>
      </c>
      <c r="X249" s="189">
        <v>0</v>
      </c>
      <c r="Y249" s="189">
        <v>0</v>
      </c>
      <c r="Z249" s="189">
        <v>0</v>
      </c>
      <c r="AA249" s="189">
        <v>0</v>
      </c>
      <c r="AB249" s="189">
        <v>0</v>
      </c>
      <c r="AC249" s="189">
        <v>0</v>
      </c>
      <c r="AD249" s="189">
        <v>0</v>
      </c>
      <c r="AE249" s="189">
        <v>0</v>
      </c>
      <c r="AF249" s="190">
        <v>3158</v>
      </c>
      <c r="AG249" s="195">
        <v>1.9067791493277366E-4</v>
      </c>
      <c r="AH249" s="192">
        <v>0</v>
      </c>
      <c r="AI249" s="190">
        <v>541</v>
      </c>
      <c r="AJ249" s="190">
        <v>635322.00679318327</v>
      </c>
      <c r="AK249" s="190">
        <v>108652.94587866426</v>
      </c>
      <c r="AL249" s="193">
        <v>0</v>
      </c>
      <c r="AM249" s="193">
        <v>0</v>
      </c>
      <c r="AN249" s="193">
        <v>0</v>
      </c>
      <c r="AO249" s="193">
        <v>0</v>
      </c>
      <c r="AP249" s="190">
        <v>0</v>
      </c>
      <c r="AQ249" s="190">
        <v>55000</v>
      </c>
      <c r="AR249" s="190">
        <v>635322.00679318327</v>
      </c>
      <c r="AS249" s="190">
        <v>163652.94587866426</v>
      </c>
      <c r="AT249" s="190">
        <v>798974.95267184754</v>
      </c>
      <c r="AU249" s="190">
        <v>556625.33322605118</v>
      </c>
      <c r="AV249" s="190">
        <v>3744359.5612918967</v>
      </c>
      <c r="AW249" s="190">
        <v>4300984.8945179479</v>
      </c>
      <c r="AX249" s="190">
        <v>5099959.8471897952</v>
      </c>
      <c r="AY249" s="194">
        <v>1</v>
      </c>
      <c r="AZ249" s="75"/>
      <c r="BA249" s="75"/>
      <c r="BC249" s="75"/>
      <c r="BD249" s="77"/>
      <c r="BE249" s="73"/>
      <c r="BF249" s="8"/>
      <c r="BG249" s="8"/>
      <c r="BH249" s="8"/>
    </row>
    <row r="250" spans="1:60" x14ac:dyDescent="0.35">
      <c r="A250" s="182">
        <v>106090933</v>
      </c>
      <c r="B250" s="182">
        <v>90933</v>
      </c>
      <c r="C250" s="183">
        <v>50254</v>
      </c>
      <c r="D250" s="183">
        <v>3</v>
      </c>
      <c r="E250" s="183" t="s">
        <v>283</v>
      </c>
      <c r="F250" s="183"/>
      <c r="G250" s="184"/>
      <c r="H250" s="185">
        <v>354701020.48095971</v>
      </c>
      <c r="I250" s="197"/>
      <c r="J250" s="187" t="s">
        <v>470</v>
      </c>
      <c r="K250" s="187" t="s">
        <v>471</v>
      </c>
      <c r="L250" s="187" t="s">
        <v>471</v>
      </c>
      <c r="M250" s="187" t="s">
        <v>471</v>
      </c>
      <c r="N250" s="187" t="s">
        <v>471</v>
      </c>
      <c r="O250" s="188" t="s">
        <v>471</v>
      </c>
      <c r="P250" s="187" t="s">
        <v>471</v>
      </c>
      <c r="Q250" s="187" t="s">
        <v>66</v>
      </c>
      <c r="R250" s="187" t="s">
        <v>471</v>
      </c>
      <c r="S250" s="189">
        <v>0</v>
      </c>
      <c r="T250" s="189">
        <v>0</v>
      </c>
      <c r="U250" s="189">
        <v>0</v>
      </c>
      <c r="V250" s="189">
        <v>0</v>
      </c>
      <c r="W250" s="189">
        <v>0</v>
      </c>
      <c r="X250" s="189">
        <v>0</v>
      </c>
      <c r="Y250" s="189">
        <v>0</v>
      </c>
      <c r="Z250" s="189">
        <v>0</v>
      </c>
      <c r="AA250" s="189">
        <v>0</v>
      </c>
      <c r="AB250" s="189">
        <v>0</v>
      </c>
      <c r="AC250" s="189">
        <v>0</v>
      </c>
      <c r="AD250" s="189">
        <v>0</v>
      </c>
      <c r="AE250" s="189">
        <v>0</v>
      </c>
      <c r="AF250" s="190">
        <v>19576</v>
      </c>
      <c r="AG250" s="195">
        <v>1.1819857070056925E-3</v>
      </c>
      <c r="AH250" s="192">
        <v>0</v>
      </c>
      <c r="AI250" s="190">
        <v>4629</v>
      </c>
      <c r="AJ250" s="190">
        <v>2495103.2869556858</v>
      </c>
      <c r="AK250" s="190">
        <v>1246819.4482512069</v>
      </c>
      <c r="AL250" s="193">
        <v>0</v>
      </c>
      <c r="AM250" s="193">
        <v>0</v>
      </c>
      <c r="AN250" s="193">
        <v>0</v>
      </c>
      <c r="AO250" s="193">
        <v>0</v>
      </c>
      <c r="AP250" s="190">
        <v>0</v>
      </c>
      <c r="AQ250" s="190">
        <v>382500</v>
      </c>
      <c r="AR250" s="190">
        <v>2495103.2869556858</v>
      </c>
      <c r="AS250" s="190">
        <v>1629319.4482512069</v>
      </c>
      <c r="AT250" s="190">
        <v>4124422.7352068927</v>
      </c>
      <c r="AU250" s="190">
        <v>2100806.2193427258</v>
      </c>
      <c r="AV250" s="190">
        <v>19441532.340223685</v>
      </c>
      <c r="AW250" s="190">
        <v>21542338.559566412</v>
      </c>
      <c r="AX250" s="190">
        <v>25666761.294773303</v>
      </c>
      <c r="AY250" s="194">
        <v>1</v>
      </c>
      <c r="AZ250" s="75"/>
      <c r="BA250" s="75"/>
      <c r="BC250" s="75"/>
      <c r="BD250" s="77"/>
      <c r="BE250" s="73"/>
      <c r="BF250" s="8"/>
      <c r="BG250" s="8"/>
      <c r="BH250" s="8"/>
    </row>
    <row r="251" spans="1:60" x14ac:dyDescent="0.35">
      <c r="A251" s="182">
        <v>106191230</v>
      </c>
      <c r="B251" s="182">
        <v>191230</v>
      </c>
      <c r="C251" s="183">
        <v>50779</v>
      </c>
      <c r="D251" s="183">
        <v>3</v>
      </c>
      <c r="E251" s="183" t="s">
        <v>284</v>
      </c>
      <c r="F251" s="183"/>
      <c r="G251" s="184"/>
      <c r="H251" s="185">
        <v>126447140.84907222</v>
      </c>
      <c r="I251" s="186"/>
      <c r="J251" s="187" t="s">
        <v>471</v>
      </c>
      <c r="K251" s="187" t="s">
        <v>471</v>
      </c>
      <c r="L251" s="187" t="s">
        <v>471</v>
      </c>
      <c r="M251" s="187" t="s">
        <v>471</v>
      </c>
      <c r="N251" s="187" t="s">
        <v>471</v>
      </c>
      <c r="O251" s="188" t="s">
        <v>471</v>
      </c>
      <c r="P251" s="187" t="s">
        <v>470</v>
      </c>
      <c r="Q251" s="187"/>
      <c r="R251" s="187" t="s">
        <v>471</v>
      </c>
      <c r="S251" s="189">
        <v>0</v>
      </c>
      <c r="T251" s="189">
        <v>0</v>
      </c>
      <c r="U251" s="189">
        <v>840706.55999999994</v>
      </c>
      <c r="V251" s="189">
        <v>2304</v>
      </c>
      <c r="W251" s="189">
        <v>3605242.26</v>
      </c>
      <c r="X251" s="189">
        <v>9879</v>
      </c>
      <c r="Y251" s="189">
        <v>0</v>
      </c>
      <c r="Z251" s="189">
        <v>0</v>
      </c>
      <c r="AA251" s="189">
        <v>9596360</v>
      </c>
      <c r="AB251" s="189">
        <v>15478</v>
      </c>
      <c r="AC251" s="189">
        <v>6120020</v>
      </c>
      <c r="AD251" s="189">
        <v>9871</v>
      </c>
      <c r="AE251" s="189">
        <v>20162328.82</v>
      </c>
      <c r="AF251" s="190">
        <v>37532</v>
      </c>
      <c r="AG251" s="191">
        <v>2.2661569041345347E-3</v>
      </c>
      <c r="AH251" s="192">
        <v>4.0617267398996718E-3</v>
      </c>
      <c r="AI251" s="190">
        <v>25349</v>
      </c>
      <c r="AJ251" s="190">
        <v>11003016.363596296</v>
      </c>
      <c r="AK251" s="190">
        <v>10141300.205922456</v>
      </c>
      <c r="AL251" s="193">
        <v>0</v>
      </c>
      <c r="AM251" s="193">
        <v>0</v>
      </c>
      <c r="AN251" s="193">
        <v>0</v>
      </c>
      <c r="AO251" s="193">
        <v>0</v>
      </c>
      <c r="AP251" s="190">
        <v>0</v>
      </c>
      <c r="AQ251" s="190">
        <v>0</v>
      </c>
      <c r="AR251" s="190">
        <v>11003016.363596296</v>
      </c>
      <c r="AS251" s="190">
        <v>10141300.205922456</v>
      </c>
      <c r="AT251" s="190">
        <v>21144316.569518752</v>
      </c>
      <c r="AU251" s="190">
        <v>5196962.3053582394</v>
      </c>
      <c r="AV251" s="190">
        <v>36831386.611383878</v>
      </c>
      <c r="AW251" s="190">
        <v>42028348.916742116</v>
      </c>
      <c r="AX251" s="190">
        <v>43010336.666260868</v>
      </c>
      <c r="AY251" s="194">
        <v>1</v>
      </c>
      <c r="AZ251" s="75"/>
      <c r="BA251" s="75"/>
      <c r="BC251" s="75"/>
      <c r="BD251" s="77"/>
      <c r="BE251" s="73"/>
      <c r="BF251" s="8"/>
      <c r="BG251" s="8"/>
      <c r="BH251" s="8"/>
    </row>
    <row r="252" spans="1:60" x14ac:dyDescent="0.35">
      <c r="A252" s="182">
        <v>106450936</v>
      </c>
      <c r="B252" s="182">
        <v>450936</v>
      </c>
      <c r="C252" s="183">
        <v>51305</v>
      </c>
      <c r="D252" s="183">
        <v>2</v>
      </c>
      <c r="E252" s="183" t="s">
        <v>285</v>
      </c>
      <c r="F252" s="182"/>
      <c r="G252" s="182"/>
      <c r="H252" s="185">
        <v>41348113.806534819</v>
      </c>
      <c r="I252" s="186"/>
      <c r="J252" s="187" t="s">
        <v>470</v>
      </c>
      <c r="K252" s="187" t="s">
        <v>471</v>
      </c>
      <c r="L252" s="187" t="s">
        <v>471</v>
      </c>
      <c r="M252" s="187" t="s">
        <v>470</v>
      </c>
      <c r="N252" s="187" t="s">
        <v>471</v>
      </c>
      <c r="O252" s="188" t="s">
        <v>471</v>
      </c>
      <c r="P252" s="187" t="s">
        <v>471</v>
      </c>
      <c r="Q252" s="187" t="s">
        <v>69</v>
      </c>
      <c r="R252" s="187" t="s">
        <v>471</v>
      </c>
      <c r="S252" s="189">
        <v>0</v>
      </c>
      <c r="T252" s="189">
        <v>0</v>
      </c>
      <c r="U252" s="189">
        <v>0</v>
      </c>
      <c r="V252" s="189">
        <v>0</v>
      </c>
      <c r="W252" s="189">
        <v>0</v>
      </c>
      <c r="X252" s="189">
        <v>0</v>
      </c>
      <c r="Y252" s="189">
        <v>0</v>
      </c>
      <c r="Z252" s="189">
        <v>0</v>
      </c>
      <c r="AA252" s="189">
        <v>0</v>
      </c>
      <c r="AB252" s="189">
        <v>0</v>
      </c>
      <c r="AC252" s="189">
        <v>0</v>
      </c>
      <c r="AD252" s="189">
        <v>0</v>
      </c>
      <c r="AE252" s="189">
        <v>0</v>
      </c>
      <c r="AF252" s="190">
        <v>1880</v>
      </c>
      <c r="AG252" s="195">
        <v>1.1351313491881395E-4</v>
      </c>
      <c r="AH252" s="192">
        <v>0</v>
      </c>
      <c r="AI252" s="190">
        <v>149</v>
      </c>
      <c r="AJ252" s="190">
        <v>0</v>
      </c>
      <c r="AK252" s="190">
        <v>0</v>
      </c>
      <c r="AL252" s="193">
        <v>0</v>
      </c>
      <c r="AM252" s="193">
        <v>0</v>
      </c>
      <c r="AN252" s="193">
        <v>0</v>
      </c>
      <c r="AO252" s="193">
        <v>0</v>
      </c>
      <c r="AP252" s="190">
        <v>0</v>
      </c>
      <c r="AQ252" s="190">
        <v>0</v>
      </c>
      <c r="AR252" s="190">
        <v>0</v>
      </c>
      <c r="AS252" s="190">
        <v>0</v>
      </c>
      <c r="AT252" s="190">
        <v>0</v>
      </c>
      <c r="AU252" s="190">
        <v>0</v>
      </c>
      <c r="AV252" s="190">
        <v>0</v>
      </c>
      <c r="AW252" s="190">
        <v>0</v>
      </c>
      <c r="AX252" s="190">
        <v>0</v>
      </c>
      <c r="AY252" s="194">
        <v>1</v>
      </c>
      <c r="AZ252" s="75"/>
      <c r="BA252" s="75"/>
      <c r="BC252" s="75"/>
      <c r="BD252" s="77"/>
      <c r="BE252" s="73"/>
      <c r="BF252" s="8"/>
      <c r="BG252" s="8"/>
      <c r="BH252" s="8"/>
    </row>
    <row r="253" spans="1:60" x14ac:dyDescent="0.35">
      <c r="A253" s="182">
        <v>106240924</v>
      </c>
      <c r="B253" s="182">
        <v>240924</v>
      </c>
      <c r="C253" s="183">
        <v>50528</v>
      </c>
      <c r="D253" s="183">
        <v>3</v>
      </c>
      <c r="E253" s="183" t="s">
        <v>286</v>
      </c>
      <c r="F253" s="182"/>
      <c r="G253" s="182"/>
      <c r="H253" s="185">
        <v>100267985.14611745</v>
      </c>
      <c r="I253" s="186"/>
      <c r="J253" s="187" t="s">
        <v>470</v>
      </c>
      <c r="K253" s="187" t="s">
        <v>471</v>
      </c>
      <c r="L253" s="187" t="s">
        <v>471</v>
      </c>
      <c r="M253" s="187" t="s">
        <v>471</v>
      </c>
      <c r="N253" s="187" t="s">
        <v>471</v>
      </c>
      <c r="O253" s="188" t="s">
        <v>471</v>
      </c>
      <c r="P253" s="187" t="s">
        <v>471</v>
      </c>
      <c r="Q253" s="187" t="s">
        <v>66</v>
      </c>
      <c r="R253" s="187" t="s">
        <v>471</v>
      </c>
      <c r="S253" s="189">
        <v>0</v>
      </c>
      <c r="T253" s="189">
        <v>0</v>
      </c>
      <c r="U253" s="189">
        <v>0</v>
      </c>
      <c r="V253" s="189">
        <v>0</v>
      </c>
      <c r="W253" s="189">
        <v>0</v>
      </c>
      <c r="X253" s="189">
        <v>0</v>
      </c>
      <c r="Y253" s="189">
        <v>0</v>
      </c>
      <c r="Z253" s="189">
        <v>0</v>
      </c>
      <c r="AA253" s="189">
        <v>0</v>
      </c>
      <c r="AB253" s="189">
        <v>0</v>
      </c>
      <c r="AC253" s="189">
        <v>0</v>
      </c>
      <c r="AD253" s="189">
        <v>0</v>
      </c>
      <c r="AE253" s="189">
        <v>0</v>
      </c>
      <c r="AF253" s="190">
        <v>3558</v>
      </c>
      <c r="AG253" s="195">
        <v>2.1482964576656385E-4</v>
      </c>
      <c r="AH253" s="192">
        <v>0</v>
      </c>
      <c r="AI253" s="190">
        <v>1257</v>
      </c>
      <c r="AJ253" s="190">
        <v>1335868.4279976618</v>
      </c>
      <c r="AK253" s="190">
        <v>729373.24065083533</v>
      </c>
      <c r="AL253" s="193">
        <v>0</v>
      </c>
      <c r="AM253" s="193">
        <v>0</v>
      </c>
      <c r="AN253" s="193">
        <v>0</v>
      </c>
      <c r="AO253" s="193">
        <v>0</v>
      </c>
      <c r="AP253" s="190">
        <v>0</v>
      </c>
      <c r="AQ253" s="190">
        <v>0</v>
      </c>
      <c r="AR253" s="190">
        <v>1335868.4279976618</v>
      </c>
      <c r="AS253" s="190">
        <v>729373.24065083533</v>
      </c>
      <c r="AT253" s="190">
        <v>2065241.6686484972</v>
      </c>
      <c r="AU253" s="190">
        <v>1158964.7411568514</v>
      </c>
      <c r="AV253" s="190">
        <v>9863274.0929325446</v>
      </c>
      <c r="AW253" s="190">
        <v>11022238.834089397</v>
      </c>
      <c r="AX253" s="190">
        <v>13087480.502737895</v>
      </c>
      <c r="AY253" s="194">
        <v>1</v>
      </c>
      <c r="AZ253" s="75"/>
      <c r="BA253" s="75"/>
      <c r="BC253" s="75"/>
      <c r="BD253" s="77"/>
      <c r="BE253" s="73"/>
      <c r="BF253" s="8"/>
      <c r="BG253" s="8"/>
      <c r="BH253" s="8"/>
    </row>
    <row r="254" spans="1:60" x14ac:dyDescent="0.35">
      <c r="A254" s="182">
        <v>106500939</v>
      </c>
      <c r="B254" s="182">
        <v>500939</v>
      </c>
      <c r="C254" s="183">
        <v>50557</v>
      </c>
      <c r="D254" s="183">
        <v>3</v>
      </c>
      <c r="E254" s="183" t="s">
        <v>287</v>
      </c>
      <c r="F254" s="183"/>
      <c r="G254" s="184"/>
      <c r="H254" s="185">
        <v>825026725.35272264</v>
      </c>
      <c r="I254" s="186"/>
      <c r="J254" s="187" t="s">
        <v>471</v>
      </c>
      <c r="K254" s="187" t="s">
        <v>471</v>
      </c>
      <c r="L254" s="187" t="s">
        <v>471</v>
      </c>
      <c r="M254" s="187" t="s">
        <v>471</v>
      </c>
      <c r="N254" s="187" t="s">
        <v>471</v>
      </c>
      <c r="O254" s="188" t="s">
        <v>471</v>
      </c>
      <c r="P254" s="187" t="s">
        <v>470</v>
      </c>
      <c r="Q254" s="187"/>
      <c r="R254" s="187" t="s">
        <v>471</v>
      </c>
      <c r="S254" s="189">
        <v>0</v>
      </c>
      <c r="T254" s="189">
        <v>0</v>
      </c>
      <c r="U254" s="189">
        <v>9739278.9900000002</v>
      </c>
      <c r="V254" s="189">
        <v>26691</v>
      </c>
      <c r="W254" s="189">
        <v>12518171.880000001</v>
      </c>
      <c r="X254" s="189">
        <v>34302</v>
      </c>
      <c r="Y254" s="189">
        <v>0</v>
      </c>
      <c r="Z254" s="189">
        <v>0</v>
      </c>
      <c r="AA254" s="189">
        <v>9454380</v>
      </c>
      <c r="AB254" s="189">
        <v>15249</v>
      </c>
      <c r="AC254" s="189">
        <v>3166960</v>
      </c>
      <c r="AD254" s="189">
        <v>5108</v>
      </c>
      <c r="AE254" s="189">
        <v>34878790.870000005</v>
      </c>
      <c r="AF254" s="190">
        <v>81350</v>
      </c>
      <c r="AG254" s="191">
        <v>4.9118582583220823E-3</v>
      </c>
      <c r="AH254" s="192">
        <v>7.0263767046354298E-3</v>
      </c>
      <c r="AI254" s="190">
        <v>20357</v>
      </c>
      <c r="AJ254" s="190">
        <v>3147611.7540556393</v>
      </c>
      <c r="AK254" s="190">
        <v>5889850.2840167014</v>
      </c>
      <c r="AL254" s="193">
        <v>0</v>
      </c>
      <c r="AM254" s="193">
        <v>0</v>
      </c>
      <c r="AN254" s="193">
        <v>1772500</v>
      </c>
      <c r="AO254" s="193">
        <v>1772500</v>
      </c>
      <c r="AP254" s="190">
        <v>0</v>
      </c>
      <c r="AQ254" s="190">
        <v>0</v>
      </c>
      <c r="AR254" s="190">
        <v>3147611.7540556393</v>
      </c>
      <c r="AS254" s="190">
        <v>9434850.2840167023</v>
      </c>
      <c r="AT254" s="190">
        <v>12582462.038072342</v>
      </c>
      <c r="AU254" s="190">
        <v>4223408.501764291</v>
      </c>
      <c r="AV254" s="190">
        <v>42818957.058767177</v>
      </c>
      <c r="AW254" s="190">
        <v>47042365.560531467</v>
      </c>
      <c r="AX254" s="190">
        <v>24746036.728603803</v>
      </c>
      <c r="AY254" s="194">
        <v>1</v>
      </c>
      <c r="AZ254" s="75"/>
      <c r="BA254" s="75"/>
      <c r="BC254" s="75"/>
      <c r="BD254" s="77"/>
      <c r="BE254" s="73"/>
      <c r="BF254" s="8"/>
      <c r="BG254" s="8"/>
      <c r="BH254" s="8"/>
    </row>
    <row r="255" spans="1:60" x14ac:dyDescent="0.35">
      <c r="A255" s="182">
        <v>106190521</v>
      </c>
      <c r="B255" s="182">
        <v>190521</v>
      </c>
      <c r="C255" s="183">
        <v>50468</v>
      </c>
      <c r="D255" s="183">
        <v>3</v>
      </c>
      <c r="E255" s="183" t="s">
        <v>288</v>
      </c>
      <c r="F255" s="183"/>
      <c r="G255" s="184"/>
      <c r="H255" s="185">
        <v>198088573.52121589</v>
      </c>
      <c r="I255" s="186"/>
      <c r="J255" s="187" t="s">
        <v>471</v>
      </c>
      <c r="K255" s="187" t="s">
        <v>471</v>
      </c>
      <c r="L255" s="187" t="s">
        <v>471</v>
      </c>
      <c r="M255" s="187" t="s">
        <v>471</v>
      </c>
      <c r="N255" s="187" t="s">
        <v>471</v>
      </c>
      <c r="O255" s="188" t="s">
        <v>471</v>
      </c>
      <c r="P255" s="187" t="s">
        <v>470</v>
      </c>
      <c r="Q255" s="187"/>
      <c r="R255" s="187" t="s">
        <v>471</v>
      </c>
      <c r="S255" s="189">
        <v>0</v>
      </c>
      <c r="T255" s="189">
        <v>0</v>
      </c>
      <c r="U255" s="189">
        <v>1337686.74</v>
      </c>
      <c r="V255" s="189">
        <v>3666</v>
      </c>
      <c r="W255" s="189">
        <v>2543996.7399999998</v>
      </c>
      <c r="X255" s="189">
        <v>6971</v>
      </c>
      <c r="Y255" s="189">
        <v>0</v>
      </c>
      <c r="Z255" s="189">
        <v>0</v>
      </c>
      <c r="AA255" s="189">
        <v>6475280</v>
      </c>
      <c r="AB255" s="189">
        <v>10444</v>
      </c>
      <c r="AC255" s="189">
        <v>2428540</v>
      </c>
      <c r="AD255" s="189">
        <v>3917</v>
      </c>
      <c r="AE255" s="189">
        <v>12785503.48</v>
      </c>
      <c r="AF255" s="190">
        <v>24998</v>
      </c>
      <c r="AG255" s="191">
        <v>1.5093624184577188E-3</v>
      </c>
      <c r="AH255" s="192">
        <v>2.5756559091667623E-3</v>
      </c>
      <c r="AI255" s="190">
        <v>14361</v>
      </c>
      <c r="AJ255" s="190">
        <v>2214318.8901030021</v>
      </c>
      <c r="AK255" s="190">
        <v>4277268.4436987042</v>
      </c>
      <c r="AL255" s="193">
        <v>1452157.6810000001</v>
      </c>
      <c r="AM255" s="193">
        <v>0</v>
      </c>
      <c r="AN255" s="193">
        <v>0</v>
      </c>
      <c r="AO255" s="193">
        <v>0</v>
      </c>
      <c r="AP255" s="190">
        <v>0</v>
      </c>
      <c r="AQ255" s="190">
        <v>0</v>
      </c>
      <c r="AR255" s="190">
        <v>2214318.8901030021</v>
      </c>
      <c r="AS255" s="190">
        <v>5729426.1246987041</v>
      </c>
      <c r="AT255" s="190">
        <v>7943745.0148017062</v>
      </c>
      <c r="AU255" s="190">
        <v>12349421.323235948</v>
      </c>
      <c r="AV255" s="190">
        <v>20686024.800844118</v>
      </c>
      <c r="AW255" s="190">
        <v>33035446.124080066</v>
      </c>
      <c r="AX255" s="190">
        <v>28193687.658881772</v>
      </c>
      <c r="AY255" s="194">
        <v>1</v>
      </c>
      <c r="AZ255" s="75"/>
      <c r="BA255" s="75"/>
      <c r="BC255" s="75"/>
      <c r="BD255" s="77"/>
      <c r="BE255" s="73"/>
      <c r="BF255" s="8"/>
      <c r="BG255" s="8"/>
      <c r="BH255" s="8"/>
    </row>
    <row r="256" spans="1:60" x14ac:dyDescent="0.35">
      <c r="A256" s="182">
        <v>106190525</v>
      </c>
      <c r="B256" s="182">
        <v>190525</v>
      </c>
      <c r="C256" s="183">
        <v>50485</v>
      </c>
      <c r="D256" s="183">
        <v>3</v>
      </c>
      <c r="E256" s="183" t="s">
        <v>289</v>
      </c>
      <c r="F256" s="182"/>
      <c r="G256" s="182"/>
      <c r="H256" s="185">
        <v>916133994.05748534</v>
      </c>
      <c r="I256" s="186"/>
      <c r="J256" s="187" t="s">
        <v>471</v>
      </c>
      <c r="K256" s="187" t="s">
        <v>471</v>
      </c>
      <c r="L256" s="187" t="s">
        <v>471</v>
      </c>
      <c r="M256" s="187" t="s">
        <v>471</v>
      </c>
      <c r="N256" s="187" t="s">
        <v>471</v>
      </c>
      <c r="O256" s="188" t="s">
        <v>471</v>
      </c>
      <c r="P256" s="187" t="s">
        <v>470</v>
      </c>
      <c r="Q256" s="187"/>
      <c r="R256" s="187" t="s">
        <v>471</v>
      </c>
      <c r="S256" s="189">
        <v>0</v>
      </c>
      <c r="T256" s="189">
        <v>0</v>
      </c>
      <c r="U256" s="189">
        <v>14470077.84</v>
      </c>
      <c r="V256" s="189">
        <v>39656</v>
      </c>
      <c r="W256" s="189">
        <v>13037481.5</v>
      </c>
      <c r="X256" s="189">
        <v>35725</v>
      </c>
      <c r="Y256" s="189">
        <v>0</v>
      </c>
      <c r="Z256" s="189">
        <v>0</v>
      </c>
      <c r="AA256" s="189">
        <v>12807960</v>
      </c>
      <c r="AB256" s="189">
        <v>20658</v>
      </c>
      <c r="AC256" s="189">
        <v>5005260</v>
      </c>
      <c r="AD256" s="189">
        <v>8073</v>
      </c>
      <c r="AE256" s="189">
        <v>45320779.340000004</v>
      </c>
      <c r="AF256" s="190">
        <v>104112</v>
      </c>
      <c r="AG256" s="195">
        <v>6.2862125014189144E-3</v>
      </c>
      <c r="AH256" s="192">
        <v>9.1299285395927098E-3</v>
      </c>
      <c r="AI256" s="190">
        <v>28731</v>
      </c>
      <c r="AJ256" s="190">
        <v>9798765.1386228632</v>
      </c>
      <c r="AK256" s="190">
        <v>9190317.9865488</v>
      </c>
      <c r="AL256" s="193">
        <v>0</v>
      </c>
      <c r="AM256" s="193">
        <v>0</v>
      </c>
      <c r="AN256" s="193">
        <v>3117500</v>
      </c>
      <c r="AO256" s="193">
        <v>3117500</v>
      </c>
      <c r="AP256" s="190">
        <v>42500</v>
      </c>
      <c r="AQ256" s="190">
        <v>0</v>
      </c>
      <c r="AR256" s="190">
        <v>9798765.1386228632</v>
      </c>
      <c r="AS256" s="190">
        <v>15467817.9865488</v>
      </c>
      <c r="AT256" s="190">
        <v>25266583.125171661</v>
      </c>
      <c r="AU256" s="190">
        <v>5958607.5138545856</v>
      </c>
      <c r="AV256" s="190">
        <v>48806358.647652403</v>
      </c>
      <c r="AW256" s="190">
        <v>54764966.161506988</v>
      </c>
      <c r="AX256" s="190">
        <v>34710769.946678638</v>
      </c>
      <c r="AY256" s="194">
        <v>1</v>
      </c>
      <c r="AZ256" s="75"/>
      <c r="BA256" s="75"/>
      <c r="BC256" s="75"/>
      <c r="BD256" s="77"/>
      <c r="BE256" s="73"/>
      <c r="BF256" s="8"/>
      <c r="BG256" s="8"/>
      <c r="BH256" s="8"/>
    </row>
    <row r="257" spans="1:60" x14ac:dyDescent="0.35">
      <c r="A257" s="182">
        <v>106301317</v>
      </c>
      <c r="B257" s="182">
        <v>301317</v>
      </c>
      <c r="C257" s="183">
        <v>50603</v>
      </c>
      <c r="D257" s="183">
        <v>3</v>
      </c>
      <c r="E257" s="183" t="s">
        <v>290</v>
      </c>
      <c r="F257" s="183"/>
      <c r="G257" s="184"/>
      <c r="H257" s="185">
        <v>423966032.89557093</v>
      </c>
      <c r="I257" s="197"/>
      <c r="J257" s="187" t="s">
        <v>471</v>
      </c>
      <c r="K257" s="187" t="s">
        <v>471</v>
      </c>
      <c r="L257" s="187" t="s">
        <v>471</v>
      </c>
      <c r="M257" s="187" t="s">
        <v>471</v>
      </c>
      <c r="N257" s="187" t="s">
        <v>471</v>
      </c>
      <c r="O257" s="188" t="s">
        <v>471</v>
      </c>
      <c r="P257" s="187" t="s">
        <v>470</v>
      </c>
      <c r="Q257" s="187"/>
      <c r="R257" s="187" t="s">
        <v>471</v>
      </c>
      <c r="S257" s="189">
        <v>0</v>
      </c>
      <c r="T257" s="189">
        <v>0</v>
      </c>
      <c r="U257" s="189">
        <v>10006743.359999999</v>
      </c>
      <c r="V257" s="189">
        <v>27424</v>
      </c>
      <c r="W257" s="189">
        <v>4367601.92</v>
      </c>
      <c r="X257" s="189">
        <v>11968</v>
      </c>
      <c r="Y257" s="189">
        <v>0</v>
      </c>
      <c r="Z257" s="189">
        <v>0</v>
      </c>
      <c r="AA257" s="189">
        <v>1272860</v>
      </c>
      <c r="AB257" s="189">
        <v>2053</v>
      </c>
      <c r="AC257" s="189">
        <v>758880</v>
      </c>
      <c r="AD257" s="189">
        <v>1224</v>
      </c>
      <c r="AE257" s="189">
        <v>16406085.279999999</v>
      </c>
      <c r="AF257" s="190">
        <v>42669</v>
      </c>
      <c r="AG257" s="195">
        <v>2.5763255073674857E-3</v>
      </c>
      <c r="AH257" s="192">
        <v>3.3050267096502196E-3</v>
      </c>
      <c r="AI257" s="190">
        <v>3277</v>
      </c>
      <c r="AJ257" s="190">
        <v>666979.8521990166</v>
      </c>
      <c r="AK257" s="190">
        <v>1477034.6009050102</v>
      </c>
      <c r="AL257" s="193">
        <v>0</v>
      </c>
      <c r="AM257" s="193">
        <v>0</v>
      </c>
      <c r="AN257" s="193">
        <v>535000</v>
      </c>
      <c r="AO257" s="193">
        <v>0</v>
      </c>
      <c r="AP257" s="190">
        <v>0</v>
      </c>
      <c r="AQ257" s="190">
        <v>0</v>
      </c>
      <c r="AR257" s="190">
        <v>666979.8521990166</v>
      </c>
      <c r="AS257" s="190">
        <v>2012034.6009050102</v>
      </c>
      <c r="AT257" s="190">
        <v>2679014.4531040266</v>
      </c>
      <c r="AU257" s="190">
        <v>797267.95490191621</v>
      </c>
      <c r="AV257" s="190">
        <v>4321817.1206616443</v>
      </c>
      <c r="AW257" s="190">
        <v>5119085.0755635602</v>
      </c>
      <c r="AX257" s="190">
        <v>-8607985.7513324134</v>
      </c>
      <c r="AY257" s="194">
        <v>1</v>
      </c>
      <c r="AZ257" s="75"/>
      <c r="BA257" s="75"/>
      <c r="BC257" s="75"/>
      <c r="BD257" s="77"/>
      <c r="BE257" s="73"/>
      <c r="BF257" s="8"/>
      <c r="BG257" s="8"/>
      <c r="BH257" s="8"/>
    </row>
    <row r="258" spans="1:60" x14ac:dyDescent="0.35">
      <c r="A258" s="182">
        <v>106231013</v>
      </c>
      <c r="B258" s="182">
        <v>231013</v>
      </c>
      <c r="C258" s="183">
        <v>51325</v>
      </c>
      <c r="D258" s="183">
        <v>3</v>
      </c>
      <c r="E258" s="183" t="s">
        <v>291</v>
      </c>
      <c r="F258" s="183"/>
      <c r="G258" s="184"/>
      <c r="H258" s="185">
        <v>64914336.612428881</v>
      </c>
      <c r="I258" s="197"/>
      <c r="J258" s="187" t="s">
        <v>470</v>
      </c>
      <c r="K258" s="187" t="s">
        <v>471</v>
      </c>
      <c r="L258" s="187" t="s">
        <v>471</v>
      </c>
      <c r="M258" s="187" t="s">
        <v>471</v>
      </c>
      <c r="N258" s="187" t="s">
        <v>471</v>
      </c>
      <c r="O258" s="188" t="s">
        <v>471</v>
      </c>
      <c r="P258" s="187" t="s">
        <v>471</v>
      </c>
      <c r="Q258" s="187" t="s">
        <v>66</v>
      </c>
      <c r="R258" s="187" t="s">
        <v>471</v>
      </c>
      <c r="S258" s="189">
        <v>0</v>
      </c>
      <c r="T258" s="189">
        <v>0</v>
      </c>
      <c r="U258" s="189">
        <v>0</v>
      </c>
      <c r="V258" s="189">
        <v>0</v>
      </c>
      <c r="W258" s="189">
        <v>0</v>
      </c>
      <c r="X258" s="189">
        <v>0</v>
      </c>
      <c r="Y258" s="189">
        <v>0</v>
      </c>
      <c r="Z258" s="189">
        <v>0</v>
      </c>
      <c r="AA258" s="189">
        <v>0</v>
      </c>
      <c r="AB258" s="189">
        <v>0</v>
      </c>
      <c r="AC258" s="189">
        <v>0</v>
      </c>
      <c r="AD258" s="189">
        <v>0</v>
      </c>
      <c r="AE258" s="189">
        <v>0</v>
      </c>
      <c r="AF258" s="190">
        <v>2656</v>
      </c>
      <c r="AG258" s="195">
        <v>1.6036749273636694E-4</v>
      </c>
      <c r="AH258" s="192">
        <v>0</v>
      </c>
      <c r="AI258" s="190">
        <v>574</v>
      </c>
      <c r="AJ258" s="190">
        <v>287870.79120923619</v>
      </c>
      <c r="AK258" s="190">
        <v>107577.17413729135</v>
      </c>
      <c r="AL258" s="193">
        <v>0</v>
      </c>
      <c r="AM258" s="193">
        <v>0</v>
      </c>
      <c r="AN258" s="193">
        <v>0</v>
      </c>
      <c r="AO258" s="193">
        <v>0</v>
      </c>
      <c r="AP258" s="190">
        <v>0</v>
      </c>
      <c r="AQ258" s="190">
        <v>35000</v>
      </c>
      <c r="AR258" s="190">
        <v>287870.79120923619</v>
      </c>
      <c r="AS258" s="190">
        <v>142577.17413729135</v>
      </c>
      <c r="AT258" s="190">
        <v>430447.96534652752</v>
      </c>
      <c r="AU258" s="190">
        <v>308030.83758910868</v>
      </c>
      <c r="AV258" s="190">
        <v>2199179.5179227008</v>
      </c>
      <c r="AW258" s="190">
        <v>2507210.3555118097</v>
      </c>
      <c r="AX258" s="190">
        <v>2937658.320858337</v>
      </c>
      <c r="AY258" s="194">
        <v>1</v>
      </c>
      <c r="AZ258" s="75"/>
      <c r="BA258" s="75"/>
      <c r="BC258" s="75"/>
      <c r="BD258" s="77"/>
      <c r="BE258" s="73"/>
      <c r="BF258" s="8"/>
      <c r="BG258" s="8"/>
      <c r="BH258" s="8"/>
    </row>
    <row r="259" spans="1:60" x14ac:dyDescent="0.35">
      <c r="A259" s="182">
        <v>106334018</v>
      </c>
      <c r="B259" s="182">
        <v>334018</v>
      </c>
      <c r="C259" s="183">
        <v>50684</v>
      </c>
      <c r="D259" s="183">
        <v>3</v>
      </c>
      <c r="E259" s="183" t="s">
        <v>292</v>
      </c>
      <c r="F259" s="183"/>
      <c r="G259" s="184"/>
      <c r="H259" s="185">
        <v>58669219.626019053</v>
      </c>
      <c r="I259" s="197"/>
      <c r="J259" s="187" t="s">
        <v>471</v>
      </c>
      <c r="K259" s="187" t="s">
        <v>471</v>
      </c>
      <c r="L259" s="187" t="s">
        <v>471</v>
      </c>
      <c r="M259" s="187" t="s">
        <v>471</v>
      </c>
      <c r="N259" s="187" t="s">
        <v>471</v>
      </c>
      <c r="O259" s="188" t="s">
        <v>471</v>
      </c>
      <c r="P259" s="187" t="s">
        <v>470</v>
      </c>
      <c r="Q259" s="187"/>
      <c r="R259" s="187" t="s">
        <v>471</v>
      </c>
      <c r="S259" s="189">
        <v>0</v>
      </c>
      <c r="T259" s="189">
        <v>0</v>
      </c>
      <c r="U259" s="189">
        <v>1660614.39</v>
      </c>
      <c r="V259" s="189">
        <v>4551</v>
      </c>
      <c r="W259" s="189">
        <v>1014898.14</v>
      </c>
      <c r="X259" s="189">
        <v>2781</v>
      </c>
      <c r="Y259" s="189">
        <v>0</v>
      </c>
      <c r="Z259" s="189">
        <v>0</v>
      </c>
      <c r="AA259" s="189">
        <v>1365860</v>
      </c>
      <c r="AB259" s="189">
        <v>2203</v>
      </c>
      <c r="AC259" s="189">
        <v>608220</v>
      </c>
      <c r="AD259" s="189">
        <v>981</v>
      </c>
      <c r="AE259" s="189">
        <v>4649592.5299999993</v>
      </c>
      <c r="AF259" s="190">
        <v>10516</v>
      </c>
      <c r="AG259" s="195">
        <v>6.3494900362034447E-4</v>
      </c>
      <c r="AH259" s="192">
        <v>9.3666631852593529E-4</v>
      </c>
      <c r="AI259" s="190">
        <v>3184</v>
      </c>
      <c r="AJ259" s="190">
        <v>1079928.2243113441</v>
      </c>
      <c r="AK259" s="190">
        <v>1932086.0475057526</v>
      </c>
      <c r="AL259" s="193">
        <v>0</v>
      </c>
      <c r="AM259" s="193">
        <v>0</v>
      </c>
      <c r="AN259" s="193">
        <v>260000</v>
      </c>
      <c r="AO259" s="193">
        <v>0</v>
      </c>
      <c r="AP259" s="190">
        <v>0</v>
      </c>
      <c r="AQ259" s="190">
        <v>0</v>
      </c>
      <c r="AR259" s="190">
        <v>1079928.2243113441</v>
      </c>
      <c r="AS259" s="190">
        <v>2192086.0475057526</v>
      </c>
      <c r="AT259" s="190">
        <v>3272014.2718170965</v>
      </c>
      <c r="AU259" s="190">
        <v>8475331.9022274688</v>
      </c>
      <c r="AV259" s="190">
        <v>6868027.6209063213</v>
      </c>
      <c r="AW259" s="190">
        <v>15343359.52313379</v>
      </c>
      <c r="AX259" s="190">
        <v>13965781.264950888</v>
      </c>
      <c r="AY259" s="194">
        <v>1</v>
      </c>
      <c r="AZ259" s="75"/>
      <c r="BA259" s="75"/>
      <c r="BC259" s="75"/>
      <c r="BD259" s="77"/>
      <c r="BE259" s="73"/>
      <c r="BF259" s="8"/>
      <c r="BG259" s="8"/>
      <c r="BH259" s="8"/>
    </row>
    <row r="260" spans="1:60" x14ac:dyDescent="0.35">
      <c r="A260" s="182">
        <v>106414018</v>
      </c>
      <c r="B260" s="182">
        <v>414018</v>
      </c>
      <c r="C260" s="183">
        <v>50754</v>
      </c>
      <c r="D260" s="183">
        <v>3</v>
      </c>
      <c r="E260" s="183" t="s">
        <v>293</v>
      </c>
      <c r="F260" s="182"/>
      <c r="G260" s="182"/>
      <c r="H260" s="185">
        <v>42616852.682068318</v>
      </c>
      <c r="I260" s="186"/>
      <c r="J260" s="187" t="s">
        <v>471</v>
      </c>
      <c r="K260" s="187" t="s">
        <v>471</v>
      </c>
      <c r="L260" s="187" t="s">
        <v>471</v>
      </c>
      <c r="M260" s="187" t="s">
        <v>471</v>
      </c>
      <c r="N260" s="187" t="s">
        <v>470</v>
      </c>
      <c r="O260" s="188" t="s">
        <v>471</v>
      </c>
      <c r="P260" s="187" t="s">
        <v>471</v>
      </c>
      <c r="Q260" s="187" t="s">
        <v>70</v>
      </c>
      <c r="R260" s="187" t="s">
        <v>471</v>
      </c>
      <c r="S260" s="189">
        <v>0</v>
      </c>
      <c r="T260" s="189">
        <v>0</v>
      </c>
      <c r="U260" s="189">
        <v>0</v>
      </c>
      <c r="V260" s="189">
        <v>0</v>
      </c>
      <c r="W260" s="189">
        <v>0</v>
      </c>
      <c r="X260" s="189">
        <v>0</v>
      </c>
      <c r="Y260" s="189">
        <v>0</v>
      </c>
      <c r="Z260" s="189">
        <v>0</v>
      </c>
      <c r="AA260" s="189">
        <v>0</v>
      </c>
      <c r="AB260" s="189">
        <v>0</v>
      </c>
      <c r="AC260" s="189">
        <v>0</v>
      </c>
      <c r="AD260" s="189">
        <v>0</v>
      </c>
      <c r="AE260" s="189">
        <v>0</v>
      </c>
      <c r="AF260" s="190">
        <v>309</v>
      </c>
      <c r="AG260" s="195">
        <v>1.8657212069102931E-5</v>
      </c>
      <c r="AH260" s="192">
        <v>0</v>
      </c>
      <c r="AI260" s="196" t="s">
        <v>534</v>
      </c>
      <c r="AJ260" s="190">
        <v>0</v>
      </c>
      <c r="AK260" s="190">
        <v>0</v>
      </c>
      <c r="AL260" s="193">
        <v>0</v>
      </c>
      <c r="AM260" s="193">
        <v>0</v>
      </c>
      <c r="AN260" s="193">
        <v>0</v>
      </c>
      <c r="AO260" s="193">
        <v>0</v>
      </c>
      <c r="AP260" s="190">
        <v>0</v>
      </c>
      <c r="AQ260" s="190">
        <v>0</v>
      </c>
      <c r="AR260" s="190">
        <v>0</v>
      </c>
      <c r="AS260" s="190">
        <v>0</v>
      </c>
      <c r="AT260" s="190">
        <v>0</v>
      </c>
      <c r="AU260" s="190">
        <v>0</v>
      </c>
      <c r="AV260" s="190">
        <v>0</v>
      </c>
      <c r="AW260" s="190">
        <v>0</v>
      </c>
      <c r="AX260" s="190">
        <v>0</v>
      </c>
      <c r="AY260" s="194">
        <v>0</v>
      </c>
      <c r="AZ260" s="75"/>
      <c r="BA260" s="75"/>
      <c r="BC260" s="75"/>
      <c r="BD260" s="77"/>
      <c r="BE260" s="73"/>
      <c r="BF260" s="8"/>
      <c r="BG260" s="8"/>
      <c r="BH260" s="8"/>
    </row>
    <row r="261" spans="1:60" x14ac:dyDescent="0.35">
      <c r="A261" s="182">
        <v>106340947</v>
      </c>
      <c r="B261" s="182">
        <v>340947</v>
      </c>
      <c r="C261" s="183">
        <v>50017</v>
      </c>
      <c r="D261" s="183">
        <v>3</v>
      </c>
      <c r="E261" s="183" t="s">
        <v>294</v>
      </c>
      <c r="F261" s="183"/>
      <c r="G261" s="184"/>
      <c r="H261" s="185">
        <v>786724147.41373038</v>
      </c>
      <c r="I261" s="197"/>
      <c r="J261" s="187" t="s">
        <v>471</v>
      </c>
      <c r="K261" s="187" t="s">
        <v>471</v>
      </c>
      <c r="L261" s="187" t="s">
        <v>471</v>
      </c>
      <c r="M261" s="187" t="s">
        <v>471</v>
      </c>
      <c r="N261" s="187" t="s">
        <v>471</v>
      </c>
      <c r="O261" s="188" t="s">
        <v>471</v>
      </c>
      <c r="P261" s="187" t="s">
        <v>470</v>
      </c>
      <c r="Q261" s="187"/>
      <c r="R261" s="187" t="s">
        <v>471</v>
      </c>
      <c r="S261" s="189">
        <v>0</v>
      </c>
      <c r="T261" s="189">
        <v>0</v>
      </c>
      <c r="U261" s="189">
        <v>9844002.4199999999</v>
      </c>
      <c r="V261" s="189">
        <v>26978</v>
      </c>
      <c r="W261" s="189">
        <v>7507910.6200000001</v>
      </c>
      <c r="X261" s="189">
        <v>20573</v>
      </c>
      <c r="Y261" s="189">
        <v>0</v>
      </c>
      <c r="Z261" s="189">
        <v>0</v>
      </c>
      <c r="AA261" s="189">
        <v>9680060</v>
      </c>
      <c r="AB261" s="189">
        <v>15613</v>
      </c>
      <c r="AC261" s="189">
        <v>2863160</v>
      </c>
      <c r="AD261" s="189">
        <v>4618</v>
      </c>
      <c r="AE261" s="189">
        <v>29895133.039999999</v>
      </c>
      <c r="AF261" s="190">
        <v>67782</v>
      </c>
      <c r="AG261" s="195">
        <v>4.0926315484399187E-3</v>
      </c>
      <c r="AH261" s="192">
        <v>6.0224125072783213E-3</v>
      </c>
      <c r="AI261" s="190">
        <v>20231</v>
      </c>
      <c r="AJ261" s="190">
        <v>2526885.283115576</v>
      </c>
      <c r="AK261" s="190">
        <v>4815154.3143851608</v>
      </c>
      <c r="AL261" s="193">
        <v>0</v>
      </c>
      <c r="AM261" s="193">
        <v>0</v>
      </c>
      <c r="AN261" s="193">
        <v>770000</v>
      </c>
      <c r="AO261" s="193">
        <v>0</v>
      </c>
      <c r="AP261" s="196" t="s">
        <v>534</v>
      </c>
      <c r="AQ261" s="190">
        <v>0</v>
      </c>
      <c r="AR261" s="190">
        <v>2526885.283115576</v>
      </c>
      <c r="AS261" s="190">
        <v>5602654.3143851608</v>
      </c>
      <c r="AT261" s="196" t="s">
        <v>534</v>
      </c>
      <c r="AU261" s="190">
        <v>3389674.4982728553</v>
      </c>
      <c r="AV261" s="190">
        <v>27415932.228534497</v>
      </c>
      <c r="AW261" s="190">
        <v>30805606.726807352</v>
      </c>
      <c r="AX261" s="190">
        <v>9040013.2843080908</v>
      </c>
      <c r="AY261" s="194">
        <v>1</v>
      </c>
      <c r="AZ261" s="75"/>
      <c r="BA261" s="75"/>
      <c r="BC261" s="75"/>
      <c r="BD261" s="77"/>
      <c r="BE261" s="73"/>
      <c r="BF261" s="8"/>
      <c r="BG261" s="8"/>
      <c r="BH261" s="8"/>
    </row>
    <row r="262" spans="1:60" x14ac:dyDescent="0.35">
      <c r="A262" s="182">
        <v>106150761</v>
      </c>
      <c r="B262" s="182">
        <v>150761</v>
      </c>
      <c r="C262" s="183">
        <v>50295</v>
      </c>
      <c r="D262" s="183">
        <v>3</v>
      </c>
      <c r="E262" s="183" t="s">
        <v>295</v>
      </c>
      <c r="F262" s="182"/>
      <c r="G262" s="182"/>
      <c r="H262" s="185">
        <v>437915996.94442099</v>
      </c>
      <c r="I262" s="186"/>
      <c r="J262" s="187" t="s">
        <v>471</v>
      </c>
      <c r="K262" s="187" t="s">
        <v>471</v>
      </c>
      <c r="L262" s="187" t="s">
        <v>471</v>
      </c>
      <c r="M262" s="187" t="s">
        <v>471</v>
      </c>
      <c r="N262" s="187" t="s">
        <v>471</v>
      </c>
      <c r="O262" s="188" t="s">
        <v>471</v>
      </c>
      <c r="P262" s="187" t="s">
        <v>470</v>
      </c>
      <c r="Q262" s="187"/>
      <c r="R262" s="187" t="s">
        <v>471</v>
      </c>
      <c r="S262" s="189">
        <v>0</v>
      </c>
      <c r="T262" s="189">
        <v>0</v>
      </c>
      <c r="U262" s="189">
        <v>5887865.04</v>
      </c>
      <c r="V262" s="189">
        <v>16136</v>
      </c>
      <c r="W262" s="189">
        <v>4221260.9799999995</v>
      </c>
      <c r="X262" s="189">
        <v>11567</v>
      </c>
      <c r="Y262" s="189">
        <v>0</v>
      </c>
      <c r="Z262" s="189">
        <v>0</v>
      </c>
      <c r="AA262" s="189">
        <v>6278120</v>
      </c>
      <c r="AB262" s="189">
        <v>10126</v>
      </c>
      <c r="AC262" s="189">
        <v>2130320</v>
      </c>
      <c r="AD262" s="189">
        <v>3436</v>
      </c>
      <c r="AE262" s="189">
        <v>18517566.02</v>
      </c>
      <c r="AF262" s="190">
        <v>41265</v>
      </c>
      <c r="AG262" s="195">
        <v>2.491552932140882E-3</v>
      </c>
      <c r="AH262" s="192">
        <v>3.7303871855657762E-3</v>
      </c>
      <c r="AI262" s="190">
        <v>13562</v>
      </c>
      <c r="AJ262" s="190">
        <v>5008313.7352049584</v>
      </c>
      <c r="AK262" s="190">
        <v>4175070.1282682773</v>
      </c>
      <c r="AL262" s="193">
        <v>0</v>
      </c>
      <c r="AM262" s="193">
        <v>0</v>
      </c>
      <c r="AN262" s="193">
        <v>1382500</v>
      </c>
      <c r="AO262" s="193">
        <v>0</v>
      </c>
      <c r="AP262" s="190">
        <v>0</v>
      </c>
      <c r="AQ262" s="190">
        <v>0</v>
      </c>
      <c r="AR262" s="190">
        <v>5008313.7352049584</v>
      </c>
      <c r="AS262" s="190">
        <v>5557570.1282682773</v>
      </c>
      <c r="AT262" s="190">
        <v>10565883.863473237</v>
      </c>
      <c r="AU262" s="190">
        <v>3769098.3805127675</v>
      </c>
      <c r="AV262" s="190">
        <v>31069290.229741964</v>
      </c>
      <c r="AW262" s="190">
        <v>34838388.610254735</v>
      </c>
      <c r="AX262" s="190">
        <v>26886706.453727972</v>
      </c>
      <c r="AY262" s="194">
        <v>1</v>
      </c>
      <c r="AZ262" s="75"/>
      <c r="BA262" s="75"/>
      <c r="BC262" s="75"/>
      <c r="BD262" s="77"/>
      <c r="BE262" s="73"/>
      <c r="BF262" s="8"/>
      <c r="BG262" s="8"/>
      <c r="BH262" s="8"/>
    </row>
    <row r="263" spans="1:60" x14ac:dyDescent="0.35">
      <c r="A263" s="182">
        <v>106344029</v>
      </c>
      <c r="B263" s="182">
        <v>344029</v>
      </c>
      <c r="C263" s="183">
        <v>50414</v>
      </c>
      <c r="D263" s="183">
        <v>3</v>
      </c>
      <c r="E263" s="183" t="s">
        <v>296</v>
      </c>
      <c r="F263" s="183"/>
      <c r="G263" s="184"/>
      <c r="H263" s="185">
        <v>312603582.77941716</v>
      </c>
      <c r="I263" s="197"/>
      <c r="J263" s="187" t="s">
        <v>471</v>
      </c>
      <c r="K263" s="187" t="s">
        <v>471</v>
      </c>
      <c r="L263" s="187" t="s">
        <v>471</v>
      </c>
      <c r="M263" s="187" t="s">
        <v>471</v>
      </c>
      <c r="N263" s="187" t="s">
        <v>471</v>
      </c>
      <c r="O263" s="188" t="s">
        <v>471</v>
      </c>
      <c r="P263" s="187" t="s">
        <v>470</v>
      </c>
      <c r="Q263" s="187"/>
      <c r="R263" s="187" t="s">
        <v>471</v>
      </c>
      <c r="S263" s="189">
        <v>0</v>
      </c>
      <c r="T263" s="189">
        <v>0</v>
      </c>
      <c r="U263" s="189">
        <v>3942271.56</v>
      </c>
      <c r="V263" s="189">
        <v>10804</v>
      </c>
      <c r="W263" s="189">
        <v>3635897.22</v>
      </c>
      <c r="X263" s="189">
        <v>9963</v>
      </c>
      <c r="Y263" s="189">
        <v>0</v>
      </c>
      <c r="Z263" s="189">
        <v>0</v>
      </c>
      <c r="AA263" s="189">
        <v>2164420</v>
      </c>
      <c r="AB263" s="189">
        <v>3491</v>
      </c>
      <c r="AC263" s="189">
        <v>880400</v>
      </c>
      <c r="AD263" s="189">
        <v>1420</v>
      </c>
      <c r="AE263" s="189">
        <v>10622988.780000001</v>
      </c>
      <c r="AF263" s="190">
        <v>25678</v>
      </c>
      <c r="AG263" s="195">
        <v>1.5504203608751621E-3</v>
      </c>
      <c r="AH263" s="192">
        <v>2.1400145772139134E-3</v>
      </c>
      <c r="AI263" s="190">
        <v>4911</v>
      </c>
      <c r="AJ263" s="190">
        <v>1834322.4590854284</v>
      </c>
      <c r="AK263" s="190">
        <v>1469504.1987154</v>
      </c>
      <c r="AL263" s="193">
        <v>0</v>
      </c>
      <c r="AM263" s="193">
        <v>0</v>
      </c>
      <c r="AN263" s="193">
        <v>342500</v>
      </c>
      <c r="AO263" s="193">
        <v>0</v>
      </c>
      <c r="AP263" s="190">
        <v>0</v>
      </c>
      <c r="AQ263" s="190">
        <v>0</v>
      </c>
      <c r="AR263" s="190">
        <v>1834322.4590854284</v>
      </c>
      <c r="AS263" s="190">
        <v>1812004.1987154</v>
      </c>
      <c r="AT263" s="190">
        <v>3646326.6578008281</v>
      </c>
      <c r="AU263" s="190">
        <v>1335568.8010961814</v>
      </c>
      <c r="AV263" s="190">
        <v>9204489.9147628658</v>
      </c>
      <c r="AW263" s="190">
        <v>10540058.715859048</v>
      </c>
      <c r="AX263" s="190">
        <v>3563396.5936598741</v>
      </c>
      <c r="AY263" s="194">
        <v>1</v>
      </c>
      <c r="AZ263" s="75"/>
      <c r="BA263" s="75"/>
      <c r="BC263" s="75"/>
      <c r="BD263" s="77"/>
      <c r="BE263" s="73"/>
      <c r="BF263" s="8"/>
      <c r="BG263" s="8"/>
      <c r="BH263" s="8"/>
    </row>
    <row r="264" spans="1:60" x14ac:dyDescent="0.35">
      <c r="A264" s="182">
        <v>106240942</v>
      </c>
      <c r="B264" s="182">
        <v>240942</v>
      </c>
      <c r="C264" s="183">
        <v>50444</v>
      </c>
      <c r="D264" s="183">
        <v>3</v>
      </c>
      <c r="E264" s="183" t="s">
        <v>297</v>
      </c>
      <c r="F264" s="183"/>
      <c r="G264" s="184"/>
      <c r="H264" s="185">
        <v>405657509.49287838</v>
      </c>
      <c r="I264" s="186"/>
      <c r="J264" s="187" t="s">
        <v>471</v>
      </c>
      <c r="K264" s="187" t="s">
        <v>471</v>
      </c>
      <c r="L264" s="187" t="s">
        <v>471</v>
      </c>
      <c r="M264" s="187" t="s">
        <v>471</v>
      </c>
      <c r="N264" s="187" t="s">
        <v>471</v>
      </c>
      <c r="O264" s="188" t="s">
        <v>471</v>
      </c>
      <c r="P264" s="187" t="s">
        <v>470</v>
      </c>
      <c r="Q264" s="187"/>
      <c r="R264" s="187" t="s">
        <v>471</v>
      </c>
      <c r="S264" s="189">
        <v>0</v>
      </c>
      <c r="T264" s="189">
        <v>0</v>
      </c>
      <c r="U264" s="189">
        <v>2745432.36</v>
      </c>
      <c r="V264" s="189">
        <v>7524</v>
      </c>
      <c r="W264" s="189">
        <v>7801687.3200000003</v>
      </c>
      <c r="X264" s="189">
        <v>21378</v>
      </c>
      <c r="Y264" s="189">
        <v>0</v>
      </c>
      <c r="Z264" s="189">
        <v>0</v>
      </c>
      <c r="AA264" s="189">
        <v>8417120</v>
      </c>
      <c r="AB264" s="189">
        <v>13576</v>
      </c>
      <c r="AC264" s="189">
        <v>1675240</v>
      </c>
      <c r="AD264" s="189">
        <v>2702</v>
      </c>
      <c r="AE264" s="189">
        <v>20639479.68</v>
      </c>
      <c r="AF264" s="190">
        <v>45180</v>
      </c>
      <c r="AG264" s="191">
        <v>2.7279379976766034E-3</v>
      </c>
      <c r="AH264" s="192">
        <v>4.1578493864614955E-3</v>
      </c>
      <c r="AI264" s="190">
        <v>16278</v>
      </c>
      <c r="AJ264" s="190">
        <v>2639404.6634015897</v>
      </c>
      <c r="AK264" s="190">
        <v>3603835.3335992605</v>
      </c>
      <c r="AL264" s="193">
        <v>0</v>
      </c>
      <c r="AM264" s="193">
        <v>0</v>
      </c>
      <c r="AN264" s="193">
        <v>520000</v>
      </c>
      <c r="AO264" s="193">
        <v>0</v>
      </c>
      <c r="AP264" s="190">
        <v>0</v>
      </c>
      <c r="AQ264" s="190">
        <v>0</v>
      </c>
      <c r="AR264" s="190">
        <v>2639404.6634015897</v>
      </c>
      <c r="AS264" s="190">
        <v>4123835.3335992605</v>
      </c>
      <c r="AT264" s="190">
        <v>6763239.9970008507</v>
      </c>
      <c r="AU264" s="190">
        <v>4273555.3302994398</v>
      </c>
      <c r="AV264" s="190">
        <v>32058142.566128783</v>
      </c>
      <c r="AW264" s="190">
        <v>36331697.89642822</v>
      </c>
      <c r="AX264" s="190">
        <v>22455458.213429071</v>
      </c>
      <c r="AY264" s="194">
        <v>1</v>
      </c>
      <c r="AZ264" s="75"/>
      <c r="BA264" s="75"/>
      <c r="BC264" s="75"/>
      <c r="BD264" s="77"/>
      <c r="BE264" s="73"/>
      <c r="BF264" s="8"/>
      <c r="BG264" s="8"/>
      <c r="BH264" s="8"/>
    </row>
    <row r="265" spans="1:60" x14ac:dyDescent="0.35">
      <c r="A265" s="182">
        <v>106450949</v>
      </c>
      <c r="B265" s="182">
        <v>450949</v>
      </c>
      <c r="C265" s="183">
        <v>50280</v>
      </c>
      <c r="D265" s="183">
        <v>3</v>
      </c>
      <c r="E265" s="183" t="s">
        <v>298</v>
      </c>
      <c r="F265" s="183"/>
      <c r="G265" s="184"/>
      <c r="H265" s="185">
        <v>667579658.96762025</v>
      </c>
      <c r="I265" s="197"/>
      <c r="J265" s="187" t="s">
        <v>471</v>
      </c>
      <c r="K265" s="187" t="s">
        <v>471</v>
      </c>
      <c r="L265" s="187" t="s">
        <v>471</v>
      </c>
      <c r="M265" s="187" t="s">
        <v>471</v>
      </c>
      <c r="N265" s="187" t="s">
        <v>471</v>
      </c>
      <c r="O265" s="188" t="s">
        <v>471</v>
      </c>
      <c r="P265" s="187" t="s">
        <v>470</v>
      </c>
      <c r="Q265" s="187"/>
      <c r="R265" s="187" t="s">
        <v>471</v>
      </c>
      <c r="S265" s="189">
        <v>0</v>
      </c>
      <c r="T265" s="189">
        <v>0</v>
      </c>
      <c r="U265" s="189">
        <v>3603653.6399999997</v>
      </c>
      <c r="V265" s="189">
        <v>9876</v>
      </c>
      <c r="W265" s="189">
        <v>12718523.939999999</v>
      </c>
      <c r="X265" s="189">
        <v>34851</v>
      </c>
      <c r="Y265" s="189">
        <v>0</v>
      </c>
      <c r="Z265" s="189">
        <v>0</v>
      </c>
      <c r="AA265" s="189">
        <v>8517560</v>
      </c>
      <c r="AB265" s="189">
        <v>13738</v>
      </c>
      <c r="AC265" s="189">
        <v>2582300</v>
      </c>
      <c r="AD265" s="189">
        <v>4165</v>
      </c>
      <c r="AE265" s="189">
        <v>27422037.579999998</v>
      </c>
      <c r="AF265" s="190">
        <v>62630</v>
      </c>
      <c r="AG265" s="195">
        <v>3.7815572553007012E-3</v>
      </c>
      <c r="AH265" s="192">
        <v>5.5242042868944583E-3</v>
      </c>
      <c r="AI265" s="190">
        <v>17903</v>
      </c>
      <c r="AJ265" s="190">
        <v>2118003.6335652182</v>
      </c>
      <c r="AK265" s="190">
        <v>3953461.1495454572</v>
      </c>
      <c r="AL265" s="193">
        <v>0</v>
      </c>
      <c r="AM265" s="193">
        <v>0</v>
      </c>
      <c r="AN265" s="193">
        <v>1467500</v>
      </c>
      <c r="AO265" s="193">
        <v>1467500</v>
      </c>
      <c r="AP265" s="190">
        <v>0</v>
      </c>
      <c r="AQ265" s="190">
        <v>0</v>
      </c>
      <c r="AR265" s="190">
        <v>2118003.6335652182</v>
      </c>
      <c r="AS265" s="190">
        <v>6888461.1495454572</v>
      </c>
      <c r="AT265" s="190">
        <v>9006464.7831106745</v>
      </c>
      <c r="AU265" s="190">
        <v>3244326.2306736312</v>
      </c>
      <c r="AV265" s="190">
        <v>35387723.730184332</v>
      </c>
      <c r="AW265" s="190">
        <v>38632049.960857965</v>
      </c>
      <c r="AX265" s="190">
        <v>20216477.163968638</v>
      </c>
      <c r="AY265" s="194">
        <v>1</v>
      </c>
      <c r="AZ265" s="75"/>
      <c r="BA265" s="75"/>
      <c r="BC265" s="75"/>
      <c r="BD265" s="77"/>
      <c r="BE265" s="73"/>
      <c r="BF265" s="8"/>
      <c r="BG265" s="8"/>
      <c r="BH265" s="8"/>
    </row>
    <row r="266" spans="1:60" x14ac:dyDescent="0.35">
      <c r="A266" s="182">
        <v>106470871</v>
      </c>
      <c r="B266" s="182">
        <v>470871</v>
      </c>
      <c r="C266" s="183">
        <v>51319</v>
      </c>
      <c r="D266" s="183">
        <v>3</v>
      </c>
      <c r="E266" s="183" t="s">
        <v>299</v>
      </c>
      <c r="F266" s="183"/>
      <c r="G266" s="184"/>
      <c r="H266" s="185">
        <v>77966407.864270702</v>
      </c>
      <c r="I266" s="197"/>
      <c r="J266" s="187" t="s">
        <v>470</v>
      </c>
      <c r="K266" s="187" t="s">
        <v>471</v>
      </c>
      <c r="L266" s="187" t="s">
        <v>471</v>
      </c>
      <c r="M266" s="187" t="s">
        <v>471</v>
      </c>
      <c r="N266" s="187" t="s">
        <v>471</v>
      </c>
      <c r="O266" s="188" t="s">
        <v>471</v>
      </c>
      <c r="P266" s="187" t="s">
        <v>471</v>
      </c>
      <c r="Q266" s="187" t="s">
        <v>66</v>
      </c>
      <c r="R266" s="187" t="s">
        <v>471</v>
      </c>
      <c r="S266" s="189">
        <v>0</v>
      </c>
      <c r="T266" s="189">
        <v>0</v>
      </c>
      <c r="U266" s="189">
        <v>0</v>
      </c>
      <c r="V266" s="189">
        <v>0</v>
      </c>
      <c r="W266" s="189">
        <v>0</v>
      </c>
      <c r="X266" s="189">
        <v>0</v>
      </c>
      <c r="Y266" s="189">
        <v>0</v>
      </c>
      <c r="Z266" s="189">
        <v>0</v>
      </c>
      <c r="AA266" s="189">
        <v>0</v>
      </c>
      <c r="AB266" s="189">
        <v>0</v>
      </c>
      <c r="AC266" s="189">
        <v>0</v>
      </c>
      <c r="AD266" s="189">
        <v>0</v>
      </c>
      <c r="AE266" s="189">
        <v>0</v>
      </c>
      <c r="AF266" s="190">
        <v>3015</v>
      </c>
      <c r="AG266" s="195">
        <v>1.8204367115969366E-4</v>
      </c>
      <c r="AH266" s="192">
        <v>0</v>
      </c>
      <c r="AI266" s="190">
        <v>712</v>
      </c>
      <c r="AJ266" s="190">
        <v>321982.43605822971</v>
      </c>
      <c r="AK266" s="190">
        <v>119410.66329239341</v>
      </c>
      <c r="AL266" s="193">
        <v>0</v>
      </c>
      <c r="AM266" s="193">
        <v>0</v>
      </c>
      <c r="AN266" s="193">
        <v>0</v>
      </c>
      <c r="AO266" s="193">
        <v>0</v>
      </c>
      <c r="AP266" s="190">
        <v>0</v>
      </c>
      <c r="AQ266" s="190">
        <v>42500</v>
      </c>
      <c r="AR266" s="190">
        <v>321982.43605822971</v>
      </c>
      <c r="AS266" s="190">
        <v>161910.66329239341</v>
      </c>
      <c r="AT266" s="190">
        <v>483893.09935062309</v>
      </c>
      <c r="AU266" s="190">
        <v>695522.73223493749</v>
      </c>
      <c r="AV266" s="190">
        <v>3629568.4249170609</v>
      </c>
      <c r="AW266" s="190">
        <v>4325091.157151998</v>
      </c>
      <c r="AX266" s="190">
        <v>4808984.2565026209</v>
      </c>
      <c r="AY266" s="194">
        <v>1</v>
      </c>
      <c r="AZ266" s="75"/>
      <c r="BA266" s="75"/>
      <c r="BC266" s="75"/>
      <c r="BD266" s="77"/>
      <c r="BE266" s="73"/>
      <c r="BF266" s="8"/>
      <c r="BG266" s="8"/>
      <c r="BH266" s="8"/>
    </row>
    <row r="267" spans="1:60" x14ac:dyDescent="0.35">
      <c r="A267" s="182">
        <v>106340950</v>
      </c>
      <c r="B267" s="182">
        <v>340950</v>
      </c>
      <c r="C267" s="183">
        <v>50516</v>
      </c>
      <c r="D267" s="183">
        <v>3</v>
      </c>
      <c r="E267" s="183" t="s">
        <v>300</v>
      </c>
      <c r="F267" s="183"/>
      <c r="G267" s="184"/>
      <c r="H267" s="185">
        <v>900780548.87583041</v>
      </c>
      <c r="I267" s="197"/>
      <c r="J267" s="187" t="s">
        <v>471</v>
      </c>
      <c r="K267" s="187" t="s">
        <v>471</v>
      </c>
      <c r="L267" s="187" t="s">
        <v>471</v>
      </c>
      <c r="M267" s="187" t="s">
        <v>471</v>
      </c>
      <c r="N267" s="187" t="s">
        <v>471</v>
      </c>
      <c r="O267" s="188" t="s">
        <v>471</v>
      </c>
      <c r="P267" s="187" t="s">
        <v>470</v>
      </c>
      <c r="Q267" s="187"/>
      <c r="R267" s="187" t="s">
        <v>471</v>
      </c>
      <c r="S267" s="189">
        <v>0</v>
      </c>
      <c r="T267" s="189">
        <v>0</v>
      </c>
      <c r="U267" s="189">
        <v>9669949.8899999987</v>
      </c>
      <c r="V267" s="189">
        <v>26501</v>
      </c>
      <c r="W267" s="189">
        <v>10543481.539999999</v>
      </c>
      <c r="X267" s="189">
        <v>28891</v>
      </c>
      <c r="Y267" s="189">
        <v>0</v>
      </c>
      <c r="Z267" s="189">
        <v>0</v>
      </c>
      <c r="AA267" s="189">
        <v>15457220</v>
      </c>
      <c r="AB267" s="189">
        <v>24931</v>
      </c>
      <c r="AC267" s="189">
        <v>10239920</v>
      </c>
      <c r="AD267" s="189">
        <v>16516</v>
      </c>
      <c r="AE267" s="189">
        <v>45910571.43</v>
      </c>
      <c r="AF267" s="190">
        <v>96839</v>
      </c>
      <c r="AG267" s="195">
        <v>5.8470736555335237E-3</v>
      </c>
      <c r="AH267" s="192">
        <v>9.2487429049530265E-3</v>
      </c>
      <c r="AI267" s="190">
        <v>41447</v>
      </c>
      <c r="AJ267" s="190">
        <v>4472306.1429682309</v>
      </c>
      <c r="AK267" s="190">
        <v>10718989.631039711</v>
      </c>
      <c r="AL267" s="193">
        <v>0</v>
      </c>
      <c r="AM267" s="193">
        <v>0</v>
      </c>
      <c r="AN267" s="193">
        <v>3545000</v>
      </c>
      <c r="AO267" s="193">
        <v>3545000</v>
      </c>
      <c r="AP267" s="196" t="s">
        <v>534</v>
      </c>
      <c r="AQ267" s="190">
        <v>0</v>
      </c>
      <c r="AR267" s="190">
        <v>4472306.1429682309</v>
      </c>
      <c r="AS267" s="190">
        <v>17821489.631039709</v>
      </c>
      <c r="AT267" s="196" t="s">
        <v>534</v>
      </c>
      <c r="AU267" s="190">
        <v>9567830.2300730646</v>
      </c>
      <c r="AV267" s="190">
        <v>46771772.11591924</v>
      </c>
      <c r="AW267" s="190">
        <v>56339602.345992304</v>
      </c>
      <c r="AX267" s="190">
        <v>32722826.690000243</v>
      </c>
      <c r="AY267" s="194">
        <v>1</v>
      </c>
      <c r="AZ267" s="75"/>
      <c r="BA267" s="75"/>
      <c r="BC267" s="75"/>
      <c r="BD267" s="77"/>
      <c r="BE267" s="73"/>
      <c r="BF267" s="8"/>
      <c r="BG267" s="8"/>
      <c r="BH267" s="8"/>
    </row>
    <row r="268" spans="1:60" x14ac:dyDescent="0.35">
      <c r="A268" s="182">
        <v>106340951</v>
      </c>
      <c r="B268" s="182">
        <v>340951</v>
      </c>
      <c r="C268" s="183">
        <v>50590</v>
      </c>
      <c r="D268" s="183">
        <v>3</v>
      </c>
      <c r="E268" s="183" t="s">
        <v>301</v>
      </c>
      <c r="F268" s="183"/>
      <c r="G268" s="184"/>
      <c r="H268" s="185">
        <v>387487914.39798921</v>
      </c>
      <c r="I268" s="197"/>
      <c r="J268" s="187" t="s">
        <v>471</v>
      </c>
      <c r="K268" s="187" t="s">
        <v>471</v>
      </c>
      <c r="L268" s="187" t="s">
        <v>471</v>
      </c>
      <c r="M268" s="187" t="s">
        <v>471</v>
      </c>
      <c r="N268" s="187" t="s">
        <v>471</v>
      </c>
      <c r="O268" s="188" t="s">
        <v>471</v>
      </c>
      <c r="P268" s="187" t="s">
        <v>470</v>
      </c>
      <c r="Q268" s="187"/>
      <c r="R268" s="187" t="s">
        <v>471</v>
      </c>
      <c r="S268" s="189">
        <v>0</v>
      </c>
      <c r="T268" s="189">
        <v>0</v>
      </c>
      <c r="U268" s="189">
        <v>3097916.1</v>
      </c>
      <c r="V268" s="189">
        <v>8490</v>
      </c>
      <c r="W268" s="189">
        <v>3737350.54</v>
      </c>
      <c r="X268" s="189">
        <v>10241</v>
      </c>
      <c r="Y268" s="189">
        <v>0</v>
      </c>
      <c r="Z268" s="189">
        <v>0</v>
      </c>
      <c r="AA268" s="189">
        <v>7826880</v>
      </c>
      <c r="AB268" s="189">
        <v>12624</v>
      </c>
      <c r="AC268" s="189">
        <v>2985300</v>
      </c>
      <c r="AD268" s="189">
        <v>4815</v>
      </c>
      <c r="AE268" s="189">
        <v>17647446.640000001</v>
      </c>
      <c r="AF268" s="190">
        <v>36170</v>
      </c>
      <c r="AG268" s="195">
        <v>2.1839202606454789E-3</v>
      </c>
      <c r="AH268" s="192">
        <v>3.555100531717279E-3</v>
      </c>
      <c r="AI268" s="190">
        <v>17439</v>
      </c>
      <c r="AJ268" s="190">
        <v>3524645.1539187022</v>
      </c>
      <c r="AK268" s="190">
        <v>5524087.8919499107</v>
      </c>
      <c r="AL268" s="193">
        <v>0</v>
      </c>
      <c r="AM268" s="193">
        <v>0</v>
      </c>
      <c r="AN268" s="193">
        <v>0</v>
      </c>
      <c r="AO268" s="193">
        <v>0</v>
      </c>
      <c r="AP268" s="190">
        <v>0</v>
      </c>
      <c r="AQ268" s="190">
        <v>0</v>
      </c>
      <c r="AR268" s="190">
        <v>3524645.1539187022</v>
      </c>
      <c r="AS268" s="190">
        <v>5524087.8919499107</v>
      </c>
      <c r="AT268" s="190">
        <v>9048733.0458686128</v>
      </c>
      <c r="AU268" s="190">
        <v>5547830.6811843608</v>
      </c>
      <c r="AV268" s="190">
        <v>25470938.64154762</v>
      </c>
      <c r="AW268" s="190">
        <v>31018769.322731979</v>
      </c>
      <c r="AX268" s="190">
        <v>22420055.728600591</v>
      </c>
      <c r="AY268" s="194">
        <v>1</v>
      </c>
      <c r="AZ268" s="75"/>
      <c r="BA268" s="75"/>
      <c r="BC268" s="75"/>
      <c r="BD268" s="77"/>
      <c r="BE268" s="73"/>
      <c r="BF268" s="8"/>
      <c r="BG268" s="8"/>
      <c r="BH268" s="8"/>
    </row>
    <row r="269" spans="1:60" x14ac:dyDescent="0.35">
      <c r="A269" s="182">
        <v>106190529</v>
      </c>
      <c r="B269" s="182">
        <v>190529</v>
      </c>
      <c r="C269" s="183">
        <v>50238</v>
      </c>
      <c r="D269" s="183">
        <v>3</v>
      </c>
      <c r="E269" s="183" t="s">
        <v>302</v>
      </c>
      <c r="F269" s="183"/>
      <c r="G269" s="184"/>
      <c r="H269" s="185">
        <v>372254188.07433498</v>
      </c>
      <c r="I269" s="197"/>
      <c r="J269" s="187" t="s">
        <v>471</v>
      </c>
      <c r="K269" s="187" t="s">
        <v>471</v>
      </c>
      <c r="L269" s="187" t="s">
        <v>471</v>
      </c>
      <c r="M269" s="187" t="s">
        <v>471</v>
      </c>
      <c r="N269" s="187" t="s">
        <v>471</v>
      </c>
      <c r="O269" s="188" t="s">
        <v>471</v>
      </c>
      <c r="P269" s="187" t="s">
        <v>470</v>
      </c>
      <c r="Q269" s="187"/>
      <c r="R269" s="187" t="s">
        <v>471</v>
      </c>
      <c r="S269" s="189">
        <v>0</v>
      </c>
      <c r="T269" s="189">
        <v>0</v>
      </c>
      <c r="U269" s="189">
        <v>9620324.8499999996</v>
      </c>
      <c r="V269" s="189">
        <v>26365</v>
      </c>
      <c r="W269" s="189">
        <v>14888457.18</v>
      </c>
      <c r="X269" s="189">
        <v>40797</v>
      </c>
      <c r="Y269" s="189">
        <v>0</v>
      </c>
      <c r="Z269" s="189">
        <v>0</v>
      </c>
      <c r="AA269" s="189">
        <v>4134160</v>
      </c>
      <c r="AB269" s="189">
        <v>6668</v>
      </c>
      <c r="AC269" s="189">
        <v>2041660</v>
      </c>
      <c r="AD269" s="189">
        <v>3293</v>
      </c>
      <c r="AE269" s="189">
        <v>30684602.030000001</v>
      </c>
      <c r="AF269" s="190">
        <v>77123</v>
      </c>
      <c r="AG269" s="195">
        <v>4.6566348427360049E-3</v>
      </c>
      <c r="AH269" s="192">
        <v>6.1814520376635125E-3</v>
      </c>
      <c r="AI269" s="190">
        <v>9961</v>
      </c>
      <c r="AJ269" s="190">
        <v>2025981.1281003945</v>
      </c>
      <c r="AK269" s="190">
        <v>4424649.1722667934</v>
      </c>
      <c r="AL269" s="193">
        <v>0</v>
      </c>
      <c r="AM269" s="193">
        <v>0</v>
      </c>
      <c r="AN269" s="193">
        <v>1300000</v>
      </c>
      <c r="AO269" s="193">
        <v>0</v>
      </c>
      <c r="AP269" s="190">
        <v>0</v>
      </c>
      <c r="AQ269" s="190">
        <v>0</v>
      </c>
      <c r="AR269" s="190">
        <v>2025981.1281003945</v>
      </c>
      <c r="AS269" s="190">
        <v>5724649.1722667934</v>
      </c>
      <c r="AT269" s="190">
        <v>7750630.3003671877</v>
      </c>
      <c r="AU269" s="190">
        <v>2825322.5003662761</v>
      </c>
      <c r="AV269" s="190">
        <v>12685754.309778165</v>
      </c>
      <c r="AW269" s="190">
        <v>15511076.810144441</v>
      </c>
      <c r="AX269" s="190">
        <v>-7422894.9194883704</v>
      </c>
      <c r="AY269" s="194">
        <v>1</v>
      </c>
      <c r="AZ269" s="75"/>
      <c r="BA269" s="75"/>
      <c r="BC269" s="75"/>
      <c r="BD269" s="77"/>
      <c r="BE269" s="73"/>
      <c r="BF269" s="8"/>
      <c r="BG269" s="8"/>
      <c r="BH269" s="8"/>
    </row>
    <row r="270" spans="1:60" x14ac:dyDescent="0.35">
      <c r="A270" s="182">
        <v>106410852</v>
      </c>
      <c r="B270" s="182">
        <v>410852</v>
      </c>
      <c r="C270" s="183">
        <v>50007</v>
      </c>
      <c r="D270" s="183">
        <v>3</v>
      </c>
      <c r="E270" s="183" t="s">
        <v>303</v>
      </c>
      <c r="F270" s="183"/>
      <c r="G270" s="184"/>
      <c r="H270" s="185">
        <v>890041942.479375</v>
      </c>
      <c r="I270" s="186"/>
      <c r="J270" s="187" t="s">
        <v>471</v>
      </c>
      <c r="K270" s="187" t="s">
        <v>471</v>
      </c>
      <c r="L270" s="187" t="s">
        <v>471</v>
      </c>
      <c r="M270" s="187" t="s">
        <v>471</v>
      </c>
      <c r="N270" s="187" t="s">
        <v>471</v>
      </c>
      <c r="O270" s="188" t="s">
        <v>471</v>
      </c>
      <c r="P270" s="187" t="s">
        <v>470</v>
      </c>
      <c r="Q270" s="187"/>
      <c r="R270" s="187" t="s">
        <v>471</v>
      </c>
      <c r="S270" s="189">
        <v>0</v>
      </c>
      <c r="T270" s="189">
        <v>0</v>
      </c>
      <c r="U270" s="189">
        <v>10552983.689999999</v>
      </c>
      <c r="V270" s="189">
        <v>28921</v>
      </c>
      <c r="W270" s="189">
        <v>7926861.7400000002</v>
      </c>
      <c r="X270" s="189">
        <v>21721</v>
      </c>
      <c r="Y270" s="189">
        <v>0</v>
      </c>
      <c r="Z270" s="189">
        <v>0</v>
      </c>
      <c r="AA270" s="189">
        <v>2233240</v>
      </c>
      <c r="AB270" s="189">
        <v>3602</v>
      </c>
      <c r="AC270" s="189">
        <v>2861300</v>
      </c>
      <c r="AD270" s="189">
        <v>4615</v>
      </c>
      <c r="AE270" s="189">
        <v>23574385.43</v>
      </c>
      <c r="AF270" s="190">
        <v>58859</v>
      </c>
      <c r="AG270" s="191">
        <v>3.5538668128651438E-3</v>
      </c>
      <c r="AH270" s="192">
        <v>4.7490898761035193E-3</v>
      </c>
      <c r="AI270" s="190">
        <v>8217</v>
      </c>
      <c r="AJ270" s="190">
        <v>908442.13653605769</v>
      </c>
      <c r="AK270" s="190">
        <v>1437231.0464742125</v>
      </c>
      <c r="AL270" s="193">
        <v>0</v>
      </c>
      <c r="AM270" s="193">
        <v>0</v>
      </c>
      <c r="AN270" s="193">
        <v>542500</v>
      </c>
      <c r="AO270" s="193">
        <v>0</v>
      </c>
      <c r="AP270" s="190">
        <v>0</v>
      </c>
      <c r="AQ270" s="190">
        <v>0</v>
      </c>
      <c r="AR270" s="190">
        <v>908442.13653605769</v>
      </c>
      <c r="AS270" s="190">
        <v>1979731.0464742125</v>
      </c>
      <c r="AT270" s="190">
        <v>2888173.1830102704</v>
      </c>
      <c r="AU270" s="190">
        <v>1392071.3767934374</v>
      </c>
      <c r="AV270" s="190">
        <v>13095021.473568168</v>
      </c>
      <c r="AW270" s="190">
        <v>14487092.850361604</v>
      </c>
      <c r="AX270" s="190">
        <v>-6199119.3966281265</v>
      </c>
      <c r="AY270" s="194">
        <v>1</v>
      </c>
      <c r="AZ270" s="75"/>
      <c r="BA270" s="75"/>
      <c r="BC270" s="75"/>
      <c r="BD270" s="77"/>
      <c r="BE270" s="73"/>
      <c r="BF270" s="8"/>
      <c r="BG270" s="8"/>
      <c r="BH270" s="8"/>
    </row>
    <row r="271" spans="1:60" x14ac:dyDescent="0.35">
      <c r="A271" s="182">
        <v>106190681</v>
      </c>
      <c r="B271" s="182">
        <v>190681</v>
      </c>
      <c r="C271" s="183">
        <v>50785</v>
      </c>
      <c r="D271" s="183">
        <v>3</v>
      </c>
      <c r="E271" s="183" t="s">
        <v>304</v>
      </c>
      <c r="F271" s="183"/>
      <c r="G271" s="184"/>
      <c r="H271" s="185">
        <v>216688028.7601693</v>
      </c>
      <c r="I271" s="197"/>
      <c r="J271" s="187" t="s">
        <v>471</v>
      </c>
      <c r="K271" s="187" t="s">
        <v>470</v>
      </c>
      <c r="L271" s="187" t="s">
        <v>471</v>
      </c>
      <c r="M271" s="187" t="s">
        <v>471</v>
      </c>
      <c r="N271" s="187" t="s">
        <v>471</v>
      </c>
      <c r="O271" s="188" t="s">
        <v>471</v>
      </c>
      <c r="P271" s="187" t="s">
        <v>471</v>
      </c>
      <c r="Q271" s="187" t="s">
        <v>67</v>
      </c>
      <c r="R271" s="187" t="s">
        <v>471</v>
      </c>
      <c r="S271" s="189">
        <v>0</v>
      </c>
      <c r="T271" s="189">
        <v>0</v>
      </c>
      <c r="U271" s="189">
        <v>0</v>
      </c>
      <c r="V271" s="189">
        <v>0</v>
      </c>
      <c r="W271" s="189">
        <v>0</v>
      </c>
      <c r="X271" s="189">
        <v>0</v>
      </c>
      <c r="Y271" s="189">
        <v>0</v>
      </c>
      <c r="Z271" s="189">
        <v>0</v>
      </c>
      <c r="AA271" s="189">
        <v>0</v>
      </c>
      <c r="AB271" s="189">
        <v>0</v>
      </c>
      <c r="AC271" s="189">
        <v>0</v>
      </c>
      <c r="AD271" s="189">
        <v>0</v>
      </c>
      <c r="AE271" s="189">
        <v>0</v>
      </c>
      <c r="AF271" s="190">
        <v>477</v>
      </c>
      <c r="AG271" s="195">
        <v>2.8800939019294818E-5</v>
      </c>
      <c r="AH271" s="192">
        <v>0</v>
      </c>
      <c r="AI271" s="190">
        <v>0</v>
      </c>
      <c r="AJ271" s="190">
        <v>0</v>
      </c>
      <c r="AK271" s="190">
        <v>0</v>
      </c>
      <c r="AL271" s="193">
        <v>0</v>
      </c>
      <c r="AM271" s="193">
        <v>0</v>
      </c>
      <c r="AN271" s="193">
        <v>0</v>
      </c>
      <c r="AO271" s="193">
        <v>0</v>
      </c>
      <c r="AP271" s="190">
        <v>0</v>
      </c>
      <c r="AQ271" s="190">
        <v>0</v>
      </c>
      <c r="AR271" s="190">
        <v>0</v>
      </c>
      <c r="AS271" s="190">
        <v>0</v>
      </c>
      <c r="AT271" s="190">
        <v>0</v>
      </c>
      <c r="AU271" s="190">
        <v>0</v>
      </c>
      <c r="AV271" s="190">
        <v>0</v>
      </c>
      <c r="AW271" s="190">
        <v>0</v>
      </c>
      <c r="AX271" s="190">
        <v>0</v>
      </c>
      <c r="AY271" s="194">
        <v>1</v>
      </c>
      <c r="AZ271" s="75"/>
      <c r="BA271" s="75"/>
      <c r="BC271" s="75"/>
      <c r="BD271" s="77"/>
      <c r="BE271" s="73"/>
      <c r="BF271" s="8"/>
      <c r="BG271" s="8"/>
      <c r="BH271" s="8"/>
    </row>
    <row r="272" spans="1:60" x14ac:dyDescent="0.35">
      <c r="A272" s="182">
        <v>106190524</v>
      </c>
      <c r="B272" s="182">
        <v>190524</v>
      </c>
      <c r="C272" s="183">
        <v>50704</v>
      </c>
      <c r="D272" s="183">
        <v>3</v>
      </c>
      <c r="E272" s="183" t="s">
        <v>305</v>
      </c>
      <c r="F272" s="183"/>
      <c r="G272" s="184"/>
      <c r="H272" s="185">
        <v>172158938.11860231</v>
      </c>
      <c r="I272" s="197"/>
      <c r="J272" s="187" t="s">
        <v>471</v>
      </c>
      <c r="K272" s="187" t="s">
        <v>471</v>
      </c>
      <c r="L272" s="187" t="s">
        <v>471</v>
      </c>
      <c r="M272" s="187" t="s">
        <v>471</v>
      </c>
      <c r="N272" s="187" t="s">
        <v>471</v>
      </c>
      <c r="O272" s="188" t="s">
        <v>471</v>
      </c>
      <c r="P272" s="187" t="s">
        <v>470</v>
      </c>
      <c r="Q272" s="187"/>
      <c r="R272" s="187" t="s">
        <v>471</v>
      </c>
      <c r="S272" s="189">
        <v>0</v>
      </c>
      <c r="T272" s="189">
        <v>0</v>
      </c>
      <c r="U272" s="189">
        <v>1511009.49</v>
      </c>
      <c r="V272" s="189">
        <v>4141</v>
      </c>
      <c r="W272" s="189">
        <v>6638988.4799999995</v>
      </c>
      <c r="X272" s="189">
        <v>18192</v>
      </c>
      <c r="Y272" s="189">
        <v>0</v>
      </c>
      <c r="Z272" s="189">
        <v>0</v>
      </c>
      <c r="AA272" s="189">
        <v>4096960</v>
      </c>
      <c r="AB272" s="189">
        <v>6608</v>
      </c>
      <c r="AC272" s="189">
        <v>9442600</v>
      </c>
      <c r="AD272" s="189">
        <v>15230</v>
      </c>
      <c r="AE272" s="189">
        <v>21689557.969999999</v>
      </c>
      <c r="AF272" s="190">
        <v>44171</v>
      </c>
      <c r="AG272" s="195">
        <v>2.6670152566483675E-3</v>
      </c>
      <c r="AH272" s="192">
        <v>4.369388991214411E-3</v>
      </c>
      <c r="AI272" s="190">
        <v>21838</v>
      </c>
      <c r="AJ272" s="190">
        <v>835986.94597022329</v>
      </c>
      <c r="AK272" s="190">
        <v>1544808.2206115038</v>
      </c>
      <c r="AL272" s="193">
        <v>0</v>
      </c>
      <c r="AM272" s="193">
        <v>1995825</v>
      </c>
      <c r="AN272" s="193">
        <v>0</v>
      </c>
      <c r="AO272" s="193">
        <v>0</v>
      </c>
      <c r="AP272" s="190">
        <v>0</v>
      </c>
      <c r="AQ272" s="190">
        <v>0</v>
      </c>
      <c r="AR272" s="190">
        <v>835986.94597022329</v>
      </c>
      <c r="AS272" s="190">
        <v>3540633.2206115038</v>
      </c>
      <c r="AT272" s="190">
        <v>4376620.1665817276</v>
      </c>
      <c r="AU272" s="190">
        <v>21710072.867653806</v>
      </c>
      <c r="AV272" s="190">
        <v>14093179.632655991</v>
      </c>
      <c r="AW272" s="190">
        <v>35803252.500309795</v>
      </c>
      <c r="AX272" s="190">
        <v>18490314.696891524</v>
      </c>
      <c r="AY272" s="194">
        <v>1</v>
      </c>
      <c r="AZ272" s="75"/>
      <c r="BA272" s="75"/>
      <c r="BC272" s="75"/>
      <c r="BD272" s="77"/>
      <c r="BE272" s="73"/>
      <c r="BF272" s="8"/>
      <c r="BG272" s="8"/>
      <c r="BH272" s="8"/>
    </row>
    <row r="273" spans="1:60" x14ac:dyDescent="0.35">
      <c r="A273" s="182">
        <v>106301262</v>
      </c>
      <c r="B273" s="182">
        <v>301262</v>
      </c>
      <c r="C273" s="183">
        <v>50567</v>
      </c>
      <c r="D273" s="183">
        <v>3</v>
      </c>
      <c r="E273" s="183" t="s">
        <v>306</v>
      </c>
      <c r="F273" s="183"/>
      <c r="G273" s="184"/>
      <c r="H273" s="185">
        <v>818590974.88096046</v>
      </c>
      <c r="I273" s="197"/>
      <c r="J273" s="187" t="s">
        <v>471</v>
      </c>
      <c r="K273" s="187" t="s">
        <v>471</v>
      </c>
      <c r="L273" s="187" t="s">
        <v>471</v>
      </c>
      <c r="M273" s="187" t="s">
        <v>471</v>
      </c>
      <c r="N273" s="187" t="s">
        <v>471</v>
      </c>
      <c r="O273" s="188" t="s">
        <v>471</v>
      </c>
      <c r="P273" s="187" t="s">
        <v>470</v>
      </c>
      <c r="Q273" s="187"/>
      <c r="R273" s="187" t="s">
        <v>471</v>
      </c>
      <c r="S273" s="189">
        <v>0</v>
      </c>
      <c r="T273" s="189">
        <v>0</v>
      </c>
      <c r="U273" s="189">
        <v>12766771.32</v>
      </c>
      <c r="V273" s="189">
        <v>34988</v>
      </c>
      <c r="W273" s="189">
        <v>9677843.8599999994</v>
      </c>
      <c r="X273" s="189">
        <v>26519</v>
      </c>
      <c r="Y273" s="189">
        <v>0</v>
      </c>
      <c r="Z273" s="189">
        <v>0</v>
      </c>
      <c r="AA273" s="189">
        <v>4268700</v>
      </c>
      <c r="AB273" s="189">
        <v>6885</v>
      </c>
      <c r="AC273" s="189">
        <v>3503620</v>
      </c>
      <c r="AD273" s="189">
        <v>5651</v>
      </c>
      <c r="AE273" s="189">
        <v>30216935.18</v>
      </c>
      <c r="AF273" s="190">
        <v>74043</v>
      </c>
      <c r="AG273" s="195">
        <v>4.4706665153158203E-3</v>
      </c>
      <c r="AH273" s="192">
        <v>6.0872399569575665E-3</v>
      </c>
      <c r="AI273" s="190">
        <v>12536</v>
      </c>
      <c r="AJ273" s="190">
        <v>2949618.2551173326</v>
      </c>
      <c r="AK273" s="190">
        <v>4545135.60730056</v>
      </c>
      <c r="AL273" s="193">
        <v>0</v>
      </c>
      <c r="AM273" s="193">
        <v>601575</v>
      </c>
      <c r="AN273" s="193">
        <v>1692500</v>
      </c>
      <c r="AO273" s="193">
        <v>1692500</v>
      </c>
      <c r="AP273" s="190">
        <v>0</v>
      </c>
      <c r="AQ273" s="190">
        <v>0</v>
      </c>
      <c r="AR273" s="190">
        <v>2949618.2551173326</v>
      </c>
      <c r="AS273" s="190">
        <v>8531710.6073005609</v>
      </c>
      <c r="AT273" s="190">
        <v>11481328.862417893</v>
      </c>
      <c r="AU273" s="190">
        <v>6025798.8023727648</v>
      </c>
      <c r="AV273" s="190">
        <v>18480416.496680055</v>
      </c>
      <c r="AW273" s="190">
        <v>24506215.29905282</v>
      </c>
      <c r="AX273" s="190">
        <v>5770608.9814707115</v>
      </c>
      <c r="AY273" s="194">
        <v>1</v>
      </c>
      <c r="AZ273" s="75"/>
      <c r="BA273" s="75"/>
      <c r="BC273" s="75"/>
      <c r="BD273" s="77"/>
      <c r="BE273" s="73"/>
      <c r="BF273" s="40"/>
      <c r="BG273" s="40"/>
      <c r="BH273" s="40"/>
    </row>
    <row r="274" spans="1:60" x14ac:dyDescent="0.35">
      <c r="A274" s="182">
        <v>106254005</v>
      </c>
      <c r="B274" s="182">
        <v>254005</v>
      </c>
      <c r="C274" s="183">
        <v>51330</v>
      </c>
      <c r="D274" s="183">
        <v>2</v>
      </c>
      <c r="E274" s="183" t="s">
        <v>307</v>
      </c>
      <c r="F274" s="183"/>
      <c r="G274" s="184"/>
      <c r="H274" s="185">
        <v>38166361.687189057</v>
      </c>
      <c r="I274" s="197"/>
      <c r="J274" s="187" t="s">
        <v>470</v>
      </c>
      <c r="K274" s="187" t="s">
        <v>471</v>
      </c>
      <c r="L274" s="187" t="s">
        <v>471</v>
      </c>
      <c r="M274" s="187" t="s">
        <v>470</v>
      </c>
      <c r="N274" s="187" t="s">
        <v>471</v>
      </c>
      <c r="O274" s="188" t="s">
        <v>471</v>
      </c>
      <c r="P274" s="187" t="s">
        <v>471</v>
      </c>
      <c r="Q274" s="187" t="s">
        <v>69</v>
      </c>
      <c r="R274" s="187" t="s">
        <v>471</v>
      </c>
      <c r="S274" s="189">
        <v>0</v>
      </c>
      <c r="T274" s="189">
        <v>0</v>
      </c>
      <c r="U274" s="189">
        <v>0</v>
      </c>
      <c r="V274" s="189">
        <v>0</v>
      </c>
      <c r="W274" s="189">
        <v>0</v>
      </c>
      <c r="X274" s="189">
        <v>0</v>
      </c>
      <c r="Y274" s="189">
        <v>0</v>
      </c>
      <c r="Z274" s="189">
        <v>0</v>
      </c>
      <c r="AA274" s="189">
        <v>0</v>
      </c>
      <c r="AB274" s="189">
        <v>0</v>
      </c>
      <c r="AC274" s="189">
        <v>0</v>
      </c>
      <c r="AD274" s="189">
        <v>0</v>
      </c>
      <c r="AE274" s="189">
        <v>0</v>
      </c>
      <c r="AF274" s="190">
        <v>1177</v>
      </c>
      <c r="AG274" s="195">
        <v>7.0989832892828458E-5</v>
      </c>
      <c r="AH274" s="192">
        <v>0</v>
      </c>
      <c r="AI274" s="190">
        <v>217</v>
      </c>
      <c r="AJ274" s="190">
        <v>0</v>
      </c>
      <c r="AK274" s="190">
        <v>0</v>
      </c>
      <c r="AL274" s="193">
        <v>0</v>
      </c>
      <c r="AM274" s="193">
        <v>0</v>
      </c>
      <c r="AN274" s="193">
        <v>0</v>
      </c>
      <c r="AO274" s="193">
        <v>0</v>
      </c>
      <c r="AP274" s="190">
        <v>0</v>
      </c>
      <c r="AQ274" s="190">
        <v>0</v>
      </c>
      <c r="AR274" s="190">
        <v>0</v>
      </c>
      <c r="AS274" s="190">
        <v>0</v>
      </c>
      <c r="AT274" s="190">
        <v>0</v>
      </c>
      <c r="AU274" s="190">
        <v>0</v>
      </c>
      <c r="AV274" s="190">
        <v>0</v>
      </c>
      <c r="AW274" s="190">
        <v>0</v>
      </c>
      <c r="AX274" s="190">
        <v>0</v>
      </c>
      <c r="AY274" s="194">
        <v>1</v>
      </c>
      <c r="AZ274" s="75"/>
      <c r="BA274" s="75"/>
      <c r="BC274" s="75"/>
      <c r="BD274" s="77"/>
      <c r="BE274" s="73"/>
      <c r="BF274" s="8"/>
      <c r="BG274" s="8"/>
      <c r="BH274" s="8"/>
    </row>
    <row r="275" spans="1:60" x14ac:dyDescent="0.35">
      <c r="A275" s="182">
        <v>106190541</v>
      </c>
      <c r="B275" s="182">
        <v>190541</v>
      </c>
      <c r="C275" s="183">
        <v>52054</v>
      </c>
      <c r="D275" s="183">
        <v>3</v>
      </c>
      <c r="E275" s="183" t="s">
        <v>308</v>
      </c>
      <c r="F275" s="182"/>
      <c r="G275" s="182"/>
      <c r="H275" s="185">
        <v>31262400.385133687</v>
      </c>
      <c r="I275" s="186"/>
      <c r="J275" s="187" t="s">
        <v>471</v>
      </c>
      <c r="K275" s="187" t="s">
        <v>470</v>
      </c>
      <c r="L275" s="187" t="s">
        <v>471</v>
      </c>
      <c r="M275" s="187" t="s">
        <v>471</v>
      </c>
      <c r="N275" s="187" t="s">
        <v>471</v>
      </c>
      <c r="O275" s="188" t="s">
        <v>471</v>
      </c>
      <c r="P275" s="187" t="s">
        <v>471</v>
      </c>
      <c r="Q275" s="187" t="s">
        <v>67</v>
      </c>
      <c r="R275" s="187" t="s">
        <v>471</v>
      </c>
      <c r="S275" s="189">
        <v>0</v>
      </c>
      <c r="T275" s="189">
        <v>0</v>
      </c>
      <c r="U275" s="189">
        <v>0</v>
      </c>
      <c r="V275" s="189">
        <v>0</v>
      </c>
      <c r="W275" s="189">
        <v>0</v>
      </c>
      <c r="X275" s="189">
        <v>0</v>
      </c>
      <c r="Y275" s="189">
        <v>0</v>
      </c>
      <c r="Z275" s="189">
        <v>0</v>
      </c>
      <c r="AA275" s="189">
        <v>0</v>
      </c>
      <c r="AB275" s="189">
        <v>0</v>
      </c>
      <c r="AC275" s="189">
        <v>0</v>
      </c>
      <c r="AD275" s="189">
        <v>0</v>
      </c>
      <c r="AE275" s="189">
        <v>0</v>
      </c>
      <c r="AF275" s="190">
        <v>8574</v>
      </c>
      <c r="AG275" s="195">
        <v>5.1769235042229301E-4</v>
      </c>
      <c r="AH275" s="192">
        <v>0</v>
      </c>
      <c r="AI275" s="190">
        <v>0</v>
      </c>
      <c r="AJ275" s="190">
        <v>0</v>
      </c>
      <c r="AK275" s="190">
        <v>0</v>
      </c>
      <c r="AL275" s="193">
        <v>0</v>
      </c>
      <c r="AM275" s="193">
        <v>0</v>
      </c>
      <c r="AN275" s="193">
        <v>0</v>
      </c>
      <c r="AO275" s="193">
        <v>0</v>
      </c>
      <c r="AP275" s="190">
        <v>0</v>
      </c>
      <c r="AQ275" s="190">
        <v>0</v>
      </c>
      <c r="AR275" s="190">
        <v>0</v>
      </c>
      <c r="AS275" s="190">
        <v>0</v>
      </c>
      <c r="AT275" s="190">
        <v>0</v>
      </c>
      <c r="AU275" s="190">
        <v>0</v>
      </c>
      <c r="AV275" s="190">
        <v>0</v>
      </c>
      <c r="AW275" s="190">
        <v>0</v>
      </c>
      <c r="AX275" s="190">
        <v>0</v>
      </c>
      <c r="AY275" s="194">
        <v>1</v>
      </c>
      <c r="AZ275" s="75"/>
      <c r="BA275" s="75"/>
      <c r="BC275" s="75"/>
      <c r="BD275" s="77"/>
      <c r="BE275" s="73"/>
      <c r="BF275" s="8"/>
      <c r="BG275" s="8"/>
      <c r="BH275" s="8"/>
    </row>
    <row r="276" spans="1:60" x14ac:dyDescent="0.35">
      <c r="A276" s="182">
        <v>106361166</v>
      </c>
      <c r="B276" s="182">
        <v>361166</v>
      </c>
      <c r="C276" s="183">
        <v>50758</v>
      </c>
      <c r="D276" s="183">
        <v>3</v>
      </c>
      <c r="E276" s="183" t="s">
        <v>309</v>
      </c>
      <c r="F276" s="183"/>
      <c r="G276" s="184"/>
      <c r="H276" s="185">
        <v>61881202.032960705</v>
      </c>
      <c r="I276" s="197"/>
      <c r="J276" s="187" t="s">
        <v>471</v>
      </c>
      <c r="K276" s="187" t="s">
        <v>471</v>
      </c>
      <c r="L276" s="187" t="s">
        <v>471</v>
      </c>
      <c r="M276" s="187" t="s">
        <v>471</v>
      </c>
      <c r="N276" s="187" t="s">
        <v>471</v>
      </c>
      <c r="O276" s="188" t="s">
        <v>471</v>
      </c>
      <c r="P276" s="187" t="s">
        <v>470</v>
      </c>
      <c r="Q276" s="187"/>
      <c r="R276" s="187" t="s">
        <v>471</v>
      </c>
      <c r="S276" s="189">
        <v>0</v>
      </c>
      <c r="T276" s="189">
        <v>0</v>
      </c>
      <c r="U276" s="189">
        <v>475451.67</v>
      </c>
      <c r="V276" s="189">
        <v>1303</v>
      </c>
      <c r="W276" s="189">
        <v>1117081.3400000001</v>
      </c>
      <c r="X276" s="189">
        <v>3061</v>
      </c>
      <c r="Y276" s="189">
        <v>0</v>
      </c>
      <c r="Z276" s="189">
        <v>0</v>
      </c>
      <c r="AA276" s="189">
        <v>1827140</v>
      </c>
      <c r="AB276" s="189">
        <v>2947</v>
      </c>
      <c r="AC276" s="189">
        <v>1044700</v>
      </c>
      <c r="AD276" s="189">
        <v>1685</v>
      </c>
      <c r="AE276" s="189">
        <v>4464373.01</v>
      </c>
      <c r="AF276" s="190">
        <v>8996</v>
      </c>
      <c r="AG276" s="195">
        <v>5.4317242645194165E-4</v>
      </c>
      <c r="AH276" s="192">
        <v>8.9935361105788092E-4</v>
      </c>
      <c r="AI276" s="190">
        <v>4632</v>
      </c>
      <c r="AJ276" s="190">
        <v>1514342.0795950207</v>
      </c>
      <c r="AK276" s="190">
        <v>1941767.9931781089</v>
      </c>
      <c r="AL276" s="193">
        <v>0</v>
      </c>
      <c r="AM276" s="193">
        <v>0</v>
      </c>
      <c r="AN276" s="193">
        <v>365000</v>
      </c>
      <c r="AO276" s="193">
        <v>0</v>
      </c>
      <c r="AP276" s="190">
        <v>0</v>
      </c>
      <c r="AQ276" s="190">
        <v>0</v>
      </c>
      <c r="AR276" s="190">
        <v>1514342.0795950207</v>
      </c>
      <c r="AS276" s="190">
        <v>2306767.9931781087</v>
      </c>
      <c r="AT276" s="190">
        <v>3821110.0727731297</v>
      </c>
      <c r="AU276" s="190">
        <v>1063673.5421923622</v>
      </c>
      <c r="AV276" s="190">
        <v>9423499.7853007428</v>
      </c>
      <c r="AW276" s="190">
        <v>10487173.327493105</v>
      </c>
      <c r="AX276" s="190">
        <v>9843910.3902662341</v>
      </c>
      <c r="AY276" s="194">
        <v>1</v>
      </c>
      <c r="AZ276" s="75"/>
      <c r="BA276" s="75"/>
      <c r="BC276" s="75"/>
      <c r="BD276" s="77"/>
      <c r="BE276" s="73"/>
      <c r="BF276" s="8"/>
      <c r="BG276" s="8"/>
      <c r="BH276" s="8"/>
    </row>
    <row r="277" spans="1:60" x14ac:dyDescent="0.35">
      <c r="A277" s="182">
        <v>106190547</v>
      </c>
      <c r="B277" s="182">
        <v>190547</v>
      </c>
      <c r="C277" s="183">
        <v>50736</v>
      </c>
      <c r="D277" s="183">
        <v>3</v>
      </c>
      <c r="E277" s="183" t="s">
        <v>310</v>
      </c>
      <c r="F277" s="183"/>
      <c r="G277" s="184"/>
      <c r="H277" s="185">
        <v>101355283.26451197</v>
      </c>
      <c r="I277" s="197"/>
      <c r="J277" s="187" t="s">
        <v>471</v>
      </c>
      <c r="K277" s="187" t="s">
        <v>471</v>
      </c>
      <c r="L277" s="187" t="s">
        <v>471</v>
      </c>
      <c r="M277" s="187" t="s">
        <v>471</v>
      </c>
      <c r="N277" s="187" t="s">
        <v>471</v>
      </c>
      <c r="O277" s="188" t="s">
        <v>471</v>
      </c>
      <c r="P277" s="187" t="s">
        <v>470</v>
      </c>
      <c r="Q277" s="187"/>
      <c r="R277" s="187" t="s">
        <v>471</v>
      </c>
      <c r="S277" s="189">
        <v>0</v>
      </c>
      <c r="T277" s="189">
        <v>0</v>
      </c>
      <c r="U277" s="189">
        <v>1520496.63</v>
      </c>
      <c r="V277" s="189">
        <v>4167</v>
      </c>
      <c r="W277" s="189">
        <v>1615224.44</v>
      </c>
      <c r="X277" s="189">
        <v>4426</v>
      </c>
      <c r="Y277" s="189">
        <v>0</v>
      </c>
      <c r="Z277" s="189">
        <v>0</v>
      </c>
      <c r="AA277" s="189">
        <v>4858940</v>
      </c>
      <c r="AB277" s="189">
        <v>7837</v>
      </c>
      <c r="AC277" s="189">
        <v>1510320</v>
      </c>
      <c r="AD277" s="189">
        <v>2436</v>
      </c>
      <c r="AE277" s="189">
        <v>9504981.0700000003</v>
      </c>
      <c r="AF277" s="190">
        <v>18866</v>
      </c>
      <c r="AG277" s="195">
        <v>1.1391163847757149E-3</v>
      </c>
      <c r="AH277" s="192">
        <v>1.9147905045553758E-3</v>
      </c>
      <c r="AI277" s="190">
        <v>10273</v>
      </c>
      <c r="AJ277" s="190">
        <v>2008263.3515731383</v>
      </c>
      <c r="AK277" s="190">
        <v>3135874.6261020429</v>
      </c>
      <c r="AL277" s="193">
        <v>0</v>
      </c>
      <c r="AM277" s="193">
        <v>0</v>
      </c>
      <c r="AN277" s="193">
        <v>0</v>
      </c>
      <c r="AO277" s="193">
        <v>0</v>
      </c>
      <c r="AP277" s="190">
        <v>0</v>
      </c>
      <c r="AQ277" s="190">
        <v>0</v>
      </c>
      <c r="AR277" s="190">
        <v>2008263.3515731383</v>
      </c>
      <c r="AS277" s="190">
        <v>3135874.6261020429</v>
      </c>
      <c r="AT277" s="190">
        <v>5144137.9776751809</v>
      </c>
      <c r="AU277" s="190">
        <v>1827101.3095825398</v>
      </c>
      <c r="AV277" s="190">
        <v>14973675.495941885</v>
      </c>
      <c r="AW277" s="190">
        <v>16800776.805524424</v>
      </c>
      <c r="AX277" s="190">
        <v>12439933.713199604</v>
      </c>
      <c r="AY277" s="194">
        <v>1</v>
      </c>
      <c r="AZ277" s="75"/>
      <c r="BA277" s="75"/>
      <c r="BC277" s="75"/>
      <c r="BD277" s="77"/>
      <c r="BE277" s="73"/>
      <c r="BF277" s="8"/>
      <c r="BG277" s="8"/>
      <c r="BH277" s="8"/>
    </row>
    <row r="278" spans="1:60" x14ac:dyDescent="0.35">
      <c r="A278" s="182">
        <v>106190552</v>
      </c>
      <c r="B278" s="182">
        <v>190552</v>
      </c>
      <c r="C278" s="183">
        <v>54156</v>
      </c>
      <c r="D278" s="183">
        <v>3</v>
      </c>
      <c r="E278" s="183" t="s">
        <v>311</v>
      </c>
      <c r="F278" s="183"/>
      <c r="G278" s="184"/>
      <c r="H278" s="185">
        <v>36575125.253003977</v>
      </c>
      <c r="I278" s="197"/>
      <c r="J278" s="187" t="s">
        <v>471</v>
      </c>
      <c r="K278" s="187" t="s">
        <v>471</v>
      </c>
      <c r="L278" s="187" t="s">
        <v>470</v>
      </c>
      <c r="M278" s="187" t="s">
        <v>471</v>
      </c>
      <c r="N278" s="187" t="s">
        <v>471</v>
      </c>
      <c r="O278" s="188" t="s">
        <v>471</v>
      </c>
      <c r="P278" s="187" t="s">
        <v>471</v>
      </c>
      <c r="Q278" s="187" t="s">
        <v>68</v>
      </c>
      <c r="R278" s="187" t="s">
        <v>471</v>
      </c>
      <c r="S278" s="189">
        <v>0</v>
      </c>
      <c r="T278" s="189">
        <v>0</v>
      </c>
      <c r="U278" s="189">
        <v>0</v>
      </c>
      <c r="V278" s="189">
        <v>0</v>
      </c>
      <c r="W278" s="189">
        <v>0</v>
      </c>
      <c r="X278" s="189">
        <v>0</v>
      </c>
      <c r="Y278" s="189">
        <v>0</v>
      </c>
      <c r="Z278" s="189">
        <v>0</v>
      </c>
      <c r="AA278" s="189">
        <v>0</v>
      </c>
      <c r="AB278" s="189">
        <v>0</v>
      </c>
      <c r="AC278" s="189">
        <v>0</v>
      </c>
      <c r="AD278" s="189">
        <v>0</v>
      </c>
      <c r="AE278" s="189">
        <v>0</v>
      </c>
      <c r="AF278" s="190">
        <v>2404</v>
      </c>
      <c r="AG278" s="195">
        <v>1.4515190231107912E-4</v>
      </c>
      <c r="AH278" s="192">
        <v>0</v>
      </c>
      <c r="AI278" s="190">
        <v>51</v>
      </c>
      <c r="AJ278" s="190">
        <v>0</v>
      </c>
      <c r="AK278" s="190">
        <v>0</v>
      </c>
      <c r="AL278" s="193">
        <v>0</v>
      </c>
      <c r="AM278" s="193">
        <v>0</v>
      </c>
      <c r="AN278" s="193">
        <v>0</v>
      </c>
      <c r="AO278" s="193">
        <v>0</v>
      </c>
      <c r="AP278" s="190">
        <v>0</v>
      </c>
      <c r="AQ278" s="190">
        <v>0</v>
      </c>
      <c r="AR278" s="190">
        <v>0</v>
      </c>
      <c r="AS278" s="190">
        <v>0</v>
      </c>
      <c r="AT278" s="190">
        <v>0</v>
      </c>
      <c r="AU278" s="190">
        <v>0</v>
      </c>
      <c r="AV278" s="190">
        <v>0</v>
      </c>
      <c r="AW278" s="190">
        <v>0</v>
      </c>
      <c r="AX278" s="190">
        <v>0</v>
      </c>
      <c r="AY278" s="194">
        <v>1</v>
      </c>
      <c r="AZ278" s="75"/>
      <c r="BA278" s="75"/>
      <c r="BC278" s="75"/>
      <c r="BD278" s="77"/>
      <c r="BE278" s="73"/>
      <c r="BF278" s="8"/>
      <c r="BG278" s="8"/>
      <c r="BH278" s="8"/>
    </row>
    <row r="279" spans="1:60" x14ac:dyDescent="0.35">
      <c r="A279" s="182">
        <v>106361266</v>
      </c>
      <c r="B279" s="182">
        <v>361266</v>
      </c>
      <c r="C279" s="183">
        <v>51312</v>
      </c>
      <c r="D279" s="183">
        <v>2</v>
      </c>
      <c r="E279" s="183" t="s">
        <v>312</v>
      </c>
      <c r="F279" s="183"/>
      <c r="G279" s="184"/>
      <c r="H279" s="185">
        <v>32478945.306981239</v>
      </c>
      <c r="I279" s="197"/>
      <c r="J279" s="187" t="s">
        <v>470</v>
      </c>
      <c r="K279" s="187" t="s">
        <v>471</v>
      </c>
      <c r="L279" s="187" t="s">
        <v>471</v>
      </c>
      <c r="M279" s="187" t="s">
        <v>470</v>
      </c>
      <c r="N279" s="187" t="s">
        <v>471</v>
      </c>
      <c r="O279" s="188" t="s">
        <v>471</v>
      </c>
      <c r="P279" s="187" t="s">
        <v>471</v>
      </c>
      <c r="Q279" s="187" t="s">
        <v>69</v>
      </c>
      <c r="R279" s="187" t="s">
        <v>471</v>
      </c>
      <c r="S279" s="189">
        <v>0</v>
      </c>
      <c r="T279" s="189">
        <v>0</v>
      </c>
      <c r="U279" s="189">
        <v>0</v>
      </c>
      <c r="V279" s="189">
        <v>0</v>
      </c>
      <c r="W279" s="189">
        <v>0</v>
      </c>
      <c r="X279" s="189">
        <v>0</v>
      </c>
      <c r="Y279" s="189">
        <v>0</v>
      </c>
      <c r="Z279" s="189">
        <v>0</v>
      </c>
      <c r="AA279" s="189">
        <v>0</v>
      </c>
      <c r="AB279" s="189">
        <v>0</v>
      </c>
      <c r="AC279" s="189">
        <v>0</v>
      </c>
      <c r="AD279" s="189">
        <v>0</v>
      </c>
      <c r="AE279" s="189">
        <v>0</v>
      </c>
      <c r="AF279" s="190">
        <v>1166</v>
      </c>
      <c r="AG279" s="195">
        <v>7.0402295380498443E-5</v>
      </c>
      <c r="AH279" s="192">
        <v>0</v>
      </c>
      <c r="AI279" s="190">
        <v>445</v>
      </c>
      <c r="AJ279" s="190">
        <v>0</v>
      </c>
      <c r="AK279" s="190">
        <v>0</v>
      </c>
      <c r="AL279" s="193">
        <v>0</v>
      </c>
      <c r="AM279" s="193">
        <v>0</v>
      </c>
      <c r="AN279" s="193">
        <v>0</v>
      </c>
      <c r="AO279" s="193">
        <v>0</v>
      </c>
      <c r="AP279" s="190">
        <v>0</v>
      </c>
      <c r="AQ279" s="190">
        <v>0</v>
      </c>
      <c r="AR279" s="190">
        <v>0</v>
      </c>
      <c r="AS279" s="190">
        <v>0</v>
      </c>
      <c r="AT279" s="190">
        <v>0</v>
      </c>
      <c r="AU279" s="190">
        <v>0</v>
      </c>
      <c r="AV279" s="190">
        <v>0</v>
      </c>
      <c r="AW279" s="190">
        <v>0</v>
      </c>
      <c r="AX279" s="190">
        <v>0</v>
      </c>
      <c r="AY279" s="194">
        <v>1</v>
      </c>
      <c r="AZ279" s="75"/>
      <c r="BA279" s="75"/>
      <c r="BC279" s="75"/>
      <c r="BD279" s="77"/>
      <c r="BE279" s="73"/>
      <c r="BF279" s="8"/>
      <c r="BG279" s="8"/>
      <c r="BH279" s="8"/>
    </row>
    <row r="280" spans="1:60" x14ac:dyDescent="0.35">
      <c r="A280" s="182">
        <v>106274043</v>
      </c>
      <c r="B280" s="182">
        <v>274043</v>
      </c>
      <c r="C280" s="183">
        <v>50248</v>
      </c>
      <c r="D280" s="183">
        <v>1</v>
      </c>
      <c r="E280" s="183" t="s">
        <v>313</v>
      </c>
      <c r="F280" s="183"/>
      <c r="G280" s="184"/>
      <c r="H280" s="185">
        <v>316583946.66140419</v>
      </c>
      <c r="I280" s="197"/>
      <c r="J280" s="187" t="s">
        <v>471</v>
      </c>
      <c r="K280" s="187" t="s">
        <v>471</v>
      </c>
      <c r="L280" s="187" t="s">
        <v>471</v>
      </c>
      <c r="M280" s="187" t="s">
        <v>470</v>
      </c>
      <c r="N280" s="187" t="s">
        <v>471</v>
      </c>
      <c r="O280" s="188" t="s">
        <v>471</v>
      </c>
      <c r="P280" s="187" t="s">
        <v>471</v>
      </c>
      <c r="Q280" s="187" t="s">
        <v>69</v>
      </c>
      <c r="R280" s="187" t="s">
        <v>471</v>
      </c>
      <c r="S280" s="189">
        <v>0</v>
      </c>
      <c r="T280" s="189">
        <v>0</v>
      </c>
      <c r="U280" s="189">
        <v>0</v>
      </c>
      <c r="V280" s="189">
        <v>0</v>
      </c>
      <c r="W280" s="189">
        <v>0</v>
      </c>
      <c r="X280" s="189">
        <v>0</v>
      </c>
      <c r="Y280" s="189">
        <v>0</v>
      </c>
      <c r="Z280" s="189">
        <v>0</v>
      </c>
      <c r="AA280" s="189">
        <v>0</v>
      </c>
      <c r="AB280" s="189">
        <v>0</v>
      </c>
      <c r="AC280" s="189">
        <v>0</v>
      </c>
      <c r="AD280" s="189">
        <v>0</v>
      </c>
      <c r="AE280" s="189">
        <v>0</v>
      </c>
      <c r="AF280" s="190">
        <v>40984</v>
      </c>
      <c r="AG280" s="195">
        <v>2.4745863412301444E-3</v>
      </c>
      <c r="AH280" s="192">
        <v>0</v>
      </c>
      <c r="AI280" s="190">
        <v>19757</v>
      </c>
      <c r="AJ280" s="190">
        <v>0</v>
      </c>
      <c r="AK280" s="190">
        <v>0</v>
      </c>
      <c r="AL280" s="193">
        <v>0</v>
      </c>
      <c r="AM280" s="193">
        <v>0</v>
      </c>
      <c r="AN280" s="193">
        <v>0</v>
      </c>
      <c r="AO280" s="193">
        <v>0</v>
      </c>
      <c r="AP280" s="190">
        <v>0</v>
      </c>
      <c r="AQ280" s="190">
        <v>0</v>
      </c>
      <c r="AR280" s="190">
        <v>0</v>
      </c>
      <c r="AS280" s="190">
        <v>0</v>
      </c>
      <c r="AT280" s="190">
        <v>0</v>
      </c>
      <c r="AU280" s="190">
        <v>0</v>
      </c>
      <c r="AV280" s="190">
        <v>0</v>
      </c>
      <c r="AW280" s="190">
        <v>0</v>
      </c>
      <c r="AX280" s="190">
        <v>0</v>
      </c>
      <c r="AY280" s="194">
        <v>1</v>
      </c>
      <c r="AZ280" s="75"/>
      <c r="BA280" s="75"/>
      <c r="BC280" s="75"/>
      <c r="BD280" s="77"/>
      <c r="BE280" s="73"/>
      <c r="BF280" s="8"/>
      <c r="BG280" s="8"/>
      <c r="BH280" s="8"/>
    </row>
    <row r="281" spans="1:60" x14ac:dyDescent="0.35">
      <c r="A281" s="182">
        <v>106301304</v>
      </c>
      <c r="B281" s="182">
        <v>301304</v>
      </c>
      <c r="C281" s="183">
        <v>54135</v>
      </c>
      <c r="D281" s="183">
        <v>3</v>
      </c>
      <c r="E281" s="183" t="s">
        <v>314</v>
      </c>
      <c r="F281" s="183"/>
      <c r="G281" s="184"/>
      <c r="H281" s="185">
        <v>14894065.83947726</v>
      </c>
      <c r="I281" s="197"/>
      <c r="J281" s="187" t="s">
        <v>471</v>
      </c>
      <c r="K281" s="187" t="s">
        <v>471</v>
      </c>
      <c r="L281" s="187" t="s">
        <v>470</v>
      </c>
      <c r="M281" s="187" t="s">
        <v>471</v>
      </c>
      <c r="N281" s="187" t="s">
        <v>471</v>
      </c>
      <c r="O281" s="188" t="s">
        <v>471</v>
      </c>
      <c r="P281" s="187" t="s">
        <v>471</v>
      </c>
      <c r="Q281" s="187" t="s">
        <v>68</v>
      </c>
      <c r="R281" s="187" t="s">
        <v>471</v>
      </c>
      <c r="S281" s="189">
        <v>0</v>
      </c>
      <c r="T281" s="189">
        <v>0</v>
      </c>
      <c r="U281" s="189">
        <v>0</v>
      </c>
      <c r="V281" s="189">
        <v>0</v>
      </c>
      <c r="W281" s="189">
        <v>0</v>
      </c>
      <c r="X281" s="189">
        <v>0</v>
      </c>
      <c r="Y281" s="189">
        <v>0</v>
      </c>
      <c r="Z281" s="189">
        <v>0</v>
      </c>
      <c r="AA281" s="189">
        <v>0</v>
      </c>
      <c r="AB281" s="189">
        <v>0</v>
      </c>
      <c r="AC281" s="189">
        <v>0</v>
      </c>
      <c r="AD281" s="189">
        <v>0</v>
      </c>
      <c r="AE281" s="189">
        <v>0</v>
      </c>
      <c r="AF281" s="190">
        <v>11742</v>
      </c>
      <c r="AG281" s="195">
        <v>7.0897405862591144E-4</v>
      </c>
      <c r="AH281" s="192">
        <v>0</v>
      </c>
      <c r="AI281" s="190">
        <v>0</v>
      </c>
      <c r="AJ281" s="190">
        <v>0</v>
      </c>
      <c r="AK281" s="190">
        <v>0</v>
      </c>
      <c r="AL281" s="193">
        <v>0</v>
      </c>
      <c r="AM281" s="193">
        <v>0</v>
      </c>
      <c r="AN281" s="193">
        <v>0</v>
      </c>
      <c r="AO281" s="193">
        <v>0</v>
      </c>
      <c r="AP281" s="190">
        <v>0</v>
      </c>
      <c r="AQ281" s="190">
        <v>0</v>
      </c>
      <c r="AR281" s="190">
        <v>0</v>
      </c>
      <c r="AS281" s="190">
        <v>0</v>
      </c>
      <c r="AT281" s="190">
        <v>0</v>
      </c>
      <c r="AU281" s="190">
        <v>0</v>
      </c>
      <c r="AV281" s="190">
        <v>0</v>
      </c>
      <c r="AW281" s="190">
        <v>0</v>
      </c>
      <c r="AX281" s="190">
        <v>0</v>
      </c>
      <c r="AY281" s="194">
        <v>1</v>
      </c>
      <c r="AZ281" s="75"/>
      <c r="BA281" s="75"/>
      <c r="BC281" s="75"/>
      <c r="BD281" s="77"/>
      <c r="BE281" s="73"/>
      <c r="BF281" s="8"/>
      <c r="BG281" s="8"/>
      <c r="BH281" s="8"/>
    </row>
    <row r="282" spans="1:60" x14ac:dyDescent="0.35">
      <c r="A282" s="182">
        <v>106514033</v>
      </c>
      <c r="B282" s="182">
        <v>514033</v>
      </c>
      <c r="C282" s="183">
        <v>54100</v>
      </c>
      <c r="D282" s="183">
        <v>3</v>
      </c>
      <c r="E282" s="183" t="s">
        <v>315</v>
      </c>
      <c r="F282" s="183"/>
      <c r="G282" s="184"/>
      <c r="H282" s="185">
        <v>6441925.7041117195</v>
      </c>
      <c r="I282" s="197"/>
      <c r="J282" s="187" t="s">
        <v>471</v>
      </c>
      <c r="K282" s="187" t="s">
        <v>471</v>
      </c>
      <c r="L282" s="187" t="s">
        <v>470</v>
      </c>
      <c r="M282" s="187" t="s">
        <v>471</v>
      </c>
      <c r="N282" s="187" t="s">
        <v>471</v>
      </c>
      <c r="O282" s="188" t="s">
        <v>471</v>
      </c>
      <c r="P282" s="187" t="s">
        <v>471</v>
      </c>
      <c r="Q282" s="187" t="s">
        <v>68</v>
      </c>
      <c r="R282" s="187" t="s">
        <v>471</v>
      </c>
      <c r="S282" s="189">
        <v>0</v>
      </c>
      <c r="T282" s="189">
        <v>0</v>
      </c>
      <c r="U282" s="189">
        <v>0</v>
      </c>
      <c r="V282" s="189">
        <v>0</v>
      </c>
      <c r="W282" s="189">
        <v>0</v>
      </c>
      <c r="X282" s="189">
        <v>0</v>
      </c>
      <c r="Y282" s="189">
        <v>0</v>
      </c>
      <c r="Z282" s="189">
        <v>0</v>
      </c>
      <c r="AA282" s="189">
        <v>0</v>
      </c>
      <c r="AB282" s="189">
        <v>0</v>
      </c>
      <c r="AC282" s="189">
        <v>0</v>
      </c>
      <c r="AD282" s="189">
        <v>0</v>
      </c>
      <c r="AE282" s="189">
        <v>0</v>
      </c>
      <c r="AF282" s="190">
        <v>5698</v>
      </c>
      <c r="AG282" s="195">
        <v>3.4404140572734143E-4</v>
      </c>
      <c r="AH282" s="192">
        <v>0</v>
      </c>
      <c r="AI282" s="190">
        <v>0</v>
      </c>
      <c r="AJ282" s="190">
        <v>0</v>
      </c>
      <c r="AK282" s="190">
        <v>0</v>
      </c>
      <c r="AL282" s="193">
        <v>0</v>
      </c>
      <c r="AM282" s="193">
        <v>0</v>
      </c>
      <c r="AN282" s="193">
        <v>0</v>
      </c>
      <c r="AO282" s="193">
        <v>0</v>
      </c>
      <c r="AP282" s="190">
        <v>0</v>
      </c>
      <c r="AQ282" s="190">
        <v>0</v>
      </c>
      <c r="AR282" s="190">
        <v>0</v>
      </c>
      <c r="AS282" s="190">
        <v>0</v>
      </c>
      <c r="AT282" s="190">
        <v>0</v>
      </c>
      <c r="AU282" s="190">
        <v>0</v>
      </c>
      <c r="AV282" s="190">
        <v>0</v>
      </c>
      <c r="AW282" s="190">
        <v>0</v>
      </c>
      <c r="AX282" s="190">
        <v>0</v>
      </c>
      <c r="AY282" s="194">
        <v>1</v>
      </c>
      <c r="AZ282" s="75"/>
      <c r="BA282" s="75"/>
      <c r="BC282" s="75"/>
      <c r="BD282" s="77"/>
      <c r="BE282" s="73"/>
      <c r="BF282" s="8"/>
      <c r="BG282" s="8"/>
      <c r="BH282" s="8"/>
    </row>
    <row r="283" spans="1:60" x14ac:dyDescent="0.35">
      <c r="A283" s="182">
        <v>106481357</v>
      </c>
      <c r="B283" s="182">
        <v>481357</v>
      </c>
      <c r="C283" s="183">
        <v>50367</v>
      </c>
      <c r="D283" s="183">
        <v>3</v>
      </c>
      <c r="E283" s="183" t="s">
        <v>316</v>
      </c>
      <c r="F283" s="183"/>
      <c r="G283" s="184"/>
      <c r="H283" s="185">
        <v>820212112.56667006</v>
      </c>
      <c r="I283" s="197"/>
      <c r="J283" s="187" t="s">
        <v>471</v>
      </c>
      <c r="K283" s="187" t="s">
        <v>471</v>
      </c>
      <c r="L283" s="187" t="s">
        <v>471</v>
      </c>
      <c r="M283" s="187" t="s">
        <v>471</v>
      </c>
      <c r="N283" s="187" t="s">
        <v>471</v>
      </c>
      <c r="O283" s="188" t="s">
        <v>471</v>
      </c>
      <c r="P283" s="187" t="s">
        <v>470</v>
      </c>
      <c r="Q283" s="187"/>
      <c r="R283" s="187" t="s">
        <v>471</v>
      </c>
      <c r="S283" s="189">
        <v>0</v>
      </c>
      <c r="T283" s="189">
        <v>0</v>
      </c>
      <c r="U283" s="189">
        <v>2245168.17</v>
      </c>
      <c r="V283" s="189">
        <v>6153</v>
      </c>
      <c r="W283" s="189">
        <v>9115836.2599999998</v>
      </c>
      <c r="X283" s="189">
        <v>24979</v>
      </c>
      <c r="Y283" s="189">
        <v>0</v>
      </c>
      <c r="Z283" s="189">
        <v>0</v>
      </c>
      <c r="AA283" s="189">
        <v>7713420</v>
      </c>
      <c r="AB283" s="189">
        <v>12441</v>
      </c>
      <c r="AC283" s="189">
        <v>2767680</v>
      </c>
      <c r="AD283" s="189">
        <v>4464</v>
      </c>
      <c r="AE283" s="189">
        <v>21842104.43</v>
      </c>
      <c r="AF283" s="190">
        <v>48037</v>
      </c>
      <c r="AG283" s="195">
        <v>2.9004417351569502E-3</v>
      </c>
      <c r="AH283" s="192">
        <v>4.4001196692620989E-3</v>
      </c>
      <c r="AI283" s="190">
        <v>16905</v>
      </c>
      <c r="AJ283" s="190">
        <v>3283490.670464315</v>
      </c>
      <c r="AK283" s="190">
        <v>4910897.9993673507</v>
      </c>
      <c r="AL283" s="193">
        <v>0</v>
      </c>
      <c r="AM283" s="193">
        <v>0</v>
      </c>
      <c r="AN283" s="193">
        <v>905000</v>
      </c>
      <c r="AO283" s="193">
        <v>0</v>
      </c>
      <c r="AP283" s="190">
        <v>0</v>
      </c>
      <c r="AQ283" s="190">
        <v>0</v>
      </c>
      <c r="AR283" s="190">
        <v>3283490.670464315</v>
      </c>
      <c r="AS283" s="190">
        <v>5815897.9993673507</v>
      </c>
      <c r="AT283" s="190">
        <v>9099388.6698316652</v>
      </c>
      <c r="AU283" s="190">
        <v>3774407.6660603383</v>
      </c>
      <c r="AV283" s="190">
        <v>33348264.54279067</v>
      </c>
      <c r="AW283" s="190">
        <v>37122672.20885101</v>
      </c>
      <c r="AX283" s="190">
        <v>24379956.448682673</v>
      </c>
      <c r="AY283" s="194">
        <v>1</v>
      </c>
      <c r="AZ283" s="75"/>
      <c r="BA283" s="75"/>
      <c r="BC283" s="75"/>
      <c r="BD283" s="77"/>
      <c r="BE283" s="73"/>
      <c r="BF283" s="8"/>
      <c r="BG283" s="8"/>
      <c r="BH283" s="8"/>
    </row>
    <row r="284" spans="1:60" x14ac:dyDescent="0.35">
      <c r="A284" s="182">
        <v>106141273</v>
      </c>
      <c r="B284" s="182">
        <v>141273</v>
      </c>
      <c r="C284" s="183">
        <v>51324</v>
      </c>
      <c r="D284" s="183">
        <v>2</v>
      </c>
      <c r="E284" s="183" t="s">
        <v>317</v>
      </c>
      <c r="F284" s="182"/>
      <c r="G284" s="182"/>
      <c r="H284" s="185">
        <v>100526583.27647421</v>
      </c>
      <c r="I284" s="186"/>
      <c r="J284" s="187" t="s">
        <v>470</v>
      </c>
      <c r="K284" s="187" t="s">
        <v>471</v>
      </c>
      <c r="L284" s="187" t="s">
        <v>471</v>
      </c>
      <c r="M284" s="187" t="s">
        <v>470</v>
      </c>
      <c r="N284" s="187" t="s">
        <v>471</v>
      </c>
      <c r="O284" s="188" t="s">
        <v>471</v>
      </c>
      <c r="P284" s="187" t="s">
        <v>471</v>
      </c>
      <c r="Q284" s="187" t="s">
        <v>69</v>
      </c>
      <c r="R284" s="187" t="s">
        <v>471</v>
      </c>
      <c r="S284" s="189">
        <v>0</v>
      </c>
      <c r="T284" s="189">
        <v>0</v>
      </c>
      <c r="U284" s="189">
        <v>0</v>
      </c>
      <c r="V284" s="189">
        <v>0</v>
      </c>
      <c r="W284" s="189">
        <v>0</v>
      </c>
      <c r="X284" s="189">
        <v>0</v>
      </c>
      <c r="Y284" s="189">
        <v>0</v>
      </c>
      <c r="Z284" s="189">
        <v>0</v>
      </c>
      <c r="AA284" s="189">
        <v>0</v>
      </c>
      <c r="AB284" s="189">
        <v>0</v>
      </c>
      <c r="AC284" s="189">
        <v>0</v>
      </c>
      <c r="AD284" s="189">
        <v>0</v>
      </c>
      <c r="AE284" s="189">
        <v>0</v>
      </c>
      <c r="AF284" s="190">
        <v>3257</v>
      </c>
      <c r="AG284" s="195">
        <v>1.9665546831413674E-4</v>
      </c>
      <c r="AH284" s="192">
        <v>0</v>
      </c>
      <c r="AI284" s="190">
        <v>397</v>
      </c>
      <c r="AJ284" s="190">
        <v>0</v>
      </c>
      <c r="AK284" s="190">
        <v>0</v>
      </c>
      <c r="AL284" s="193">
        <v>0</v>
      </c>
      <c r="AM284" s="193">
        <v>0</v>
      </c>
      <c r="AN284" s="193">
        <v>0</v>
      </c>
      <c r="AO284" s="193">
        <v>0</v>
      </c>
      <c r="AP284" s="190">
        <v>0</v>
      </c>
      <c r="AQ284" s="190">
        <v>0</v>
      </c>
      <c r="AR284" s="190">
        <v>0</v>
      </c>
      <c r="AS284" s="190">
        <v>0</v>
      </c>
      <c r="AT284" s="190">
        <v>0</v>
      </c>
      <c r="AU284" s="190">
        <v>0</v>
      </c>
      <c r="AV284" s="190">
        <v>0</v>
      </c>
      <c r="AW284" s="190">
        <v>0</v>
      </c>
      <c r="AX284" s="190">
        <v>0</v>
      </c>
      <c r="AY284" s="194">
        <v>1</v>
      </c>
      <c r="AZ284" s="75"/>
      <c r="BA284" s="75"/>
      <c r="BC284" s="75"/>
      <c r="BD284" s="77"/>
      <c r="BE284" s="73"/>
      <c r="BF284" s="8"/>
      <c r="BG284" s="8"/>
      <c r="BH284" s="8"/>
    </row>
    <row r="285" spans="1:60" x14ac:dyDescent="0.35">
      <c r="A285" s="182">
        <v>106190568</v>
      </c>
      <c r="B285" s="182">
        <v>190568</v>
      </c>
      <c r="C285" s="183">
        <v>50116</v>
      </c>
      <c r="D285" s="183">
        <v>3</v>
      </c>
      <c r="E285" s="183" t="s">
        <v>318</v>
      </c>
      <c r="F285" s="183"/>
      <c r="G285" s="184"/>
      <c r="H285" s="185">
        <v>562162828.36940467</v>
      </c>
      <c r="I285" s="197"/>
      <c r="J285" s="187" t="s">
        <v>471</v>
      </c>
      <c r="K285" s="187" t="s">
        <v>471</v>
      </c>
      <c r="L285" s="187" t="s">
        <v>471</v>
      </c>
      <c r="M285" s="187" t="s">
        <v>471</v>
      </c>
      <c r="N285" s="187" t="s">
        <v>471</v>
      </c>
      <c r="O285" s="188" t="s">
        <v>471</v>
      </c>
      <c r="P285" s="187" t="s">
        <v>470</v>
      </c>
      <c r="Q285" s="187"/>
      <c r="R285" s="187" t="s">
        <v>471</v>
      </c>
      <c r="S285" s="189">
        <v>0</v>
      </c>
      <c r="T285" s="189">
        <v>0</v>
      </c>
      <c r="U285" s="189">
        <v>9025919.0399999991</v>
      </c>
      <c r="V285" s="189">
        <v>24736</v>
      </c>
      <c r="W285" s="189">
        <v>9450121.3000000007</v>
      </c>
      <c r="X285" s="189">
        <v>25895</v>
      </c>
      <c r="Y285" s="189">
        <v>0</v>
      </c>
      <c r="Z285" s="189">
        <v>0</v>
      </c>
      <c r="AA285" s="189">
        <v>5966260</v>
      </c>
      <c r="AB285" s="189">
        <v>9623</v>
      </c>
      <c r="AC285" s="189">
        <v>4455320</v>
      </c>
      <c r="AD285" s="189">
        <v>7186</v>
      </c>
      <c r="AE285" s="189">
        <v>28897620.34</v>
      </c>
      <c r="AF285" s="190">
        <v>67440</v>
      </c>
      <c r="AG285" s="195">
        <v>4.0719818185770279E-3</v>
      </c>
      <c r="AH285" s="192">
        <v>5.8214623073708331E-3</v>
      </c>
      <c r="AI285" s="190">
        <v>16809</v>
      </c>
      <c r="AJ285" s="190">
        <v>3336470.7795860972</v>
      </c>
      <c r="AK285" s="190">
        <v>6609541.5789951812</v>
      </c>
      <c r="AL285" s="193">
        <v>0</v>
      </c>
      <c r="AM285" s="193">
        <v>159900</v>
      </c>
      <c r="AN285" s="193">
        <v>2760000</v>
      </c>
      <c r="AO285" s="193">
        <v>2760000</v>
      </c>
      <c r="AP285" s="190">
        <v>0</v>
      </c>
      <c r="AQ285" s="190">
        <v>0</v>
      </c>
      <c r="AR285" s="190">
        <v>3336470.7795860972</v>
      </c>
      <c r="AS285" s="190">
        <v>12289441.578995181</v>
      </c>
      <c r="AT285" s="190">
        <v>15625912.358581278</v>
      </c>
      <c r="AU285" s="190">
        <v>5127922.7338579036</v>
      </c>
      <c r="AV285" s="190">
        <v>18885797.224823322</v>
      </c>
      <c r="AW285" s="190">
        <v>24013719.958681226</v>
      </c>
      <c r="AX285" s="190">
        <v>10742011.977262501</v>
      </c>
      <c r="AY285" s="194">
        <v>1</v>
      </c>
      <c r="AZ285" s="75"/>
      <c r="BA285" s="75"/>
      <c r="BC285" s="75"/>
      <c r="BD285" s="77"/>
      <c r="BE285" s="73"/>
      <c r="BF285" s="8"/>
      <c r="BG285" s="8"/>
      <c r="BH285" s="8"/>
    </row>
    <row r="286" spans="1:60" x14ac:dyDescent="0.35">
      <c r="A286" s="182">
        <v>106214034</v>
      </c>
      <c r="B286" s="182">
        <v>214034</v>
      </c>
      <c r="C286" s="183">
        <v>50131</v>
      </c>
      <c r="D286" s="183">
        <v>3</v>
      </c>
      <c r="E286" s="183" t="s">
        <v>319</v>
      </c>
      <c r="F286" s="183"/>
      <c r="G286" s="184"/>
      <c r="H286" s="185">
        <v>99252014.930608019</v>
      </c>
      <c r="I286" s="197"/>
      <c r="J286" s="187" t="s">
        <v>471</v>
      </c>
      <c r="K286" s="187" t="s">
        <v>471</v>
      </c>
      <c r="L286" s="187" t="s">
        <v>471</v>
      </c>
      <c r="M286" s="187" t="s">
        <v>471</v>
      </c>
      <c r="N286" s="187" t="s">
        <v>471</v>
      </c>
      <c r="O286" s="188" t="s">
        <v>471</v>
      </c>
      <c r="P286" s="187" t="s">
        <v>470</v>
      </c>
      <c r="Q286" s="187"/>
      <c r="R286" s="187" t="s">
        <v>471</v>
      </c>
      <c r="S286" s="189">
        <v>0</v>
      </c>
      <c r="T286" s="189">
        <v>0</v>
      </c>
      <c r="U286" s="189">
        <v>508291.76999999996</v>
      </c>
      <c r="V286" s="189">
        <v>1393</v>
      </c>
      <c r="W286" s="189">
        <v>1652813.26</v>
      </c>
      <c r="X286" s="189">
        <v>4529</v>
      </c>
      <c r="Y286" s="189">
        <v>0</v>
      </c>
      <c r="Z286" s="189">
        <v>0</v>
      </c>
      <c r="AA286" s="189">
        <v>422220</v>
      </c>
      <c r="AB286" s="189">
        <v>681</v>
      </c>
      <c r="AC286" s="189">
        <v>272180</v>
      </c>
      <c r="AD286" s="189">
        <v>439</v>
      </c>
      <c r="AE286" s="189">
        <v>2855505.03</v>
      </c>
      <c r="AF286" s="190">
        <v>7042</v>
      </c>
      <c r="AG286" s="195">
        <v>4.2519122132887656E-4</v>
      </c>
      <c r="AH286" s="192">
        <v>5.7524511378686139E-4</v>
      </c>
      <c r="AI286" s="190">
        <v>1120</v>
      </c>
      <c r="AJ286" s="190">
        <v>489235.77476972761</v>
      </c>
      <c r="AK286" s="190">
        <v>408793.26172170712</v>
      </c>
      <c r="AL286" s="193">
        <v>0</v>
      </c>
      <c r="AM286" s="193">
        <v>0</v>
      </c>
      <c r="AN286" s="193">
        <v>197500</v>
      </c>
      <c r="AO286" s="193">
        <v>0</v>
      </c>
      <c r="AP286" s="190">
        <v>0</v>
      </c>
      <c r="AQ286" s="190">
        <v>0</v>
      </c>
      <c r="AR286" s="190">
        <v>489235.77476972761</v>
      </c>
      <c r="AS286" s="190">
        <v>606293.26172170718</v>
      </c>
      <c r="AT286" s="190">
        <v>1095529.0364914348</v>
      </c>
      <c r="AU286" s="190">
        <v>346519.09337319282</v>
      </c>
      <c r="AV286" s="190">
        <v>2967553.4052563477</v>
      </c>
      <c r="AW286" s="190">
        <v>3314072.4986295407</v>
      </c>
      <c r="AX286" s="190">
        <v>1554096.5051209754</v>
      </c>
      <c r="AY286" s="194">
        <v>1</v>
      </c>
      <c r="AZ286" s="75"/>
      <c r="BA286" s="75"/>
      <c r="BC286" s="75"/>
      <c r="BD286" s="77"/>
      <c r="BE286" s="73"/>
      <c r="BF286" s="8"/>
      <c r="BG286" s="8"/>
      <c r="BH286" s="8"/>
    </row>
    <row r="287" spans="1:60" x14ac:dyDescent="0.35">
      <c r="A287" s="182">
        <v>106500967</v>
      </c>
      <c r="B287" s="182">
        <v>500967</v>
      </c>
      <c r="C287" s="183">
        <v>50067</v>
      </c>
      <c r="D287" s="183">
        <v>2</v>
      </c>
      <c r="E287" s="183" t="s">
        <v>320</v>
      </c>
      <c r="F287" s="183"/>
      <c r="G287" s="184"/>
      <c r="H287" s="185">
        <v>88434594.314980984</v>
      </c>
      <c r="I287" s="197"/>
      <c r="J287" s="187" t="s">
        <v>470</v>
      </c>
      <c r="K287" s="187" t="s">
        <v>471</v>
      </c>
      <c r="L287" s="187" t="s">
        <v>471</v>
      </c>
      <c r="M287" s="187" t="s">
        <v>470</v>
      </c>
      <c r="N287" s="187" t="s">
        <v>471</v>
      </c>
      <c r="O287" s="188" t="s">
        <v>471</v>
      </c>
      <c r="P287" s="187" t="s">
        <v>471</v>
      </c>
      <c r="Q287" s="187" t="s">
        <v>69</v>
      </c>
      <c r="R287" s="187" t="s">
        <v>471</v>
      </c>
      <c r="S287" s="189">
        <v>0</v>
      </c>
      <c r="T287" s="189">
        <v>0</v>
      </c>
      <c r="U287" s="189">
        <v>0</v>
      </c>
      <c r="V287" s="189">
        <v>0</v>
      </c>
      <c r="W287" s="189">
        <v>0</v>
      </c>
      <c r="X287" s="189">
        <v>0</v>
      </c>
      <c r="Y287" s="189">
        <v>0</v>
      </c>
      <c r="Z287" s="189">
        <v>0</v>
      </c>
      <c r="AA287" s="189">
        <v>0</v>
      </c>
      <c r="AB287" s="189">
        <v>0</v>
      </c>
      <c r="AC287" s="189">
        <v>0</v>
      </c>
      <c r="AD287" s="189">
        <v>0</v>
      </c>
      <c r="AE287" s="189">
        <v>0</v>
      </c>
      <c r="AF287" s="190">
        <v>2891</v>
      </c>
      <c r="AG287" s="195">
        <v>1.7455663460121869E-4</v>
      </c>
      <c r="AH287" s="192">
        <v>0</v>
      </c>
      <c r="AI287" s="190">
        <v>963</v>
      </c>
      <c r="AJ287" s="190">
        <v>0</v>
      </c>
      <c r="AK287" s="190">
        <v>0</v>
      </c>
      <c r="AL287" s="193">
        <v>0</v>
      </c>
      <c r="AM287" s="193">
        <v>0</v>
      </c>
      <c r="AN287" s="193">
        <v>0</v>
      </c>
      <c r="AO287" s="193">
        <v>0</v>
      </c>
      <c r="AP287" s="190">
        <v>0</v>
      </c>
      <c r="AQ287" s="190">
        <v>0</v>
      </c>
      <c r="AR287" s="190">
        <v>0</v>
      </c>
      <c r="AS287" s="190">
        <v>0</v>
      </c>
      <c r="AT287" s="190">
        <v>0</v>
      </c>
      <c r="AU287" s="190">
        <v>0</v>
      </c>
      <c r="AV287" s="190">
        <v>0</v>
      </c>
      <c r="AW287" s="190">
        <v>0</v>
      </c>
      <c r="AX287" s="190">
        <v>0</v>
      </c>
      <c r="AY287" s="194">
        <v>1</v>
      </c>
      <c r="AZ287" s="75"/>
      <c r="BA287" s="75"/>
      <c r="BC287" s="75"/>
      <c r="BD287" s="77"/>
      <c r="BE287" s="73"/>
      <c r="BF287" s="8"/>
      <c r="BG287" s="8"/>
      <c r="BH287" s="8"/>
    </row>
    <row r="288" spans="1:60" x14ac:dyDescent="0.35">
      <c r="A288" s="182">
        <v>106560501</v>
      </c>
      <c r="B288" s="182">
        <v>560501</v>
      </c>
      <c r="C288" s="183">
        <v>51334</v>
      </c>
      <c r="D288" s="183">
        <v>3</v>
      </c>
      <c r="E288" s="183" t="s">
        <v>321</v>
      </c>
      <c r="F288" s="183"/>
      <c r="G288" s="184"/>
      <c r="H288" s="185">
        <v>37034375.955044642</v>
      </c>
      <c r="I288" s="197"/>
      <c r="J288" s="187" t="s">
        <v>470</v>
      </c>
      <c r="K288" s="187" t="s">
        <v>471</v>
      </c>
      <c r="L288" s="187" t="s">
        <v>471</v>
      </c>
      <c r="M288" s="187" t="s">
        <v>471</v>
      </c>
      <c r="N288" s="187" t="s">
        <v>471</v>
      </c>
      <c r="O288" s="188" t="s">
        <v>471</v>
      </c>
      <c r="P288" s="187" t="s">
        <v>471</v>
      </c>
      <c r="Q288" s="187" t="s">
        <v>66</v>
      </c>
      <c r="R288" s="187" t="s">
        <v>471</v>
      </c>
      <c r="S288" s="189">
        <v>0</v>
      </c>
      <c r="T288" s="189">
        <v>0</v>
      </c>
      <c r="U288" s="189">
        <v>0</v>
      </c>
      <c r="V288" s="189">
        <v>0</v>
      </c>
      <c r="W288" s="189">
        <v>0</v>
      </c>
      <c r="X288" s="189">
        <v>0</v>
      </c>
      <c r="Y288" s="189">
        <v>0</v>
      </c>
      <c r="Z288" s="189">
        <v>0</v>
      </c>
      <c r="AA288" s="189">
        <v>0</v>
      </c>
      <c r="AB288" s="189">
        <v>0</v>
      </c>
      <c r="AC288" s="189">
        <v>0</v>
      </c>
      <c r="AD288" s="189">
        <v>0</v>
      </c>
      <c r="AE288" s="189">
        <v>0</v>
      </c>
      <c r="AF288" s="190">
        <v>3073</v>
      </c>
      <c r="AG288" s="195">
        <v>1.8554567213059325E-4</v>
      </c>
      <c r="AH288" s="192">
        <v>0</v>
      </c>
      <c r="AI288" s="190">
        <v>143</v>
      </c>
      <c r="AJ288" s="190">
        <v>228917.93758700273</v>
      </c>
      <c r="AK288" s="190">
        <v>20439.663086085358</v>
      </c>
      <c r="AL288" s="193">
        <v>0</v>
      </c>
      <c r="AM288" s="193">
        <v>0</v>
      </c>
      <c r="AN288" s="193">
        <v>0</v>
      </c>
      <c r="AO288" s="193">
        <v>0</v>
      </c>
      <c r="AP288" s="190">
        <v>0</v>
      </c>
      <c r="AQ288" s="190">
        <v>0</v>
      </c>
      <c r="AR288" s="190">
        <v>228917.93758700273</v>
      </c>
      <c r="AS288" s="190">
        <v>20439.663086085358</v>
      </c>
      <c r="AT288" s="190">
        <v>249357.60067308808</v>
      </c>
      <c r="AU288" s="190">
        <v>173796.46456990507</v>
      </c>
      <c r="AV288" s="190">
        <v>840441.1909076178</v>
      </c>
      <c r="AW288" s="190">
        <v>1014237.6554775229</v>
      </c>
      <c r="AX288" s="190">
        <v>1263595.256150611</v>
      </c>
      <c r="AY288" s="194">
        <v>1</v>
      </c>
      <c r="AZ288" s="75"/>
      <c r="BA288" s="75"/>
      <c r="BC288" s="75"/>
      <c r="BD288" s="77"/>
      <c r="BE288" s="73"/>
      <c r="BF288" s="8"/>
      <c r="BG288" s="8"/>
      <c r="BH288" s="8"/>
    </row>
    <row r="289" spans="1:60" x14ac:dyDescent="0.35">
      <c r="A289" s="182">
        <v>106190534</v>
      </c>
      <c r="B289" s="182">
        <v>190534</v>
      </c>
      <c r="C289" s="183">
        <v>50742</v>
      </c>
      <c r="D289" s="183">
        <v>3</v>
      </c>
      <c r="E289" s="183" t="s">
        <v>322</v>
      </c>
      <c r="F289" s="183"/>
      <c r="G289" s="184"/>
      <c r="H289" s="185">
        <v>99104711.714269161</v>
      </c>
      <c r="I289" s="197"/>
      <c r="J289" s="187" t="s">
        <v>471</v>
      </c>
      <c r="K289" s="187" t="s">
        <v>471</v>
      </c>
      <c r="L289" s="187" t="s">
        <v>471</v>
      </c>
      <c r="M289" s="187" t="s">
        <v>471</v>
      </c>
      <c r="N289" s="187" t="s">
        <v>470</v>
      </c>
      <c r="O289" s="188" t="s">
        <v>471</v>
      </c>
      <c r="P289" s="187" t="s">
        <v>471</v>
      </c>
      <c r="Q289" s="187" t="s">
        <v>70</v>
      </c>
      <c r="R289" s="187" t="s">
        <v>471</v>
      </c>
      <c r="S289" s="189">
        <v>0</v>
      </c>
      <c r="T289" s="189">
        <v>0</v>
      </c>
      <c r="U289" s="189">
        <v>0</v>
      </c>
      <c r="V289" s="189">
        <v>0</v>
      </c>
      <c r="W289" s="189">
        <v>0</v>
      </c>
      <c r="X289" s="189">
        <v>0</v>
      </c>
      <c r="Y289" s="189">
        <v>0</v>
      </c>
      <c r="Z289" s="189">
        <v>0</v>
      </c>
      <c r="AA289" s="189">
        <v>0</v>
      </c>
      <c r="AB289" s="189">
        <v>0</v>
      </c>
      <c r="AC289" s="189">
        <v>0</v>
      </c>
      <c r="AD289" s="189">
        <v>0</v>
      </c>
      <c r="AE289" s="189">
        <v>0</v>
      </c>
      <c r="AF289" s="190">
        <v>24597</v>
      </c>
      <c r="AG289" s="195">
        <v>1.4851503082968442E-3</v>
      </c>
      <c r="AH289" s="192">
        <v>0</v>
      </c>
      <c r="AI289" s="190">
        <v>7114</v>
      </c>
      <c r="AJ289" s="190">
        <v>0</v>
      </c>
      <c r="AK289" s="190">
        <v>0</v>
      </c>
      <c r="AL289" s="193">
        <v>0</v>
      </c>
      <c r="AM289" s="193">
        <v>0</v>
      </c>
      <c r="AN289" s="193">
        <v>0</v>
      </c>
      <c r="AO289" s="193">
        <v>0</v>
      </c>
      <c r="AP289" s="190">
        <v>0</v>
      </c>
      <c r="AQ289" s="190">
        <v>0</v>
      </c>
      <c r="AR289" s="190">
        <v>0</v>
      </c>
      <c r="AS289" s="190">
        <v>0</v>
      </c>
      <c r="AT289" s="190">
        <v>0</v>
      </c>
      <c r="AU289" s="190">
        <v>0</v>
      </c>
      <c r="AV289" s="190">
        <v>0</v>
      </c>
      <c r="AW289" s="190">
        <v>0</v>
      </c>
      <c r="AX289" s="190">
        <v>0</v>
      </c>
      <c r="AY289" s="194">
        <v>0</v>
      </c>
      <c r="AZ289" s="75"/>
      <c r="BA289" s="75"/>
      <c r="BC289" s="75"/>
      <c r="BD289" s="77"/>
      <c r="BE289" s="73"/>
      <c r="BF289" s="8"/>
      <c r="BG289" s="8"/>
      <c r="BH289" s="8"/>
    </row>
    <row r="290" spans="1:60" x14ac:dyDescent="0.35">
      <c r="A290" s="182">
        <v>106300225</v>
      </c>
      <c r="B290" s="182">
        <v>300225</v>
      </c>
      <c r="C290" s="183">
        <v>50678</v>
      </c>
      <c r="D290" s="183">
        <v>3</v>
      </c>
      <c r="E290" s="183" t="s">
        <v>323</v>
      </c>
      <c r="F290" s="183"/>
      <c r="G290" s="184"/>
      <c r="H290" s="185">
        <v>374427842.21578521</v>
      </c>
      <c r="I290" s="197"/>
      <c r="J290" s="187" t="s">
        <v>471</v>
      </c>
      <c r="K290" s="187" t="s">
        <v>471</v>
      </c>
      <c r="L290" s="187" t="s">
        <v>471</v>
      </c>
      <c r="M290" s="187" t="s">
        <v>471</v>
      </c>
      <c r="N290" s="187" t="s">
        <v>471</v>
      </c>
      <c r="O290" s="188" t="s">
        <v>471</v>
      </c>
      <c r="P290" s="187" t="s">
        <v>470</v>
      </c>
      <c r="Q290" s="187"/>
      <c r="R290" s="187" t="s">
        <v>471</v>
      </c>
      <c r="S290" s="189">
        <v>0</v>
      </c>
      <c r="T290" s="189">
        <v>0</v>
      </c>
      <c r="U290" s="189">
        <v>9138305.1600000001</v>
      </c>
      <c r="V290" s="189">
        <v>25044</v>
      </c>
      <c r="W290" s="189">
        <v>4614666.3</v>
      </c>
      <c r="X290" s="189">
        <v>12645</v>
      </c>
      <c r="Y290" s="189">
        <v>0</v>
      </c>
      <c r="Z290" s="189">
        <v>0</v>
      </c>
      <c r="AA290" s="189">
        <v>3042340</v>
      </c>
      <c r="AB290" s="189">
        <v>4907</v>
      </c>
      <c r="AC290" s="189">
        <v>721060</v>
      </c>
      <c r="AD290" s="189">
        <v>1163</v>
      </c>
      <c r="AE290" s="189">
        <v>17516371.460000001</v>
      </c>
      <c r="AF290" s="190">
        <v>43759</v>
      </c>
      <c r="AG290" s="195">
        <v>2.6421389738895637E-3</v>
      </c>
      <c r="AH290" s="192">
        <v>3.5286952702866126E-3</v>
      </c>
      <c r="AI290" s="190">
        <v>6070</v>
      </c>
      <c r="AJ290" s="190">
        <v>515549.76584349538</v>
      </c>
      <c r="AK290" s="190">
        <v>1700795.1231105763</v>
      </c>
      <c r="AL290" s="193">
        <v>0</v>
      </c>
      <c r="AM290" s="193">
        <v>0</v>
      </c>
      <c r="AN290" s="193">
        <v>710000</v>
      </c>
      <c r="AO290" s="193">
        <v>0</v>
      </c>
      <c r="AP290" s="190">
        <v>0</v>
      </c>
      <c r="AQ290" s="190">
        <v>0</v>
      </c>
      <c r="AR290" s="190">
        <v>515549.76584349538</v>
      </c>
      <c r="AS290" s="190">
        <v>2410795.1231105765</v>
      </c>
      <c r="AT290" s="190">
        <v>2926344.8889540718</v>
      </c>
      <c r="AU290" s="190">
        <v>1318895.1244865654</v>
      </c>
      <c r="AV290" s="190">
        <v>11765549.761433212</v>
      </c>
      <c r="AW290" s="190">
        <v>13084444.885919778</v>
      </c>
      <c r="AX290" s="190">
        <v>-1505581.6851261519</v>
      </c>
      <c r="AY290" s="194">
        <v>1</v>
      </c>
      <c r="AZ290" s="75"/>
      <c r="BA290" s="75"/>
      <c r="BC290" s="75"/>
      <c r="BD290" s="77"/>
      <c r="BE290" s="73"/>
      <c r="BF290" s="8"/>
      <c r="BG290" s="8"/>
      <c r="BH290" s="8"/>
    </row>
    <row r="291" spans="1:60" x14ac:dyDescent="0.35">
      <c r="A291" s="182">
        <v>106301566</v>
      </c>
      <c r="B291" s="182">
        <v>301566</v>
      </c>
      <c r="C291" s="183">
        <v>50746</v>
      </c>
      <c r="D291" s="183">
        <v>3</v>
      </c>
      <c r="E291" s="183" t="s">
        <v>324</v>
      </c>
      <c r="F291" s="183"/>
      <c r="G291" s="184"/>
      <c r="H291" s="185">
        <v>220177022.73459685</v>
      </c>
      <c r="I291" s="197"/>
      <c r="J291" s="187" t="s">
        <v>471</v>
      </c>
      <c r="K291" s="187" t="s">
        <v>471</v>
      </c>
      <c r="L291" s="187" t="s">
        <v>471</v>
      </c>
      <c r="M291" s="187" t="s">
        <v>471</v>
      </c>
      <c r="N291" s="187" t="s">
        <v>471</v>
      </c>
      <c r="O291" s="188" t="s">
        <v>471</v>
      </c>
      <c r="P291" s="187" t="s">
        <v>470</v>
      </c>
      <c r="Q291" s="187"/>
      <c r="R291" s="187" t="s">
        <v>471</v>
      </c>
      <c r="S291" s="189">
        <v>0</v>
      </c>
      <c r="T291" s="189">
        <v>0</v>
      </c>
      <c r="U291" s="189">
        <v>4098444.48</v>
      </c>
      <c r="V291" s="189">
        <v>11232</v>
      </c>
      <c r="W291" s="189">
        <v>5813129.2599999998</v>
      </c>
      <c r="X291" s="189">
        <v>15929</v>
      </c>
      <c r="Y291" s="189">
        <v>0</v>
      </c>
      <c r="Z291" s="189">
        <v>0</v>
      </c>
      <c r="AA291" s="189">
        <v>7270740</v>
      </c>
      <c r="AB291" s="189">
        <v>11727</v>
      </c>
      <c r="AC291" s="189">
        <v>5196840</v>
      </c>
      <c r="AD291" s="189">
        <v>8382</v>
      </c>
      <c r="AE291" s="189">
        <v>22379153.740000002</v>
      </c>
      <c r="AF291" s="190">
        <v>47270</v>
      </c>
      <c r="AG291" s="195">
        <v>2.8541307912831573E-3</v>
      </c>
      <c r="AH291" s="192">
        <v>4.5083089346265185E-3</v>
      </c>
      <c r="AI291" s="190">
        <v>20109</v>
      </c>
      <c r="AJ291" s="190">
        <v>2828452.8680415945</v>
      </c>
      <c r="AK291" s="190">
        <v>9223666.9105313607</v>
      </c>
      <c r="AL291" s="193">
        <v>0</v>
      </c>
      <c r="AM291" s="193">
        <v>0</v>
      </c>
      <c r="AN291" s="193">
        <v>3502500</v>
      </c>
      <c r="AO291" s="193">
        <v>3502500</v>
      </c>
      <c r="AP291" s="190">
        <v>0</v>
      </c>
      <c r="AQ291" s="190">
        <v>0</v>
      </c>
      <c r="AR291" s="190">
        <v>2828452.8680415945</v>
      </c>
      <c r="AS291" s="190">
        <v>16228666.910531361</v>
      </c>
      <c r="AT291" s="190">
        <v>19057119.778572954</v>
      </c>
      <c r="AU291" s="190">
        <v>2344762.9813031964</v>
      </c>
      <c r="AV291" s="190">
        <v>22787572.130830321</v>
      </c>
      <c r="AW291" s="190">
        <v>25132335.112133518</v>
      </c>
      <c r="AX291" s="190">
        <v>21810301.15070647</v>
      </c>
      <c r="AY291" s="194">
        <v>1</v>
      </c>
      <c r="AZ291" s="75"/>
      <c r="BA291" s="75"/>
      <c r="BC291" s="75"/>
      <c r="BD291" s="77"/>
      <c r="BE291" s="73"/>
      <c r="BF291" s="8"/>
      <c r="BG291" s="8"/>
      <c r="BH291" s="8"/>
    </row>
    <row r="292" spans="1:60" x14ac:dyDescent="0.35">
      <c r="A292" s="182">
        <v>106040802</v>
      </c>
      <c r="B292" s="182">
        <v>40802</v>
      </c>
      <c r="C292" s="183">
        <v>51311</v>
      </c>
      <c r="D292" s="183">
        <v>3</v>
      </c>
      <c r="E292" s="183" t="s">
        <v>325</v>
      </c>
      <c r="F292" s="183"/>
      <c r="G292" s="184"/>
      <c r="H292" s="185">
        <v>34786657.856642865</v>
      </c>
      <c r="I292" s="197"/>
      <c r="J292" s="187" t="s">
        <v>470</v>
      </c>
      <c r="K292" s="187" t="s">
        <v>471</v>
      </c>
      <c r="L292" s="187" t="s">
        <v>471</v>
      </c>
      <c r="M292" s="187" t="s">
        <v>471</v>
      </c>
      <c r="N292" s="187" t="s">
        <v>471</v>
      </c>
      <c r="O292" s="188" t="s">
        <v>471</v>
      </c>
      <c r="P292" s="187" t="s">
        <v>471</v>
      </c>
      <c r="Q292" s="187" t="s">
        <v>66</v>
      </c>
      <c r="R292" s="187" t="s">
        <v>471</v>
      </c>
      <c r="S292" s="189">
        <v>0</v>
      </c>
      <c r="T292" s="189">
        <v>0</v>
      </c>
      <c r="U292" s="189">
        <v>0</v>
      </c>
      <c r="V292" s="189">
        <v>0</v>
      </c>
      <c r="W292" s="189">
        <v>0</v>
      </c>
      <c r="X292" s="189">
        <v>0</v>
      </c>
      <c r="Y292" s="189">
        <v>0</v>
      </c>
      <c r="Z292" s="189">
        <v>0</v>
      </c>
      <c r="AA292" s="189">
        <v>0</v>
      </c>
      <c r="AB292" s="189">
        <v>0</v>
      </c>
      <c r="AC292" s="189">
        <v>0</v>
      </c>
      <c r="AD292" s="189">
        <v>0</v>
      </c>
      <c r="AE292" s="189">
        <v>0</v>
      </c>
      <c r="AF292" s="190">
        <v>3154</v>
      </c>
      <c r="AG292" s="195">
        <v>1.9043639762443576E-4</v>
      </c>
      <c r="AH292" s="192">
        <v>0</v>
      </c>
      <c r="AI292" s="190">
        <v>429</v>
      </c>
      <c r="AJ292" s="190">
        <v>870141.56608023646</v>
      </c>
      <c r="AK292" s="190">
        <v>87137.511051205991</v>
      </c>
      <c r="AL292" s="193">
        <v>0</v>
      </c>
      <c r="AM292" s="193">
        <v>0</v>
      </c>
      <c r="AN292" s="193">
        <v>0</v>
      </c>
      <c r="AO292" s="193">
        <v>0</v>
      </c>
      <c r="AP292" s="190">
        <v>0</v>
      </c>
      <c r="AQ292" s="196" t="s">
        <v>534</v>
      </c>
      <c r="AR292" s="190">
        <v>870141.56608023646</v>
      </c>
      <c r="AS292" s="190">
        <v>109637.51105120599</v>
      </c>
      <c r="AT292" s="196" t="s">
        <v>534</v>
      </c>
      <c r="AU292" s="190">
        <v>301523.56086324673</v>
      </c>
      <c r="AV292" s="190">
        <v>2827853.5851370688</v>
      </c>
      <c r="AW292" s="190">
        <v>3129377.1460003154</v>
      </c>
      <c r="AX292" s="190">
        <v>4109156.2231317582</v>
      </c>
      <c r="AY292" s="194">
        <v>1</v>
      </c>
      <c r="AZ292" s="75"/>
      <c r="BA292" s="75"/>
      <c r="BC292" s="75"/>
      <c r="BD292" s="77"/>
      <c r="BE292" s="73"/>
      <c r="BF292" s="8"/>
      <c r="BG292" s="8"/>
      <c r="BH292" s="8"/>
    </row>
    <row r="293" spans="1:60" x14ac:dyDescent="0.35">
      <c r="A293" s="182">
        <v>106040937</v>
      </c>
      <c r="B293" s="182">
        <v>40937</v>
      </c>
      <c r="C293" s="183">
        <v>50030</v>
      </c>
      <c r="D293" s="183">
        <v>3</v>
      </c>
      <c r="E293" s="183" t="s">
        <v>326</v>
      </c>
      <c r="F293" s="183"/>
      <c r="G293" s="184"/>
      <c r="H293" s="185">
        <v>402178388.76602578</v>
      </c>
      <c r="I293" s="197"/>
      <c r="J293" s="187" t="s">
        <v>471</v>
      </c>
      <c r="K293" s="187" t="s">
        <v>471</v>
      </c>
      <c r="L293" s="187" t="s">
        <v>471</v>
      </c>
      <c r="M293" s="187" t="s">
        <v>471</v>
      </c>
      <c r="N293" s="187" t="s">
        <v>471</v>
      </c>
      <c r="O293" s="188" t="s">
        <v>471</v>
      </c>
      <c r="P293" s="187" t="s">
        <v>470</v>
      </c>
      <c r="Q293" s="187"/>
      <c r="R293" s="187" t="s">
        <v>471</v>
      </c>
      <c r="S293" s="189">
        <v>0</v>
      </c>
      <c r="T293" s="189">
        <v>0</v>
      </c>
      <c r="U293" s="189">
        <v>679425.17999999993</v>
      </c>
      <c r="V293" s="189">
        <v>1862</v>
      </c>
      <c r="W293" s="189">
        <v>10934332.279999999</v>
      </c>
      <c r="X293" s="189">
        <v>29962</v>
      </c>
      <c r="Y293" s="189">
        <v>0</v>
      </c>
      <c r="Z293" s="189">
        <v>0</v>
      </c>
      <c r="AA293" s="189">
        <v>8337760</v>
      </c>
      <c r="AB293" s="189">
        <v>13448</v>
      </c>
      <c r="AC293" s="189">
        <v>1957340</v>
      </c>
      <c r="AD293" s="189">
        <v>3157</v>
      </c>
      <c r="AE293" s="189">
        <v>21908857.460000001</v>
      </c>
      <c r="AF293" s="190">
        <v>48429</v>
      </c>
      <c r="AG293" s="195">
        <v>2.9241104313740642E-3</v>
      </c>
      <c r="AH293" s="192">
        <v>4.4135671519086161E-3</v>
      </c>
      <c r="AI293" s="190">
        <v>16605</v>
      </c>
      <c r="AJ293" s="190">
        <v>3290350.2195285992</v>
      </c>
      <c r="AK293" s="190">
        <v>3178905.4957569595</v>
      </c>
      <c r="AL293" s="193">
        <v>0</v>
      </c>
      <c r="AM293" s="193">
        <v>0</v>
      </c>
      <c r="AN293" s="193">
        <v>352500</v>
      </c>
      <c r="AO293" s="193">
        <v>0</v>
      </c>
      <c r="AP293" s="190">
        <v>0</v>
      </c>
      <c r="AQ293" s="190">
        <v>0</v>
      </c>
      <c r="AR293" s="190">
        <v>3290350.2195285992</v>
      </c>
      <c r="AS293" s="190">
        <v>3531405.4957569595</v>
      </c>
      <c r="AT293" s="190">
        <v>6821755.7152855583</v>
      </c>
      <c r="AU293" s="190">
        <v>4517961.5840551248</v>
      </c>
      <c r="AV293" s="190">
        <v>47964425.910262898</v>
      </c>
      <c r="AW293" s="190">
        <v>52482387.494318023</v>
      </c>
      <c r="AX293" s="190">
        <v>37395285.749603577</v>
      </c>
      <c r="AY293" s="194">
        <v>1</v>
      </c>
      <c r="AZ293" s="75"/>
      <c r="BA293" s="75"/>
      <c r="BC293" s="75"/>
      <c r="BD293" s="77"/>
      <c r="BE293" s="73"/>
      <c r="BF293" s="8"/>
      <c r="BG293" s="8"/>
      <c r="BH293" s="8"/>
    </row>
    <row r="294" spans="1:60" x14ac:dyDescent="0.35">
      <c r="A294" s="182">
        <v>106331226</v>
      </c>
      <c r="B294" s="182">
        <v>331226</v>
      </c>
      <c r="C294" s="183">
        <v>54130</v>
      </c>
      <c r="D294" s="183">
        <v>3</v>
      </c>
      <c r="E294" s="183" t="s">
        <v>327</v>
      </c>
      <c r="F294" s="183"/>
      <c r="G294" s="184"/>
      <c r="H294" s="185">
        <v>19538470.709723081</v>
      </c>
      <c r="I294" s="197"/>
      <c r="J294" s="187" t="s">
        <v>471</v>
      </c>
      <c r="K294" s="187" t="s">
        <v>471</v>
      </c>
      <c r="L294" s="187" t="s">
        <v>470</v>
      </c>
      <c r="M294" s="187" t="s">
        <v>471</v>
      </c>
      <c r="N294" s="187" t="s">
        <v>471</v>
      </c>
      <c r="O294" s="188" t="s">
        <v>471</v>
      </c>
      <c r="P294" s="187" t="s">
        <v>471</v>
      </c>
      <c r="Q294" s="187" t="s">
        <v>68</v>
      </c>
      <c r="R294" s="187" t="s">
        <v>471</v>
      </c>
      <c r="S294" s="189">
        <v>0</v>
      </c>
      <c r="T294" s="189">
        <v>0</v>
      </c>
      <c r="U294" s="189">
        <v>0</v>
      </c>
      <c r="V294" s="189">
        <v>0</v>
      </c>
      <c r="W294" s="189">
        <v>0</v>
      </c>
      <c r="X294" s="189">
        <v>0</v>
      </c>
      <c r="Y294" s="189">
        <v>0</v>
      </c>
      <c r="Z294" s="189">
        <v>0</v>
      </c>
      <c r="AA294" s="189">
        <v>0</v>
      </c>
      <c r="AB294" s="189">
        <v>0</v>
      </c>
      <c r="AC294" s="189">
        <v>0</v>
      </c>
      <c r="AD294" s="189">
        <v>0</v>
      </c>
      <c r="AE294" s="189">
        <v>0</v>
      </c>
      <c r="AF294" s="190">
        <v>17571</v>
      </c>
      <c r="AG294" s="195">
        <v>1.0609251562013191E-3</v>
      </c>
      <c r="AH294" s="192">
        <v>0</v>
      </c>
      <c r="AI294" s="190">
        <v>3642</v>
      </c>
      <c r="AJ294" s="190">
        <v>0</v>
      </c>
      <c r="AK294" s="190">
        <v>0</v>
      </c>
      <c r="AL294" s="193">
        <v>0</v>
      </c>
      <c r="AM294" s="193">
        <v>0</v>
      </c>
      <c r="AN294" s="193">
        <v>0</v>
      </c>
      <c r="AO294" s="193">
        <v>0</v>
      </c>
      <c r="AP294" s="190">
        <v>0</v>
      </c>
      <c r="AQ294" s="190">
        <v>0</v>
      </c>
      <c r="AR294" s="190">
        <v>0</v>
      </c>
      <c r="AS294" s="190">
        <v>0</v>
      </c>
      <c r="AT294" s="190">
        <v>0</v>
      </c>
      <c r="AU294" s="190">
        <v>0</v>
      </c>
      <c r="AV294" s="190">
        <v>0</v>
      </c>
      <c r="AW294" s="190">
        <v>0</v>
      </c>
      <c r="AX294" s="190">
        <v>0</v>
      </c>
      <c r="AY294" s="194">
        <v>1</v>
      </c>
      <c r="AZ294" s="75"/>
      <c r="BA294" s="75"/>
      <c r="BC294" s="75"/>
      <c r="BD294" s="77"/>
      <c r="BE294" s="73"/>
      <c r="BF294" s="8"/>
      <c r="BG294" s="8"/>
      <c r="BH294" s="8"/>
    </row>
    <row r="295" spans="1:60" x14ac:dyDescent="0.35">
      <c r="A295" s="182">
        <v>106190696</v>
      </c>
      <c r="B295" s="182">
        <v>190696</v>
      </c>
      <c r="C295" s="183">
        <v>50378</v>
      </c>
      <c r="D295" s="183">
        <v>3</v>
      </c>
      <c r="E295" s="183" t="s">
        <v>328</v>
      </c>
      <c r="F295" s="183"/>
      <c r="G295" s="184"/>
      <c r="H295" s="185">
        <v>141871614.64944816</v>
      </c>
      <c r="I295" s="197"/>
      <c r="J295" s="187" t="s">
        <v>471</v>
      </c>
      <c r="K295" s="187" t="s">
        <v>471</v>
      </c>
      <c r="L295" s="187" t="s">
        <v>471</v>
      </c>
      <c r="M295" s="187" t="s">
        <v>471</v>
      </c>
      <c r="N295" s="187" t="s">
        <v>471</v>
      </c>
      <c r="O295" s="188" t="s">
        <v>471</v>
      </c>
      <c r="P295" s="187" t="s">
        <v>470</v>
      </c>
      <c r="Q295" s="187"/>
      <c r="R295" s="187" t="s">
        <v>471</v>
      </c>
      <c r="S295" s="189">
        <v>0</v>
      </c>
      <c r="T295" s="189">
        <v>0</v>
      </c>
      <c r="U295" s="189">
        <v>413055.48</v>
      </c>
      <c r="V295" s="189">
        <v>1132</v>
      </c>
      <c r="W295" s="189">
        <v>1183500.42</v>
      </c>
      <c r="X295" s="189">
        <v>3243</v>
      </c>
      <c r="Y295" s="189">
        <v>0</v>
      </c>
      <c r="Z295" s="189">
        <v>0</v>
      </c>
      <c r="AA295" s="189">
        <v>1846980</v>
      </c>
      <c r="AB295" s="189">
        <v>2979</v>
      </c>
      <c r="AC295" s="189">
        <v>7190760</v>
      </c>
      <c r="AD295" s="189">
        <v>11598</v>
      </c>
      <c r="AE295" s="189">
        <v>10634295.9</v>
      </c>
      <c r="AF295" s="190">
        <v>18952</v>
      </c>
      <c r="AG295" s="195">
        <v>1.1443090069049799E-3</v>
      </c>
      <c r="AH295" s="192">
        <v>2.1422924108940034E-3</v>
      </c>
      <c r="AI295" s="190">
        <v>14577</v>
      </c>
      <c r="AJ295" s="190">
        <v>225037.47257078311</v>
      </c>
      <c r="AK295" s="190">
        <v>1400654.8072675334</v>
      </c>
      <c r="AL295" s="193">
        <v>4432386.2310000006</v>
      </c>
      <c r="AM295" s="193">
        <v>1688700</v>
      </c>
      <c r="AN295" s="193">
        <v>0</v>
      </c>
      <c r="AO295" s="193">
        <v>0</v>
      </c>
      <c r="AP295" s="190">
        <v>0</v>
      </c>
      <c r="AQ295" s="190">
        <v>0</v>
      </c>
      <c r="AR295" s="190">
        <v>225037.47257078311</v>
      </c>
      <c r="AS295" s="190">
        <v>7521741.0382675342</v>
      </c>
      <c r="AT295" s="190">
        <v>7746778.5108383177</v>
      </c>
      <c r="AU295" s="190">
        <v>21218357.034351185</v>
      </c>
      <c r="AV295" s="190">
        <v>3183720.0679522241</v>
      </c>
      <c r="AW295" s="190">
        <v>24402077.102303408</v>
      </c>
      <c r="AX295" s="190">
        <v>21514559.713141724</v>
      </c>
      <c r="AY295" s="194">
        <v>1</v>
      </c>
      <c r="AZ295" s="75"/>
      <c r="BA295" s="75"/>
      <c r="BC295" s="75"/>
      <c r="BD295" s="77"/>
      <c r="BE295" s="73"/>
      <c r="BF295" s="8"/>
      <c r="BG295" s="8"/>
      <c r="BH295" s="8"/>
    </row>
    <row r="296" spans="1:60" x14ac:dyDescent="0.35">
      <c r="A296" s="182">
        <v>106196405</v>
      </c>
      <c r="B296" s="182">
        <v>196405</v>
      </c>
      <c r="C296" s="183">
        <v>50204</v>
      </c>
      <c r="D296" s="183">
        <v>3</v>
      </c>
      <c r="E296" s="183" t="s">
        <v>329</v>
      </c>
      <c r="F296" s="183"/>
      <c r="G296" s="184"/>
      <c r="H296" s="185">
        <v>260749202.18386981</v>
      </c>
      <c r="I296" s="197"/>
      <c r="J296" s="187" t="s">
        <v>471</v>
      </c>
      <c r="K296" s="187" t="s">
        <v>471</v>
      </c>
      <c r="L296" s="187" t="s">
        <v>471</v>
      </c>
      <c r="M296" s="187" t="s">
        <v>471</v>
      </c>
      <c r="N296" s="187" t="s">
        <v>471</v>
      </c>
      <c r="O296" s="188" t="s">
        <v>471</v>
      </c>
      <c r="P296" s="187" t="s">
        <v>470</v>
      </c>
      <c r="Q296" s="187"/>
      <c r="R296" s="187" t="s">
        <v>471</v>
      </c>
      <c r="S296" s="189">
        <v>0</v>
      </c>
      <c r="T296" s="189">
        <v>0</v>
      </c>
      <c r="U296" s="189">
        <v>4068523.5</v>
      </c>
      <c r="V296" s="189">
        <v>11150</v>
      </c>
      <c r="W296" s="189">
        <v>6414550.3799999999</v>
      </c>
      <c r="X296" s="189">
        <v>17577</v>
      </c>
      <c r="Y296" s="189">
        <v>0</v>
      </c>
      <c r="Z296" s="189">
        <v>0</v>
      </c>
      <c r="AA296" s="189">
        <v>5119340</v>
      </c>
      <c r="AB296" s="189">
        <v>8257</v>
      </c>
      <c r="AC296" s="189">
        <v>1566740</v>
      </c>
      <c r="AD296" s="189">
        <v>2527</v>
      </c>
      <c r="AE296" s="189">
        <v>17169153.879999999</v>
      </c>
      <c r="AF296" s="190">
        <v>39511</v>
      </c>
      <c r="AG296" s="195">
        <v>2.3856475924347118E-3</v>
      </c>
      <c r="AH296" s="192">
        <v>3.4587478479506414E-3</v>
      </c>
      <c r="AI296" s="190">
        <v>10784</v>
      </c>
      <c r="AJ296" s="190">
        <v>4663645.8903093142</v>
      </c>
      <c r="AK296" s="190">
        <v>2726005.5926389629</v>
      </c>
      <c r="AL296" s="193">
        <v>0</v>
      </c>
      <c r="AM296" s="193">
        <v>0</v>
      </c>
      <c r="AN296" s="193">
        <v>627500</v>
      </c>
      <c r="AO296" s="193">
        <v>0</v>
      </c>
      <c r="AP296" s="190">
        <v>0</v>
      </c>
      <c r="AQ296" s="190">
        <v>0</v>
      </c>
      <c r="AR296" s="190">
        <v>4663645.8903093142</v>
      </c>
      <c r="AS296" s="190">
        <v>3353505.5926389629</v>
      </c>
      <c r="AT296" s="190">
        <v>8017151.4829482771</v>
      </c>
      <c r="AU296" s="190">
        <v>2923203.352965246</v>
      </c>
      <c r="AV296" s="190">
        <v>21475448.002711907</v>
      </c>
      <c r="AW296" s="190">
        <v>24398651.355677154</v>
      </c>
      <c r="AX296" s="190">
        <v>15246648.958625432</v>
      </c>
      <c r="AY296" s="194">
        <v>1</v>
      </c>
      <c r="AZ296" s="75"/>
      <c r="BA296" s="75"/>
      <c r="BC296" s="75"/>
      <c r="BD296" s="77"/>
      <c r="BE296" s="73"/>
      <c r="BF296" s="8"/>
      <c r="BG296" s="8"/>
      <c r="BH296" s="8"/>
    </row>
    <row r="297" spans="1:60" x14ac:dyDescent="0.35">
      <c r="A297" s="182">
        <v>106331288</v>
      </c>
      <c r="B297" s="182">
        <v>331288</v>
      </c>
      <c r="C297" s="183">
        <v>50423</v>
      </c>
      <c r="D297" s="183">
        <v>2</v>
      </c>
      <c r="E297" s="183" t="s">
        <v>330</v>
      </c>
      <c r="F297" s="183"/>
      <c r="G297" s="184"/>
      <c r="H297" s="185">
        <v>23005205.66578931</v>
      </c>
      <c r="I297" s="197"/>
      <c r="J297" s="187" t="s">
        <v>470</v>
      </c>
      <c r="K297" s="187" t="s">
        <v>471</v>
      </c>
      <c r="L297" s="187" t="s">
        <v>471</v>
      </c>
      <c r="M297" s="187" t="s">
        <v>470</v>
      </c>
      <c r="N297" s="187" t="s">
        <v>471</v>
      </c>
      <c r="O297" s="188" t="s">
        <v>471</v>
      </c>
      <c r="P297" s="187" t="s">
        <v>471</v>
      </c>
      <c r="Q297" s="187" t="s">
        <v>69</v>
      </c>
      <c r="R297" s="187" t="s">
        <v>471</v>
      </c>
      <c r="S297" s="189">
        <v>0</v>
      </c>
      <c r="T297" s="189">
        <v>0</v>
      </c>
      <c r="U297" s="189">
        <v>0</v>
      </c>
      <c r="V297" s="189">
        <v>0</v>
      </c>
      <c r="W297" s="189">
        <v>0</v>
      </c>
      <c r="X297" s="189">
        <v>0</v>
      </c>
      <c r="Y297" s="189">
        <v>0</v>
      </c>
      <c r="Z297" s="189">
        <v>0</v>
      </c>
      <c r="AA297" s="189">
        <v>0</v>
      </c>
      <c r="AB297" s="189">
        <v>0</v>
      </c>
      <c r="AC297" s="189">
        <v>0</v>
      </c>
      <c r="AD297" s="189">
        <v>0</v>
      </c>
      <c r="AE297" s="189">
        <v>0</v>
      </c>
      <c r="AF297" s="190">
        <v>2355</v>
      </c>
      <c r="AG297" s="195">
        <v>1.4219331528393981E-4</v>
      </c>
      <c r="AH297" s="192">
        <v>0</v>
      </c>
      <c r="AI297" s="190">
        <v>760</v>
      </c>
      <c r="AJ297" s="190">
        <v>0</v>
      </c>
      <c r="AK297" s="190">
        <v>0</v>
      </c>
      <c r="AL297" s="193">
        <v>0</v>
      </c>
      <c r="AM297" s="193">
        <v>0</v>
      </c>
      <c r="AN297" s="193">
        <v>0</v>
      </c>
      <c r="AO297" s="193">
        <v>0</v>
      </c>
      <c r="AP297" s="190">
        <v>0</v>
      </c>
      <c r="AQ297" s="190">
        <v>0</v>
      </c>
      <c r="AR297" s="190">
        <v>0</v>
      </c>
      <c r="AS297" s="190">
        <v>0</v>
      </c>
      <c r="AT297" s="190">
        <v>0</v>
      </c>
      <c r="AU297" s="190">
        <v>0</v>
      </c>
      <c r="AV297" s="190">
        <v>0</v>
      </c>
      <c r="AW297" s="190">
        <v>0</v>
      </c>
      <c r="AX297" s="190">
        <v>0</v>
      </c>
      <c r="AY297" s="194">
        <v>1</v>
      </c>
      <c r="AZ297" s="75"/>
      <c r="BA297" s="75"/>
      <c r="BC297" s="75"/>
      <c r="BD297" s="77"/>
      <c r="BE297" s="73"/>
      <c r="BF297" s="8"/>
      <c r="BG297" s="8"/>
      <c r="BH297" s="8"/>
    </row>
    <row r="298" spans="1:60" x14ac:dyDescent="0.35">
      <c r="A298" s="182">
        <v>106374382</v>
      </c>
      <c r="B298" s="182">
        <v>374382</v>
      </c>
      <c r="C298" s="183">
        <v>50115</v>
      </c>
      <c r="D298" s="183">
        <v>2</v>
      </c>
      <c r="E298" s="183" t="s">
        <v>331</v>
      </c>
      <c r="F298" s="183"/>
      <c r="G298" s="184"/>
      <c r="H298" s="185">
        <v>709434698.08359659</v>
      </c>
      <c r="I298" s="197"/>
      <c r="J298" s="187" t="s">
        <v>471</v>
      </c>
      <c r="K298" s="187" t="s">
        <v>471</v>
      </c>
      <c r="L298" s="187" t="s">
        <v>471</v>
      </c>
      <c r="M298" s="187" t="s">
        <v>470</v>
      </c>
      <c r="N298" s="187" t="s">
        <v>470</v>
      </c>
      <c r="O298" s="188" t="s">
        <v>471</v>
      </c>
      <c r="P298" s="187" t="s">
        <v>471</v>
      </c>
      <c r="Q298" s="187" t="s">
        <v>69</v>
      </c>
      <c r="R298" s="187" t="s">
        <v>471</v>
      </c>
      <c r="S298" s="189">
        <v>0</v>
      </c>
      <c r="T298" s="189">
        <v>0</v>
      </c>
      <c r="U298" s="189">
        <v>0</v>
      </c>
      <c r="V298" s="189">
        <v>0</v>
      </c>
      <c r="W298" s="189">
        <v>0</v>
      </c>
      <c r="X298" s="189">
        <v>0</v>
      </c>
      <c r="Y298" s="189">
        <v>0</v>
      </c>
      <c r="Z298" s="189">
        <v>0</v>
      </c>
      <c r="AA298" s="189">
        <v>0</v>
      </c>
      <c r="AB298" s="189">
        <v>0</v>
      </c>
      <c r="AC298" s="189">
        <v>0</v>
      </c>
      <c r="AD298" s="189">
        <v>0</v>
      </c>
      <c r="AE298" s="189">
        <v>0</v>
      </c>
      <c r="AF298" s="190">
        <v>95577</v>
      </c>
      <c r="AG298" s="195">
        <v>5.7708749447529161E-3</v>
      </c>
      <c r="AH298" s="192">
        <v>0</v>
      </c>
      <c r="AI298" s="190">
        <v>25663</v>
      </c>
      <c r="AJ298" s="190">
        <v>0</v>
      </c>
      <c r="AK298" s="190">
        <v>0</v>
      </c>
      <c r="AL298" s="193">
        <v>0</v>
      </c>
      <c r="AM298" s="193">
        <v>0</v>
      </c>
      <c r="AN298" s="193">
        <v>0</v>
      </c>
      <c r="AO298" s="193">
        <v>0</v>
      </c>
      <c r="AP298" s="190">
        <v>0</v>
      </c>
      <c r="AQ298" s="190">
        <v>0</v>
      </c>
      <c r="AR298" s="190">
        <v>0</v>
      </c>
      <c r="AS298" s="190">
        <v>0</v>
      </c>
      <c r="AT298" s="190">
        <v>0</v>
      </c>
      <c r="AU298" s="190">
        <v>0</v>
      </c>
      <c r="AV298" s="190">
        <v>0</v>
      </c>
      <c r="AW298" s="190">
        <v>0</v>
      </c>
      <c r="AX298" s="190">
        <v>0</v>
      </c>
      <c r="AY298" s="194">
        <v>0</v>
      </c>
      <c r="AZ298" s="75"/>
      <c r="BA298" s="75"/>
      <c r="BC298" s="75"/>
      <c r="BD298" s="77"/>
      <c r="BE298" s="73"/>
      <c r="BF298" s="8"/>
      <c r="BG298" s="8"/>
      <c r="BH298" s="8"/>
    </row>
    <row r="299" spans="1:60" x14ac:dyDescent="0.35">
      <c r="A299" s="182">
        <v>106370759</v>
      </c>
      <c r="B299" s="182">
        <v>370759</v>
      </c>
      <c r="C299" s="183">
        <v>50024</v>
      </c>
      <c r="D299" s="183">
        <v>3</v>
      </c>
      <c r="E299" s="183" t="s">
        <v>332</v>
      </c>
      <c r="F299" s="183"/>
      <c r="G299" s="184"/>
      <c r="H299" s="185">
        <v>180201609.36067066</v>
      </c>
      <c r="I299" s="197"/>
      <c r="J299" s="187" t="s">
        <v>471</v>
      </c>
      <c r="K299" s="187" t="s">
        <v>471</v>
      </c>
      <c r="L299" s="187" t="s">
        <v>471</v>
      </c>
      <c r="M299" s="187" t="s">
        <v>471</v>
      </c>
      <c r="N299" s="187" t="s">
        <v>471</v>
      </c>
      <c r="O299" s="188" t="s">
        <v>471</v>
      </c>
      <c r="P299" s="187" t="s">
        <v>470</v>
      </c>
      <c r="Q299" s="187"/>
      <c r="R299" s="187" t="s">
        <v>471</v>
      </c>
      <c r="S299" s="189">
        <v>0</v>
      </c>
      <c r="T299" s="189">
        <v>0</v>
      </c>
      <c r="U299" s="189">
        <v>2115267.33</v>
      </c>
      <c r="V299" s="189">
        <v>5797</v>
      </c>
      <c r="W299" s="189">
        <v>6417834.8399999999</v>
      </c>
      <c r="X299" s="189">
        <v>17586</v>
      </c>
      <c r="Y299" s="189">
        <v>0</v>
      </c>
      <c r="Z299" s="189">
        <v>0</v>
      </c>
      <c r="AA299" s="189">
        <v>3048540</v>
      </c>
      <c r="AB299" s="189">
        <v>4917</v>
      </c>
      <c r="AC299" s="189">
        <v>12347920</v>
      </c>
      <c r="AD299" s="189">
        <v>19916</v>
      </c>
      <c r="AE299" s="189">
        <v>23929562.170000002</v>
      </c>
      <c r="AF299" s="190">
        <v>48216</v>
      </c>
      <c r="AG299" s="195">
        <v>2.9112496347050714E-3</v>
      </c>
      <c r="AH299" s="192">
        <v>4.8206406813268423E-3</v>
      </c>
      <c r="AI299" s="190">
        <v>24833</v>
      </c>
      <c r="AJ299" s="190">
        <v>1630805.7594954937</v>
      </c>
      <c r="AK299" s="190">
        <v>3111131.8760504657</v>
      </c>
      <c r="AL299" s="193">
        <v>0</v>
      </c>
      <c r="AM299" s="193">
        <v>2870400</v>
      </c>
      <c r="AN299" s="193">
        <v>0</v>
      </c>
      <c r="AO299" s="193">
        <v>0</v>
      </c>
      <c r="AP299" s="190">
        <v>0</v>
      </c>
      <c r="AQ299" s="190">
        <v>0</v>
      </c>
      <c r="AR299" s="190">
        <v>1630805.7594954937</v>
      </c>
      <c r="AS299" s="190">
        <v>5981531.8760504657</v>
      </c>
      <c r="AT299" s="190">
        <v>7612337.6355459597</v>
      </c>
      <c r="AU299" s="190">
        <v>22295748.011070784</v>
      </c>
      <c r="AV299" s="190">
        <v>11544130.057959689</v>
      </c>
      <c r="AW299" s="190">
        <v>33839878.069030471</v>
      </c>
      <c r="AX299" s="190">
        <v>17522653.534576431</v>
      </c>
      <c r="AY299" s="194">
        <v>1</v>
      </c>
      <c r="AZ299" s="75"/>
      <c r="BA299" s="75"/>
      <c r="BC299" s="75"/>
      <c r="BD299" s="77"/>
      <c r="BE299" s="73"/>
      <c r="BF299" s="40"/>
      <c r="BG299" s="40"/>
      <c r="BH299" s="40"/>
    </row>
    <row r="300" spans="1:60" x14ac:dyDescent="0.35">
      <c r="A300" s="182">
        <v>106331293</v>
      </c>
      <c r="B300" s="182">
        <v>331293</v>
      </c>
      <c r="C300" s="183">
        <v>50102</v>
      </c>
      <c r="D300" s="183">
        <v>3</v>
      </c>
      <c r="E300" s="183" t="s">
        <v>333</v>
      </c>
      <c r="F300" s="183"/>
      <c r="G300" s="184"/>
      <c r="H300" s="185">
        <v>105699275.9171484</v>
      </c>
      <c r="I300" s="197"/>
      <c r="J300" s="187" t="s">
        <v>471</v>
      </c>
      <c r="K300" s="187" t="s">
        <v>471</v>
      </c>
      <c r="L300" s="187" t="s">
        <v>471</v>
      </c>
      <c r="M300" s="187" t="s">
        <v>471</v>
      </c>
      <c r="N300" s="187" t="s">
        <v>471</v>
      </c>
      <c r="O300" s="188" t="s">
        <v>471</v>
      </c>
      <c r="P300" s="187" t="s">
        <v>470</v>
      </c>
      <c r="Q300" s="187"/>
      <c r="R300" s="187" t="s">
        <v>471</v>
      </c>
      <c r="S300" s="189">
        <v>0</v>
      </c>
      <c r="T300" s="189">
        <v>0</v>
      </c>
      <c r="U300" s="189">
        <v>2944662.3</v>
      </c>
      <c r="V300" s="189">
        <v>8070</v>
      </c>
      <c r="W300" s="189">
        <v>3040680.08</v>
      </c>
      <c r="X300" s="189">
        <v>8332</v>
      </c>
      <c r="Y300" s="189">
        <v>0</v>
      </c>
      <c r="Z300" s="189">
        <v>0</v>
      </c>
      <c r="AA300" s="189">
        <v>5383460</v>
      </c>
      <c r="AB300" s="189">
        <v>8683</v>
      </c>
      <c r="AC300" s="189">
        <v>2880520</v>
      </c>
      <c r="AD300" s="189">
        <v>4646</v>
      </c>
      <c r="AE300" s="189">
        <v>14249322.379999999</v>
      </c>
      <c r="AF300" s="190">
        <v>29732</v>
      </c>
      <c r="AG300" s="195">
        <v>1.7951981528756258E-3</v>
      </c>
      <c r="AH300" s="192">
        <v>2.870544085110146E-3</v>
      </c>
      <c r="AI300" s="190">
        <v>13330</v>
      </c>
      <c r="AJ300" s="190">
        <v>2680521.809846079</v>
      </c>
      <c r="AK300" s="190">
        <v>3941627.6603903552</v>
      </c>
      <c r="AL300" s="193">
        <v>0</v>
      </c>
      <c r="AM300" s="193">
        <v>0</v>
      </c>
      <c r="AN300" s="193">
        <v>552500</v>
      </c>
      <c r="AO300" s="193">
        <v>0</v>
      </c>
      <c r="AP300" s="190">
        <v>0</v>
      </c>
      <c r="AQ300" s="190">
        <v>0</v>
      </c>
      <c r="AR300" s="190">
        <v>2680521.809846079</v>
      </c>
      <c r="AS300" s="190">
        <v>4494127.6603903547</v>
      </c>
      <c r="AT300" s="190">
        <v>7174649.4702364337</v>
      </c>
      <c r="AU300" s="190">
        <v>3194449.6155310264</v>
      </c>
      <c r="AV300" s="190">
        <v>21553317.103147294</v>
      </c>
      <c r="AW300" s="190">
        <v>24747766.718678322</v>
      </c>
      <c r="AX300" s="190">
        <v>17673093.808914755</v>
      </c>
      <c r="AY300" s="194">
        <v>1</v>
      </c>
      <c r="AZ300" s="75"/>
      <c r="BA300" s="75"/>
      <c r="BC300" s="75"/>
      <c r="BD300" s="77"/>
      <c r="BE300" s="73"/>
      <c r="BF300" s="8"/>
      <c r="BG300" s="8"/>
      <c r="BH300" s="8"/>
    </row>
    <row r="301" spans="1:60" s="4" customFormat="1" x14ac:dyDescent="0.35">
      <c r="A301" s="182">
        <v>106454013</v>
      </c>
      <c r="B301" s="182">
        <v>454013</v>
      </c>
      <c r="C301" s="183">
        <v>50697</v>
      </c>
      <c r="D301" s="183">
        <v>3</v>
      </c>
      <c r="E301" s="183" t="s">
        <v>334</v>
      </c>
      <c r="F301" s="183"/>
      <c r="G301" s="184"/>
      <c r="H301" s="185">
        <v>6914304.6407738617</v>
      </c>
      <c r="I301" s="197"/>
      <c r="J301" s="187" t="s">
        <v>471</v>
      </c>
      <c r="K301" s="187" t="s">
        <v>470</v>
      </c>
      <c r="L301" s="187" t="s">
        <v>471</v>
      </c>
      <c r="M301" s="187" t="s">
        <v>471</v>
      </c>
      <c r="N301" s="187" t="s">
        <v>470</v>
      </c>
      <c r="O301" s="188" t="s">
        <v>471</v>
      </c>
      <c r="P301" s="187" t="s">
        <v>471</v>
      </c>
      <c r="Q301" s="187" t="s">
        <v>67</v>
      </c>
      <c r="R301" s="187" t="s">
        <v>471</v>
      </c>
      <c r="S301" s="189">
        <v>0</v>
      </c>
      <c r="T301" s="189">
        <v>0</v>
      </c>
      <c r="U301" s="189">
        <v>0</v>
      </c>
      <c r="V301" s="189">
        <v>0</v>
      </c>
      <c r="W301" s="189">
        <v>0</v>
      </c>
      <c r="X301" s="189">
        <v>0</v>
      </c>
      <c r="Y301" s="189">
        <v>0</v>
      </c>
      <c r="Z301" s="189">
        <v>0</v>
      </c>
      <c r="AA301" s="189">
        <v>0</v>
      </c>
      <c r="AB301" s="189">
        <v>0</v>
      </c>
      <c r="AC301" s="189">
        <v>0</v>
      </c>
      <c r="AD301" s="189">
        <v>0</v>
      </c>
      <c r="AE301" s="189">
        <v>0</v>
      </c>
      <c r="AF301" s="190">
        <v>380</v>
      </c>
      <c r="AG301" s="195">
        <v>2.2944144292100694E-5</v>
      </c>
      <c r="AH301" s="192">
        <v>0</v>
      </c>
      <c r="AI301" s="196" t="s">
        <v>534</v>
      </c>
      <c r="AJ301" s="190">
        <v>0</v>
      </c>
      <c r="AK301" s="190">
        <v>0</v>
      </c>
      <c r="AL301" s="193">
        <v>0</v>
      </c>
      <c r="AM301" s="193">
        <v>0</v>
      </c>
      <c r="AN301" s="193">
        <v>0</v>
      </c>
      <c r="AO301" s="193">
        <v>0</v>
      </c>
      <c r="AP301" s="190">
        <v>0</v>
      </c>
      <c r="AQ301" s="190">
        <v>0</v>
      </c>
      <c r="AR301" s="190">
        <v>0</v>
      </c>
      <c r="AS301" s="190">
        <v>0</v>
      </c>
      <c r="AT301" s="190">
        <v>0</v>
      </c>
      <c r="AU301" s="190">
        <v>0</v>
      </c>
      <c r="AV301" s="190">
        <v>0</v>
      </c>
      <c r="AW301" s="190">
        <v>0</v>
      </c>
      <c r="AX301" s="190">
        <v>0</v>
      </c>
      <c r="AY301" s="194">
        <v>0</v>
      </c>
      <c r="AZ301" s="75"/>
      <c r="BA301" s="75"/>
      <c r="BB301" s="76"/>
      <c r="BC301" s="75"/>
      <c r="BD301" s="77"/>
      <c r="BE301" s="73"/>
      <c r="BF301" s="8"/>
      <c r="BG301" s="8"/>
      <c r="BH301" s="8"/>
    </row>
    <row r="302" spans="1:60" x14ac:dyDescent="0.35">
      <c r="A302" s="182">
        <v>106491001</v>
      </c>
      <c r="B302" s="182">
        <v>491001</v>
      </c>
      <c r="C302" s="183">
        <v>50136</v>
      </c>
      <c r="D302" s="183">
        <v>3</v>
      </c>
      <c r="E302" s="183" t="s">
        <v>335</v>
      </c>
      <c r="F302" s="183"/>
      <c r="G302" s="184"/>
      <c r="H302" s="185">
        <v>115648049.63037072</v>
      </c>
      <c r="I302" s="197"/>
      <c r="J302" s="187" t="s">
        <v>471</v>
      </c>
      <c r="K302" s="187" t="s">
        <v>471</v>
      </c>
      <c r="L302" s="187" t="s">
        <v>471</v>
      </c>
      <c r="M302" s="187" t="s">
        <v>471</v>
      </c>
      <c r="N302" s="187" t="s">
        <v>471</v>
      </c>
      <c r="O302" s="188" t="s">
        <v>471</v>
      </c>
      <c r="P302" s="187" t="s">
        <v>470</v>
      </c>
      <c r="Q302" s="187"/>
      <c r="R302" s="187" t="s">
        <v>471</v>
      </c>
      <c r="S302" s="189">
        <v>0</v>
      </c>
      <c r="T302" s="189">
        <v>0</v>
      </c>
      <c r="U302" s="189">
        <v>678695.4</v>
      </c>
      <c r="V302" s="189">
        <v>1860</v>
      </c>
      <c r="W302" s="189">
        <v>2019942.9</v>
      </c>
      <c r="X302" s="189">
        <v>5535</v>
      </c>
      <c r="Y302" s="189">
        <v>0</v>
      </c>
      <c r="Z302" s="189">
        <v>0</v>
      </c>
      <c r="AA302" s="189">
        <v>1219540</v>
      </c>
      <c r="AB302" s="189">
        <v>1967</v>
      </c>
      <c r="AC302" s="189">
        <v>553660</v>
      </c>
      <c r="AD302" s="189">
        <v>893</v>
      </c>
      <c r="AE302" s="189">
        <v>4471838.3</v>
      </c>
      <c r="AF302" s="190">
        <v>10255</v>
      </c>
      <c r="AG302" s="195">
        <v>6.1918999925129631E-4</v>
      </c>
      <c r="AH302" s="192">
        <v>9.008575032066901E-4</v>
      </c>
      <c r="AI302" s="190">
        <v>2860</v>
      </c>
      <c r="AJ302" s="190">
        <v>632749.4285035939</v>
      </c>
      <c r="AK302" s="190">
        <v>1518989.6988185539</v>
      </c>
      <c r="AL302" s="193">
        <v>0</v>
      </c>
      <c r="AM302" s="193">
        <v>0</v>
      </c>
      <c r="AN302" s="193">
        <v>0</v>
      </c>
      <c r="AO302" s="193">
        <v>0</v>
      </c>
      <c r="AP302" s="190">
        <v>0</v>
      </c>
      <c r="AQ302" s="190">
        <v>0</v>
      </c>
      <c r="AR302" s="190">
        <v>632749.4285035939</v>
      </c>
      <c r="AS302" s="190">
        <v>1518989.6988185539</v>
      </c>
      <c r="AT302" s="190">
        <v>2151739.1273221476</v>
      </c>
      <c r="AU302" s="190">
        <v>549132.25763012178</v>
      </c>
      <c r="AV302" s="190">
        <v>6900206.3989796499</v>
      </c>
      <c r="AW302" s="190">
        <v>7449338.6566097718</v>
      </c>
      <c r="AX302" s="190">
        <v>5129239.4839319186</v>
      </c>
      <c r="AY302" s="194">
        <v>1</v>
      </c>
      <c r="AZ302" s="75"/>
      <c r="BA302" s="75"/>
      <c r="BC302" s="75"/>
      <c r="BD302" s="77"/>
      <c r="BE302" s="73"/>
      <c r="BF302" s="8"/>
      <c r="BG302" s="8"/>
      <c r="BH302" s="8"/>
    </row>
    <row r="303" spans="1:60" x14ac:dyDescent="0.35">
      <c r="A303" s="182">
        <v>106190243</v>
      </c>
      <c r="B303" s="182">
        <v>190243</v>
      </c>
      <c r="C303" s="183">
        <v>50393</v>
      </c>
      <c r="D303" s="183">
        <v>3</v>
      </c>
      <c r="E303" s="183" t="s">
        <v>336</v>
      </c>
      <c r="F303" s="183"/>
      <c r="G303" s="184"/>
      <c r="H303" s="185">
        <v>206455295.57512701</v>
      </c>
      <c r="I303" s="197"/>
      <c r="J303" s="187" t="s">
        <v>471</v>
      </c>
      <c r="K303" s="187" t="s">
        <v>471</v>
      </c>
      <c r="L303" s="187" t="s">
        <v>471</v>
      </c>
      <c r="M303" s="187" t="s">
        <v>471</v>
      </c>
      <c r="N303" s="187" t="s">
        <v>471</v>
      </c>
      <c r="O303" s="188" t="s">
        <v>471</v>
      </c>
      <c r="P303" s="187" t="s">
        <v>470</v>
      </c>
      <c r="Q303" s="187"/>
      <c r="R303" s="187" t="s">
        <v>471</v>
      </c>
      <c r="S303" s="189">
        <v>0</v>
      </c>
      <c r="T303" s="189">
        <v>0</v>
      </c>
      <c r="U303" s="189">
        <v>4847563.6499999994</v>
      </c>
      <c r="V303" s="189">
        <v>13285</v>
      </c>
      <c r="W303" s="189">
        <v>3420947.56</v>
      </c>
      <c r="X303" s="189">
        <v>9374</v>
      </c>
      <c r="Y303" s="189">
        <v>0</v>
      </c>
      <c r="Z303" s="189">
        <v>0</v>
      </c>
      <c r="AA303" s="189">
        <v>4039920</v>
      </c>
      <c r="AB303" s="189">
        <v>6516</v>
      </c>
      <c r="AC303" s="189">
        <v>1570460</v>
      </c>
      <c r="AD303" s="189">
        <v>2533</v>
      </c>
      <c r="AE303" s="189">
        <v>13878891.209999999</v>
      </c>
      <c r="AF303" s="190">
        <v>31708</v>
      </c>
      <c r="AG303" s="195">
        <v>1.9145077031945494E-3</v>
      </c>
      <c r="AH303" s="192">
        <v>2.7959202555955295E-3</v>
      </c>
      <c r="AI303" s="190">
        <v>9049</v>
      </c>
      <c r="AJ303" s="190">
        <v>2621484.4193617082</v>
      </c>
      <c r="AK303" s="190">
        <v>3386529.441841932</v>
      </c>
      <c r="AL303" s="193">
        <v>0</v>
      </c>
      <c r="AM303" s="193">
        <v>0</v>
      </c>
      <c r="AN303" s="193">
        <v>637500</v>
      </c>
      <c r="AO303" s="193">
        <v>0</v>
      </c>
      <c r="AP303" s="190">
        <v>0</v>
      </c>
      <c r="AQ303" s="190">
        <v>0</v>
      </c>
      <c r="AR303" s="190">
        <v>2621484.4193617082</v>
      </c>
      <c r="AS303" s="190">
        <v>4024029.441841932</v>
      </c>
      <c r="AT303" s="190">
        <v>6645513.8612036407</v>
      </c>
      <c r="AU303" s="190">
        <v>2309534.9515028275</v>
      </c>
      <c r="AV303" s="190">
        <v>17141312.868174385</v>
      </c>
      <c r="AW303" s="190">
        <v>19450847.819677211</v>
      </c>
      <c r="AX303" s="190">
        <v>12217470.470880853</v>
      </c>
      <c r="AY303" s="194">
        <v>1</v>
      </c>
      <c r="AZ303" s="75"/>
      <c r="BA303" s="75"/>
      <c r="BC303" s="75"/>
      <c r="BD303" s="77"/>
      <c r="BE303" s="73"/>
      <c r="BF303" s="8"/>
      <c r="BG303" s="8"/>
      <c r="BH303" s="8"/>
    </row>
    <row r="304" spans="1:60" x14ac:dyDescent="0.35">
      <c r="A304" s="182">
        <v>106130760</v>
      </c>
      <c r="B304" s="182">
        <v>130760</v>
      </c>
      <c r="C304" s="183">
        <v>50342</v>
      </c>
      <c r="D304" s="183">
        <v>2</v>
      </c>
      <c r="E304" s="183" t="s">
        <v>337</v>
      </c>
      <c r="F304" s="183"/>
      <c r="G304" s="184"/>
      <c r="H304" s="185">
        <v>142445907.0675509</v>
      </c>
      <c r="I304" s="197"/>
      <c r="J304" s="187" t="s">
        <v>471</v>
      </c>
      <c r="K304" s="187" t="s">
        <v>471</v>
      </c>
      <c r="L304" s="187" t="s">
        <v>471</v>
      </c>
      <c r="M304" s="187" t="s">
        <v>470</v>
      </c>
      <c r="N304" s="187" t="s">
        <v>471</v>
      </c>
      <c r="O304" s="188" t="s">
        <v>471</v>
      </c>
      <c r="P304" s="187" t="s">
        <v>471</v>
      </c>
      <c r="Q304" s="187" t="s">
        <v>69</v>
      </c>
      <c r="R304" s="187" t="s">
        <v>471</v>
      </c>
      <c r="S304" s="189">
        <v>0</v>
      </c>
      <c r="T304" s="189">
        <v>0</v>
      </c>
      <c r="U304" s="189">
        <v>0</v>
      </c>
      <c r="V304" s="189">
        <v>0</v>
      </c>
      <c r="W304" s="189">
        <v>0</v>
      </c>
      <c r="X304" s="189">
        <v>0</v>
      </c>
      <c r="Y304" s="189">
        <v>0</v>
      </c>
      <c r="Z304" s="189">
        <v>0</v>
      </c>
      <c r="AA304" s="189">
        <v>0</v>
      </c>
      <c r="AB304" s="189">
        <v>0</v>
      </c>
      <c r="AC304" s="189">
        <v>0</v>
      </c>
      <c r="AD304" s="189">
        <v>0</v>
      </c>
      <c r="AE304" s="189">
        <v>0</v>
      </c>
      <c r="AF304" s="190">
        <v>18817</v>
      </c>
      <c r="AG304" s="195">
        <v>1.1361577977485756E-3</v>
      </c>
      <c r="AH304" s="192">
        <v>0</v>
      </c>
      <c r="AI304" s="190">
        <v>7956</v>
      </c>
      <c r="AJ304" s="190">
        <v>0</v>
      </c>
      <c r="AK304" s="190">
        <v>0</v>
      </c>
      <c r="AL304" s="193">
        <v>0</v>
      </c>
      <c r="AM304" s="193">
        <v>0</v>
      </c>
      <c r="AN304" s="193">
        <v>0</v>
      </c>
      <c r="AO304" s="193">
        <v>0</v>
      </c>
      <c r="AP304" s="190">
        <v>0</v>
      </c>
      <c r="AQ304" s="190">
        <v>0</v>
      </c>
      <c r="AR304" s="190">
        <v>0</v>
      </c>
      <c r="AS304" s="190">
        <v>0</v>
      </c>
      <c r="AT304" s="190">
        <v>0</v>
      </c>
      <c r="AU304" s="190">
        <v>0</v>
      </c>
      <c r="AV304" s="190">
        <v>0</v>
      </c>
      <c r="AW304" s="190">
        <v>0</v>
      </c>
      <c r="AX304" s="190">
        <v>0</v>
      </c>
      <c r="AY304" s="194">
        <v>1</v>
      </c>
      <c r="AZ304" s="75"/>
      <c r="BA304" s="75"/>
      <c r="BC304" s="75"/>
      <c r="BD304" s="77"/>
      <c r="BE304" s="73"/>
      <c r="BF304" s="8"/>
      <c r="BG304" s="8"/>
      <c r="BH304" s="8"/>
    </row>
    <row r="305" spans="1:60" x14ac:dyDescent="0.35">
      <c r="A305" s="182">
        <v>106301297</v>
      </c>
      <c r="B305" s="182">
        <v>301297</v>
      </c>
      <c r="C305" s="183">
        <v>50589</v>
      </c>
      <c r="D305" s="183">
        <v>3</v>
      </c>
      <c r="E305" s="183" t="s">
        <v>338</v>
      </c>
      <c r="F305" s="183"/>
      <c r="G305" s="184"/>
      <c r="H305" s="185">
        <v>124828183.2881494</v>
      </c>
      <c r="I305" s="197"/>
      <c r="J305" s="187" t="s">
        <v>471</v>
      </c>
      <c r="K305" s="187" t="s">
        <v>471</v>
      </c>
      <c r="L305" s="187" t="s">
        <v>471</v>
      </c>
      <c r="M305" s="187" t="s">
        <v>471</v>
      </c>
      <c r="N305" s="187" t="s">
        <v>471</v>
      </c>
      <c r="O305" s="188" t="s">
        <v>471</v>
      </c>
      <c r="P305" s="187" t="s">
        <v>470</v>
      </c>
      <c r="Q305" s="187"/>
      <c r="R305" s="187" t="s">
        <v>471</v>
      </c>
      <c r="S305" s="189">
        <v>0</v>
      </c>
      <c r="T305" s="189">
        <v>0</v>
      </c>
      <c r="U305" s="189">
        <v>1926619.2</v>
      </c>
      <c r="V305" s="189">
        <v>5280</v>
      </c>
      <c r="W305" s="189">
        <v>1130949.06</v>
      </c>
      <c r="X305" s="189">
        <v>3099</v>
      </c>
      <c r="Y305" s="189">
        <v>0</v>
      </c>
      <c r="Z305" s="189">
        <v>0</v>
      </c>
      <c r="AA305" s="189">
        <v>1236900</v>
      </c>
      <c r="AB305" s="189">
        <v>1995</v>
      </c>
      <c r="AC305" s="189">
        <v>226300</v>
      </c>
      <c r="AD305" s="189">
        <v>365</v>
      </c>
      <c r="AE305" s="189">
        <v>4520768.26</v>
      </c>
      <c r="AF305" s="190">
        <v>10739</v>
      </c>
      <c r="AG305" s="195">
        <v>6.4841359356018248E-4</v>
      </c>
      <c r="AH305" s="192">
        <v>9.1071450577263782E-4</v>
      </c>
      <c r="AI305" s="190">
        <v>2360</v>
      </c>
      <c r="AJ305" s="190">
        <v>718757.81635483517</v>
      </c>
      <c r="AK305" s="190">
        <v>391580.91385974054</v>
      </c>
      <c r="AL305" s="193">
        <v>0</v>
      </c>
      <c r="AM305" s="193">
        <v>0</v>
      </c>
      <c r="AN305" s="193">
        <v>75000</v>
      </c>
      <c r="AO305" s="193">
        <v>0</v>
      </c>
      <c r="AP305" s="190">
        <v>0</v>
      </c>
      <c r="AQ305" s="190">
        <v>0</v>
      </c>
      <c r="AR305" s="190">
        <v>718757.81635483517</v>
      </c>
      <c r="AS305" s="190">
        <v>466580.91385974054</v>
      </c>
      <c r="AT305" s="190">
        <v>1185338.7302145758</v>
      </c>
      <c r="AU305" s="190">
        <v>767483.48858015274</v>
      </c>
      <c r="AV305" s="190">
        <v>6043339.6776606385</v>
      </c>
      <c r="AW305" s="190">
        <v>6810823.1662407909</v>
      </c>
      <c r="AX305" s="190">
        <v>3475393.6364553664</v>
      </c>
      <c r="AY305" s="194">
        <v>1</v>
      </c>
      <c r="AZ305" s="75"/>
      <c r="BA305" s="75"/>
      <c r="BC305" s="75"/>
      <c r="BD305" s="77"/>
      <c r="BE305" s="73"/>
      <c r="BF305" s="8"/>
      <c r="BG305" s="8"/>
      <c r="BH305" s="8"/>
    </row>
    <row r="306" spans="1:60" x14ac:dyDescent="0.35">
      <c r="A306" s="182">
        <v>106320986</v>
      </c>
      <c r="B306" s="182">
        <v>320986</v>
      </c>
      <c r="C306" s="183">
        <v>51326</v>
      </c>
      <c r="D306" s="183">
        <v>2</v>
      </c>
      <c r="E306" s="183" t="s">
        <v>339</v>
      </c>
      <c r="F306" s="183"/>
      <c r="G306" s="184"/>
      <c r="H306" s="185">
        <v>30336388.176469859</v>
      </c>
      <c r="I306" s="197"/>
      <c r="J306" s="187" t="s">
        <v>470</v>
      </c>
      <c r="K306" s="187" t="s">
        <v>471</v>
      </c>
      <c r="L306" s="187" t="s">
        <v>471</v>
      </c>
      <c r="M306" s="187" t="s">
        <v>470</v>
      </c>
      <c r="N306" s="187" t="s">
        <v>471</v>
      </c>
      <c r="O306" s="188" t="s">
        <v>471</v>
      </c>
      <c r="P306" s="187" t="s">
        <v>471</v>
      </c>
      <c r="Q306" s="187" t="s">
        <v>69</v>
      </c>
      <c r="R306" s="187" t="s">
        <v>471</v>
      </c>
      <c r="S306" s="189">
        <v>0</v>
      </c>
      <c r="T306" s="189">
        <v>0</v>
      </c>
      <c r="U306" s="189">
        <v>0</v>
      </c>
      <c r="V306" s="189">
        <v>0</v>
      </c>
      <c r="W306" s="189">
        <v>0</v>
      </c>
      <c r="X306" s="189">
        <v>0</v>
      </c>
      <c r="Y306" s="189">
        <v>0</v>
      </c>
      <c r="Z306" s="189">
        <v>0</v>
      </c>
      <c r="AA306" s="189">
        <v>0</v>
      </c>
      <c r="AB306" s="189">
        <v>0</v>
      </c>
      <c r="AC306" s="189">
        <v>0</v>
      </c>
      <c r="AD306" s="189">
        <v>0</v>
      </c>
      <c r="AE306" s="189">
        <v>0</v>
      </c>
      <c r="AF306" s="190">
        <v>1474</v>
      </c>
      <c r="AG306" s="195">
        <v>8.8999128122516902E-5</v>
      </c>
      <c r="AH306" s="192">
        <v>0</v>
      </c>
      <c r="AI306" s="190">
        <v>381</v>
      </c>
      <c r="AJ306" s="190">
        <v>0</v>
      </c>
      <c r="AK306" s="190">
        <v>0</v>
      </c>
      <c r="AL306" s="193">
        <v>0</v>
      </c>
      <c r="AM306" s="193">
        <v>0</v>
      </c>
      <c r="AN306" s="193">
        <v>0</v>
      </c>
      <c r="AO306" s="193">
        <v>0</v>
      </c>
      <c r="AP306" s="190">
        <v>0</v>
      </c>
      <c r="AQ306" s="190">
        <v>0</v>
      </c>
      <c r="AR306" s="190">
        <v>0</v>
      </c>
      <c r="AS306" s="190">
        <v>0</v>
      </c>
      <c r="AT306" s="190">
        <v>0</v>
      </c>
      <c r="AU306" s="190">
        <v>0</v>
      </c>
      <c r="AV306" s="190">
        <v>0</v>
      </c>
      <c r="AW306" s="190">
        <v>0</v>
      </c>
      <c r="AX306" s="190">
        <v>0</v>
      </c>
      <c r="AY306" s="194">
        <v>1</v>
      </c>
      <c r="AZ306" s="75"/>
      <c r="BA306" s="75"/>
      <c r="BC306" s="75"/>
      <c r="BD306" s="77"/>
      <c r="BE306" s="73"/>
      <c r="BF306" s="8"/>
      <c r="BG306" s="8"/>
      <c r="BH306" s="8"/>
    </row>
    <row r="307" spans="1:60" x14ac:dyDescent="0.35">
      <c r="A307" s="182">
        <v>106370977</v>
      </c>
      <c r="B307" s="182">
        <v>370977</v>
      </c>
      <c r="C307" s="183">
        <v>50636</v>
      </c>
      <c r="D307" s="183">
        <v>2</v>
      </c>
      <c r="E307" s="183" t="s">
        <v>340</v>
      </c>
      <c r="F307" s="183"/>
      <c r="G307" s="184"/>
      <c r="H307" s="185">
        <v>193407031.97303367</v>
      </c>
      <c r="I307" s="197"/>
      <c r="J307" s="187" t="s">
        <v>471</v>
      </c>
      <c r="K307" s="187" t="s">
        <v>471</v>
      </c>
      <c r="L307" s="187" t="s">
        <v>471</v>
      </c>
      <c r="M307" s="187" t="s">
        <v>470</v>
      </c>
      <c r="N307" s="187" t="s">
        <v>471</v>
      </c>
      <c r="O307" s="188" t="s">
        <v>471</v>
      </c>
      <c r="P307" s="187" t="s">
        <v>471</v>
      </c>
      <c r="Q307" s="187" t="s">
        <v>69</v>
      </c>
      <c r="R307" s="187" t="s">
        <v>471</v>
      </c>
      <c r="S307" s="189">
        <v>0</v>
      </c>
      <c r="T307" s="189">
        <v>0</v>
      </c>
      <c r="U307" s="189">
        <v>0</v>
      </c>
      <c r="V307" s="189">
        <v>0</v>
      </c>
      <c r="W307" s="189">
        <v>0</v>
      </c>
      <c r="X307" s="189">
        <v>0</v>
      </c>
      <c r="Y307" s="189">
        <v>0</v>
      </c>
      <c r="Z307" s="189">
        <v>0</v>
      </c>
      <c r="AA307" s="189">
        <v>0</v>
      </c>
      <c r="AB307" s="189">
        <v>0</v>
      </c>
      <c r="AC307" s="189">
        <v>0</v>
      </c>
      <c r="AD307" s="189">
        <v>0</v>
      </c>
      <c r="AE307" s="189">
        <v>0</v>
      </c>
      <c r="AF307" s="190">
        <v>21457</v>
      </c>
      <c r="AG307" s="195">
        <v>1.295559221251591E-3</v>
      </c>
      <c r="AH307" s="192">
        <v>0</v>
      </c>
      <c r="AI307" s="190">
        <v>3461</v>
      </c>
      <c r="AJ307" s="190">
        <v>0</v>
      </c>
      <c r="AK307" s="190">
        <v>0</v>
      </c>
      <c r="AL307" s="193">
        <v>0</v>
      </c>
      <c r="AM307" s="193">
        <v>0</v>
      </c>
      <c r="AN307" s="193">
        <v>0</v>
      </c>
      <c r="AO307" s="193">
        <v>0</v>
      </c>
      <c r="AP307" s="190">
        <v>0</v>
      </c>
      <c r="AQ307" s="190">
        <v>0</v>
      </c>
      <c r="AR307" s="190">
        <v>0</v>
      </c>
      <c r="AS307" s="190">
        <v>0</v>
      </c>
      <c r="AT307" s="190">
        <v>0</v>
      </c>
      <c r="AU307" s="190">
        <v>0</v>
      </c>
      <c r="AV307" s="190">
        <v>0</v>
      </c>
      <c r="AW307" s="190">
        <v>0</v>
      </c>
      <c r="AX307" s="190">
        <v>0</v>
      </c>
      <c r="AY307" s="194">
        <v>1</v>
      </c>
      <c r="AZ307" s="75"/>
      <c r="BA307" s="75"/>
      <c r="BC307" s="75"/>
      <c r="BD307" s="77"/>
      <c r="BE307" s="73"/>
      <c r="BF307" s="8"/>
      <c r="BG307" s="8"/>
      <c r="BH307" s="8"/>
    </row>
    <row r="308" spans="1:60" x14ac:dyDescent="0.35">
      <c r="A308" s="182">
        <v>106190630</v>
      </c>
      <c r="B308" s="182">
        <v>190630</v>
      </c>
      <c r="C308" s="183">
        <v>50231</v>
      </c>
      <c r="D308" s="183">
        <v>3</v>
      </c>
      <c r="E308" s="183" t="s">
        <v>341</v>
      </c>
      <c r="F308" s="183"/>
      <c r="G308" s="184"/>
      <c r="H308" s="185">
        <v>824057497.91442573</v>
      </c>
      <c r="I308" s="197"/>
      <c r="J308" s="187" t="s">
        <v>471</v>
      </c>
      <c r="K308" s="187" t="s">
        <v>471</v>
      </c>
      <c r="L308" s="187" t="s">
        <v>471</v>
      </c>
      <c r="M308" s="187" t="s">
        <v>471</v>
      </c>
      <c r="N308" s="187" t="s">
        <v>471</v>
      </c>
      <c r="O308" s="188" t="s">
        <v>471</v>
      </c>
      <c r="P308" s="187" t="s">
        <v>470</v>
      </c>
      <c r="Q308" s="187"/>
      <c r="R308" s="187" t="s">
        <v>471</v>
      </c>
      <c r="S308" s="189">
        <v>0</v>
      </c>
      <c r="T308" s="189">
        <v>0</v>
      </c>
      <c r="U308" s="189">
        <v>10214000.879999999</v>
      </c>
      <c r="V308" s="189">
        <v>27992</v>
      </c>
      <c r="W308" s="189">
        <v>5927355.4799999995</v>
      </c>
      <c r="X308" s="189">
        <v>16242</v>
      </c>
      <c r="Y308" s="189">
        <v>0</v>
      </c>
      <c r="Z308" s="189">
        <v>0</v>
      </c>
      <c r="AA308" s="189">
        <v>14353620</v>
      </c>
      <c r="AB308" s="189">
        <v>23151</v>
      </c>
      <c r="AC308" s="189">
        <v>13694560</v>
      </c>
      <c r="AD308" s="189">
        <v>22088</v>
      </c>
      <c r="AE308" s="189">
        <v>44189536.359999999</v>
      </c>
      <c r="AF308" s="190">
        <v>89473</v>
      </c>
      <c r="AG308" s="195">
        <v>5.4023195322292772E-3</v>
      </c>
      <c r="AH308" s="192">
        <v>8.9020382049885046E-3</v>
      </c>
      <c r="AI308" s="190">
        <v>45239</v>
      </c>
      <c r="AJ308" s="190">
        <v>12137873.5371556</v>
      </c>
      <c r="AK308" s="190">
        <v>18225724.842339899</v>
      </c>
      <c r="AL308" s="193">
        <v>0</v>
      </c>
      <c r="AM308" s="193">
        <v>0</v>
      </c>
      <c r="AN308" s="193">
        <v>12035000</v>
      </c>
      <c r="AO308" s="193">
        <v>12035000</v>
      </c>
      <c r="AP308" s="190">
        <v>0</v>
      </c>
      <c r="AQ308" s="190">
        <v>0</v>
      </c>
      <c r="AR308" s="190">
        <v>12137873.5371556</v>
      </c>
      <c r="AS308" s="190">
        <v>42295724.842339903</v>
      </c>
      <c r="AT308" s="190">
        <v>54433598.379495502</v>
      </c>
      <c r="AU308" s="190">
        <v>15001119.419183839</v>
      </c>
      <c r="AV308" s="190">
        <v>64316687.812656038</v>
      </c>
      <c r="AW308" s="190">
        <v>79317807.23183988</v>
      </c>
      <c r="AX308" s="190">
        <v>89561869.251335382</v>
      </c>
      <c r="AY308" s="194">
        <v>1</v>
      </c>
      <c r="AZ308" s="75"/>
      <c r="BA308" s="75"/>
      <c r="BC308" s="75"/>
      <c r="BD308" s="77"/>
      <c r="BE308" s="73"/>
      <c r="BF308" s="40"/>
      <c r="BG308" s="40"/>
      <c r="BH308" s="40"/>
    </row>
    <row r="309" spans="1:60" x14ac:dyDescent="0.35">
      <c r="A309" s="182">
        <v>106190631</v>
      </c>
      <c r="B309" s="182">
        <v>190631</v>
      </c>
      <c r="C309" s="183">
        <v>50169</v>
      </c>
      <c r="D309" s="183">
        <v>3</v>
      </c>
      <c r="E309" s="183" t="s">
        <v>342</v>
      </c>
      <c r="F309" s="183"/>
      <c r="G309" s="184"/>
      <c r="H309" s="185">
        <v>736305019.38320863</v>
      </c>
      <c r="I309" s="197"/>
      <c r="J309" s="187" t="s">
        <v>471</v>
      </c>
      <c r="K309" s="187" t="s">
        <v>471</v>
      </c>
      <c r="L309" s="187" t="s">
        <v>471</v>
      </c>
      <c r="M309" s="187" t="s">
        <v>471</v>
      </c>
      <c r="N309" s="187" t="s">
        <v>471</v>
      </c>
      <c r="O309" s="188" t="s">
        <v>471</v>
      </c>
      <c r="P309" s="187" t="s">
        <v>470</v>
      </c>
      <c r="Q309" s="187"/>
      <c r="R309" s="187" t="s">
        <v>471</v>
      </c>
      <c r="S309" s="189">
        <v>0</v>
      </c>
      <c r="T309" s="189">
        <v>0</v>
      </c>
      <c r="U309" s="189">
        <v>14553272.76</v>
      </c>
      <c r="V309" s="189">
        <v>39884</v>
      </c>
      <c r="W309" s="189">
        <v>9168022.6799999997</v>
      </c>
      <c r="X309" s="189">
        <v>25122</v>
      </c>
      <c r="Y309" s="189">
        <v>0</v>
      </c>
      <c r="Z309" s="189">
        <v>0</v>
      </c>
      <c r="AA309" s="189">
        <v>5906120</v>
      </c>
      <c r="AB309" s="189">
        <v>9526</v>
      </c>
      <c r="AC309" s="189">
        <v>3486880</v>
      </c>
      <c r="AD309" s="189">
        <v>5624</v>
      </c>
      <c r="AE309" s="189">
        <v>33114295.439999998</v>
      </c>
      <c r="AF309" s="190">
        <v>80156</v>
      </c>
      <c r="AG309" s="195">
        <v>4.8397653417832191E-3</v>
      </c>
      <c r="AH309" s="192">
        <v>6.670916859969441E-3</v>
      </c>
      <c r="AI309" s="190">
        <v>15150</v>
      </c>
      <c r="AJ309" s="190">
        <v>5255414.3863536399</v>
      </c>
      <c r="AK309" s="190">
        <v>6493358.2309269058</v>
      </c>
      <c r="AL309" s="193">
        <v>0</v>
      </c>
      <c r="AM309" s="193">
        <v>0</v>
      </c>
      <c r="AN309" s="193">
        <v>1765000</v>
      </c>
      <c r="AO309" s="193">
        <v>0</v>
      </c>
      <c r="AP309" s="190">
        <v>0</v>
      </c>
      <c r="AQ309" s="190">
        <v>0</v>
      </c>
      <c r="AR309" s="190">
        <v>5255414.3863536399</v>
      </c>
      <c r="AS309" s="190">
        <v>8258358.2309269058</v>
      </c>
      <c r="AT309" s="190">
        <v>13513772.617280547</v>
      </c>
      <c r="AU309" s="190">
        <v>3891404.7958689863</v>
      </c>
      <c r="AV309" s="190">
        <v>21276198.380858362</v>
      </c>
      <c r="AW309" s="190">
        <v>25167603.176727347</v>
      </c>
      <c r="AX309" s="190">
        <v>5567080.3540078998</v>
      </c>
      <c r="AY309" s="194">
        <v>1</v>
      </c>
      <c r="AZ309" s="75"/>
      <c r="BA309" s="75"/>
      <c r="BC309" s="75"/>
      <c r="BD309" s="77"/>
      <c r="BE309" s="73"/>
      <c r="BF309" s="8"/>
      <c r="BG309" s="8"/>
      <c r="BH309" s="8"/>
    </row>
    <row r="310" spans="1:60" x14ac:dyDescent="0.35">
      <c r="A310" s="182">
        <v>106190385</v>
      </c>
      <c r="B310" s="182">
        <v>190385</v>
      </c>
      <c r="C310" s="183">
        <v>50278</v>
      </c>
      <c r="D310" s="183">
        <v>3</v>
      </c>
      <c r="E310" s="183" t="s">
        <v>343</v>
      </c>
      <c r="F310" s="183"/>
      <c r="G310" s="184"/>
      <c r="H310" s="185">
        <v>670368058.37452722</v>
      </c>
      <c r="I310" s="197"/>
      <c r="J310" s="187" t="s">
        <v>471</v>
      </c>
      <c r="K310" s="187" t="s">
        <v>471</v>
      </c>
      <c r="L310" s="187" t="s">
        <v>471</v>
      </c>
      <c r="M310" s="187" t="s">
        <v>471</v>
      </c>
      <c r="N310" s="187" t="s">
        <v>471</v>
      </c>
      <c r="O310" s="188" t="s">
        <v>471</v>
      </c>
      <c r="P310" s="187" t="s">
        <v>470</v>
      </c>
      <c r="Q310" s="187"/>
      <c r="R310" s="187" t="s">
        <v>471</v>
      </c>
      <c r="S310" s="189">
        <v>0</v>
      </c>
      <c r="T310" s="189">
        <v>0</v>
      </c>
      <c r="U310" s="189">
        <v>11294075.279999999</v>
      </c>
      <c r="V310" s="189">
        <v>30952</v>
      </c>
      <c r="W310" s="189">
        <v>9339909.4199999999</v>
      </c>
      <c r="X310" s="189">
        <v>25593</v>
      </c>
      <c r="Y310" s="189">
        <v>0</v>
      </c>
      <c r="Z310" s="189">
        <v>0</v>
      </c>
      <c r="AA310" s="189">
        <v>9464920</v>
      </c>
      <c r="AB310" s="189">
        <v>15266</v>
      </c>
      <c r="AC310" s="189">
        <v>7368080</v>
      </c>
      <c r="AD310" s="189">
        <v>11884</v>
      </c>
      <c r="AE310" s="189">
        <v>37466984.700000003</v>
      </c>
      <c r="AF310" s="190">
        <v>83695</v>
      </c>
      <c r="AG310" s="195">
        <v>5.0534477803351775E-3</v>
      </c>
      <c r="AH310" s="192">
        <v>7.5477716377904949E-3</v>
      </c>
      <c r="AI310" s="190">
        <v>27150</v>
      </c>
      <c r="AJ310" s="190">
        <v>4663364.132183522</v>
      </c>
      <c r="AK310" s="190">
        <v>11629092.524241196</v>
      </c>
      <c r="AL310" s="193">
        <v>2811367.5265000006</v>
      </c>
      <c r="AM310" s="193">
        <v>0</v>
      </c>
      <c r="AN310" s="193">
        <v>4982500</v>
      </c>
      <c r="AO310" s="193">
        <v>4982500</v>
      </c>
      <c r="AP310" s="190">
        <v>0</v>
      </c>
      <c r="AQ310" s="190">
        <v>0</v>
      </c>
      <c r="AR310" s="190">
        <v>4663364.132183522</v>
      </c>
      <c r="AS310" s="190">
        <v>24405460.050741196</v>
      </c>
      <c r="AT310" s="190">
        <v>29068824.182924718</v>
      </c>
      <c r="AU310" s="190">
        <v>9577233.3003817499</v>
      </c>
      <c r="AV310" s="190">
        <v>36606952.326987289</v>
      </c>
      <c r="AW310" s="190">
        <v>46184185.627369039</v>
      </c>
      <c r="AX310" s="190">
        <v>37786025.110293761</v>
      </c>
      <c r="AY310" s="194">
        <v>1</v>
      </c>
      <c r="AZ310" s="75"/>
      <c r="BA310" s="75"/>
      <c r="BC310" s="75"/>
      <c r="BD310" s="77"/>
      <c r="BE310" s="73"/>
      <c r="BF310" s="8"/>
      <c r="BG310" s="8"/>
      <c r="BH310" s="8"/>
    </row>
    <row r="311" spans="1:60" x14ac:dyDescent="0.35">
      <c r="A311" s="182">
        <v>106190680</v>
      </c>
      <c r="B311" s="182">
        <v>190680</v>
      </c>
      <c r="C311" s="183">
        <v>50078</v>
      </c>
      <c r="D311" s="183">
        <v>3</v>
      </c>
      <c r="E311" s="183" t="s">
        <v>344</v>
      </c>
      <c r="F311" s="183"/>
      <c r="G311" s="184"/>
      <c r="H311" s="185">
        <v>225319112.24277201</v>
      </c>
      <c r="I311" s="197"/>
      <c r="J311" s="187" t="s">
        <v>471</v>
      </c>
      <c r="K311" s="187" t="s">
        <v>471</v>
      </c>
      <c r="L311" s="187" t="s">
        <v>471</v>
      </c>
      <c r="M311" s="187" t="s">
        <v>471</v>
      </c>
      <c r="N311" s="187" t="s">
        <v>471</v>
      </c>
      <c r="O311" s="188" t="s">
        <v>471</v>
      </c>
      <c r="P311" s="187" t="s">
        <v>470</v>
      </c>
      <c r="Q311" s="187"/>
      <c r="R311" s="187" t="s">
        <v>471</v>
      </c>
      <c r="S311" s="189">
        <v>0</v>
      </c>
      <c r="T311" s="189">
        <v>0</v>
      </c>
      <c r="U311" s="189">
        <v>4710000.12</v>
      </c>
      <c r="V311" s="189">
        <v>12908</v>
      </c>
      <c r="W311" s="189">
        <v>3450507.7</v>
      </c>
      <c r="X311" s="189">
        <v>9455</v>
      </c>
      <c r="Y311" s="189">
        <v>0</v>
      </c>
      <c r="Z311" s="189">
        <v>0</v>
      </c>
      <c r="AA311" s="189">
        <v>2264860</v>
      </c>
      <c r="AB311" s="189">
        <v>3653</v>
      </c>
      <c r="AC311" s="189">
        <v>4079600</v>
      </c>
      <c r="AD311" s="189">
        <v>6580</v>
      </c>
      <c r="AE311" s="189">
        <v>14504967.82</v>
      </c>
      <c r="AF311" s="190">
        <v>32596</v>
      </c>
      <c r="AG311" s="195">
        <v>1.9681245456455638E-3</v>
      </c>
      <c r="AH311" s="192">
        <v>2.9220441835785043E-3</v>
      </c>
      <c r="AI311" s="190">
        <v>10233</v>
      </c>
      <c r="AJ311" s="190">
        <v>1546240.6555748261</v>
      </c>
      <c r="AK311" s="190">
        <v>2076239.4608497231</v>
      </c>
      <c r="AL311" s="193">
        <v>6457236.1620000005</v>
      </c>
      <c r="AM311" s="193">
        <v>1145625</v>
      </c>
      <c r="AN311" s="193">
        <v>0</v>
      </c>
      <c r="AO311" s="193">
        <v>0</v>
      </c>
      <c r="AP311" s="190">
        <v>0</v>
      </c>
      <c r="AQ311" s="190">
        <v>0</v>
      </c>
      <c r="AR311" s="190">
        <v>1546240.6555748261</v>
      </c>
      <c r="AS311" s="190">
        <v>9679100.6228497233</v>
      </c>
      <c r="AT311" s="190">
        <v>11225341.27842455</v>
      </c>
      <c r="AU311" s="190">
        <v>14912838.085290564</v>
      </c>
      <c r="AV311" s="190">
        <v>8323124.3859217409</v>
      </c>
      <c r="AW311" s="190">
        <v>23235962.471212305</v>
      </c>
      <c r="AX311" s="190">
        <v>19956335.929636858</v>
      </c>
      <c r="AY311" s="194">
        <v>1</v>
      </c>
      <c r="AZ311" s="75"/>
      <c r="BA311" s="75"/>
      <c r="BC311" s="75"/>
      <c r="BD311" s="77"/>
      <c r="BE311" s="73"/>
      <c r="BF311" s="8"/>
      <c r="BG311" s="8"/>
      <c r="BH311" s="8"/>
    </row>
    <row r="312" spans="1:60" x14ac:dyDescent="0.35">
      <c r="A312" s="182">
        <v>106190470</v>
      </c>
      <c r="B312" s="182">
        <v>190470</v>
      </c>
      <c r="C312" s="183">
        <v>50353</v>
      </c>
      <c r="D312" s="183">
        <v>3</v>
      </c>
      <c r="E312" s="183" t="s">
        <v>345</v>
      </c>
      <c r="F312" s="183"/>
      <c r="G312" s="184"/>
      <c r="H312" s="185">
        <v>575527325.54096091</v>
      </c>
      <c r="I312" s="197"/>
      <c r="J312" s="187" t="s">
        <v>471</v>
      </c>
      <c r="K312" s="187" t="s">
        <v>471</v>
      </c>
      <c r="L312" s="187" t="s">
        <v>471</v>
      </c>
      <c r="M312" s="187" t="s">
        <v>471</v>
      </c>
      <c r="N312" s="187" t="s">
        <v>471</v>
      </c>
      <c r="O312" s="188" t="s">
        <v>471</v>
      </c>
      <c r="P312" s="187" t="s">
        <v>470</v>
      </c>
      <c r="Q312" s="187"/>
      <c r="R312" s="187" t="s">
        <v>471</v>
      </c>
      <c r="S312" s="189">
        <v>0</v>
      </c>
      <c r="T312" s="189">
        <v>0</v>
      </c>
      <c r="U312" s="189">
        <v>11576135.25</v>
      </c>
      <c r="V312" s="189">
        <v>31725</v>
      </c>
      <c r="W312" s="189">
        <v>7473241.3200000003</v>
      </c>
      <c r="X312" s="189">
        <v>20478</v>
      </c>
      <c r="Y312" s="189">
        <v>0</v>
      </c>
      <c r="Z312" s="189">
        <v>0</v>
      </c>
      <c r="AA312" s="189">
        <v>5978660</v>
      </c>
      <c r="AB312" s="189">
        <v>9643</v>
      </c>
      <c r="AC312" s="189">
        <v>3806800</v>
      </c>
      <c r="AD312" s="189">
        <v>6140</v>
      </c>
      <c r="AE312" s="189">
        <v>28834836.57</v>
      </c>
      <c r="AF312" s="190">
        <v>67986</v>
      </c>
      <c r="AG312" s="195">
        <v>4.1049489311651517E-3</v>
      </c>
      <c r="AH312" s="192">
        <v>5.8088144371908883E-3</v>
      </c>
      <c r="AI312" s="190">
        <v>15783</v>
      </c>
      <c r="AJ312" s="190">
        <v>3558925.8096626415</v>
      </c>
      <c r="AK312" s="190">
        <v>6456781.9917202275</v>
      </c>
      <c r="AL312" s="193">
        <v>0</v>
      </c>
      <c r="AM312" s="193">
        <v>0</v>
      </c>
      <c r="AN312" s="193">
        <v>3300000</v>
      </c>
      <c r="AO312" s="193">
        <v>0</v>
      </c>
      <c r="AP312" s="190">
        <v>0</v>
      </c>
      <c r="AQ312" s="190">
        <v>0</v>
      </c>
      <c r="AR312" s="190">
        <v>3558925.8096626415</v>
      </c>
      <c r="AS312" s="190">
        <v>9756781.9917202275</v>
      </c>
      <c r="AT312" s="190">
        <v>13315707.801382869</v>
      </c>
      <c r="AU312" s="190">
        <v>4772657.1704458985</v>
      </c>
      <c r="AV312" s="190">
        <v>19933669.160389043</v>
      </c>
      <c r="AW312" s="190">
        <v>24706326.33083494</v>
      </c>
      <c r="AX312" s="190">
        <v>9187197.5622178093</v>
      </c>
      <c r="AY312" s="194">
        <v>1</v>
      </c>
      <c r="AZ312" s="75"/>
      <c r="BA312" s="75"/>
      <c r="BC312" s="75"/>
      <c r="BD312" s="77"/>
      <c r="BE312" s="73"/>
      <c r="BF312" s="8"/>
      <c r="BG312" s="8"/>
      <c r="BH312" s="8"/>
    </row>
    <row r="313" spans="1:60" x14ac:dyDescent="0.35">
      <c r="A313" s="182">
        <v>106190756</v>
      </c>
      <c r="B313" s="182">
        <v>190756</v>
      </c>
      <c r="C313" s="183">
        <v>50290</v>
      </c>
      <c r="D313" s="183">
        <v>3</v>
      </c>
      <c r="E313" s="183" t="s">
        <v>346</v>
      </c>
      <c r="F313" s="183"/>
      <c r="G313" s="184"/>
      <c r="H313" s="185">
        <v>482696415.22928935</v>
      </c>
      <c r="I313" s="197"/>
      <c r="J313" s="187" t="s">
        <v>471</v>
      </c>
      <c r="K313" s="187" t="s">
        <v>471</v>
      </c>
      <c r="L313" s="187" t="s">
        <v>471</v>
      </c>
      <c r="M313" s="187" t="s">
        <v>471</v>
      </c>
      <c r="N313" s="187" t="s">
        <v>471</v>
      </c>
      <c r="O313" s="188" t="s">
        <v>471</v>
      </c>
      <c r="P313" s="187" t="s">
        <v>470</v>
      </c>
      <c r="Q313" s="187"/>
      <c r="R313" s="187" t="s">
        <v>471</v>
      </c>
      <c r="S313" s="189">
        <v>0</v>
      </c>
      <c r="T313" s="189">
        <v>0</v>
      </c>
      <c r="U313" s="189">
        <v>8227539.7199999997</v>
      </c>
      <c r="V313" s="189">
        <v>22548</v>
      </c>
      <c r="W313" s="189">
        <v>9454500.5800000001</v>
      </c>
      <c r="X313" s="189">
        <v>25907</v>
      </c>
      <c r="Y313" s="189">
        <v>0</v>
      </c>
      <c r="Z313" s="189">
        <v>0</v>
      </c>
      <c r="AA313" s="189">
        <v>1890380</v>
      </c>
      <c r="AB313" s="189">
        <v>3049</v>
      </c>
      <c r="AC313" s="189">
        <v>1241240</v>
      </c>
      <c r="AD313" s="189">
        <v>2002</v>
      </c>
      <c r="AE313" s="189">
        <v>20813660.300000001</v>
      </c>
      <c r="AF313" s="190">
        <v>53506</v>
      </c>
      <c r="AG313" s="195">
        <v>3.2306562749819467E-3</v>
      </c>
      <c r="AH313" s="192">
        <v>4.1929382935090046E-3</v>
      </c>
      <c r="AI313" s="190">
        <v>5051</v>
      </c>
      <c r="AJ313" s="190">
        <v>1004417.6120627392</v>
      </c>
      <c r="AK313" s="190">
        <v>2374228.2332100202</v>
      </c>
      <c r="AL313" s="193">
        <v>0</v>
      </c>
      <c r="AM313" s="193">
        <v>0</v>
      </c>
      <c r="AN313" s="193">
        <v>510000</v>
      </c>
      <c r="AO313" s="193">
        <v>0</v>
      </c>
      <c r="AP313" s="190">
        <v>0</v>
      </c>
      <c r="AQ313" s="190">
        <v>0</v>
      </c>
      <c r="AR313" s="190">
        <v>1004417.6120627392</v>
      </c>
      <c r="AS313" s="190">
        <v>2884228.2332100202</v>
      </c>
      <c r="AT313" s="190">
        <v>3888645.8452727594</v>
      </c>
      <c r="AU313" s="190">
        <v>758411.3214175154</v>
      </c>
      <c r="AV313" s="190">
        <v>4781159.6824923363</v>
      </c>
      <c r="AW313" s="190">
        <v>5539571.0039098514</v>
      </c>
      <c r="AX313" s="190">
        <v>-11385443.450817389</v>
      </c>
      <c r="AY313" s="194">
        <v>1</v>
      </c>
      <c r="AZ313" s="75"/>
      <c r="BA313" s="75"/>
      <c r="BC313" s="75"/>
      <c r="BD313" s="77"/>
      <c r="BE313" s="73"/>
      <c r="BF313" s="40"/>
      <c r="BG313" s="40"/>
      <c r="BH313" s="40"/>
    </row>
    <row r="314" spans="1:60" x14ac:dyDescent="0.35">
      <c r="A314" s="182">
        <v>106190758</v>
      </c>
      <c r="B314" s="182">
        <v>190758</v>
      </c>
      <c r="C314" s="183">
        <v>50235</v>
      </c>
      <c r="D314" s="183">
        <v>3</v>
      </c>
      <c r="E314" s="183" t="s">
        <v>347</v>
      </c>
      <c r="F314" s="183"/>
      <c r="G314" s="184"/>
      <c r="H314" s="185">
        <v>601320506.39203131</v>
      </c>
      <c r="I314" s="197"/>
      <c r="J314" s="187" t="s">
        <v>471</v>
      </c>
      <c r="K314" s="187" t="s">
        <v>471</v>
      </c>
      <c r="L314" s="187" t="s">
        <v>471</v>
      </c>
      <c r="M314" s="187" t="s">
        <v>471</v>
      </c>
      <c r="N314" s="187" t="s">
        <v>471</v>
      </c>
      <c r="O314" s="188" t="s">
        <v>471</v>
      </c>
      <c r="P314" s="187" t="s">
        <v>470</v>
      </c>
      <c r="Q314" s="187"/>
      <c r="R314" s="187" t="s">
        <v>471</v>
      </c>
      <c r="S314" s="189">
        <v>0</v>
      </c>
      <c r="T314" s="189">
        <v>0</v>
      </c>
      <c r="U314" s="189">
        <v>9280247.3699999992</v>
      </c>
      <c r="V314" s="189">
        <v>25433</v>
      </c>
      <c r="W314" s="189">
        <v>11375179.800000001</v>
      </c>
      <c r="X314" s="189">
        <v>31170</v>
      </c>
      <c r="Y314" s="189">
        <v>0</v>
      </c>
      <c r="Z314" s="189">
        <v>0</v>
      </c>
      <c r="AA314" s="189">
        <v>5123060</v>
      </c>
      <c r="AB314" s="189">
        <v>8263</v>
      </c>
      <c r="AC314" s="189">
        <v>3883680</v>
      </c>
      <c r="AD314" s="189">
        <v>6264</v>
      </c>
      <c r="AE314" s="189">
        <v>29662167.170000002</v>
      </c>
      <c r="AF314" s="190">
        <v>71130</v>
      </c>
      <c r="AG314" s="195">
        <v>4.2947815355187432E-3</v>
      </c>
      <c r="AH314" s="192">
        <v>5.975481236981591E-3</v>
      </c>
      <c r="AI314" s="190">
        <v>14527</v>
      </c>
      <c r="AJ314" s="190">
        <v>3413747.9954921859</v>
      </c>
      <c r="AK314" s="190">
        <v>6492282.4591855332</v>
      </c>
      <c r="AL314" s="193">
        <v>0</v>
      </c>
      <c r="AM314" s="193">
        <v>0</v>
      </c>
      <c r="AN314" s="193">
        <v>2197500</v>
      </c>
      <c r="AO314" s="193">
        <v>0</v>
      </c>
      <c r="AP314" s="190">
        <v>0</v>
      </c>
      <c r="AQ314" s="190">
        <v>0</v>
      </c>
      <c r="AR314" s="190">
        <v>3413747.9954921859</v>
      </c>
      <c r="AS314" s="190">
        <v>8689782.4591855332</v>
      </c>
      <c r="AT314" s="190">
        <v>12103530.45467772</v>
      </c>
      <c r="AU314" s="190">
        <v>4002796.05672199</v>
      </c>
      <c r="AV314" s="190">
        <v>33474073.245269313</v>
      </c>
      <c r="AW314" s="190">
        <v>37476869.301991306</v>
      </c>
      <c r="AX314" s="190">
        <v>19918232.586669028</v>
      </c>
      <c r="AY314" s="194">
        <v>1</v>
      </c>
      <c r="AZ314" s="75"/>
      <c r="BA314" s="75"/>
      <c r="BC314" s="75"/>
      <c r="BD314" s="77"/>
      <c r="BE314" s="73"/>
      <c r="BF314" s="8"/>
      <c r="BG314" s="8"/>
      <c r="BH314" s="8"/>
    </row>
    <row r="315" spans="1:60" x14ac:dyDescent="0.35">
      <c r="A315" s="182">
        <v>106190517</v>
      </c>
      <c r="B315" s="182">
        <v>190517</v>
      </c>
      <c r="C315" s="183">
        <v>50761</v>
      </c>
      <c r="D315" s="183">
        <v>3</v>
      </c>
      <c r="E315" s="183" t="s">
        <v>348</v>
      </c>
      <c r="F315" s="183"/>
      <c r="G315" s="184"/>
      <c r="H315" s="185">
        <v>378677103.44087696</v>
      </c>
      <c r="I315" s="197"/>
      <c r="J315" s="187" t="s">
        <v>471</v>
      </c>
      <c r="K315" s="187" t="s">
        <v>471</v>
      </c>
      <c r="L315" s="187" t="s">
        <v>471</v>
      </c>
      <c r="M315" s="187" t="s">
        <v>471</v>
      </c>
      <c r="N315" s="187" t="s">
        <v>471</v>
      </c>
      <c r="O315" s="188" t="s">
        <v>471</v>
      </c>
      <c r="P315" s="187" t="s">
        <v>470</v>
      </c>
      <c r="Q315" s="187"/>
      <c r="R315" s="187" t="s">
        <v>471</v>
      </c>
      <c r="S315" s="189">
        <v>0</v>
      </c>
      <c r="T315" s="189">
        <v>0</v>
      </c>
      <c r="U315" s="189">
        <v>6652309.5899999999</v>
      </c>
      <c r="V315" s="189">
        <v>18231</v>
      </c>
      <c r="W315" s="189">
        <v>6693729.4799999995</v>
      </c>
      <c r="X315" s="189">
        <v>18342</v>
      </c>
      <c r="Y315" s="189">
        <v>0</v>
      </c>
      <c r="Z315" s="189">
        <v>0</v>
      </c>
      <c r="AA315" s="189">
        <v>3311420</v>
      </c>
      <c r="AB315" s="189">
        <v>5341</v>
      </c>
      <c r="AC315" s="189">
        <v>2240680</v>
      </c>
      <c r="AD315" s="189">
        <v>3614</v>
      </c>
      <c r="AE315" s="189">
        <v>18898139.07</v>
      </c>
      <c r="AF315" s="190">
        <v>45528</v>
      </c>
      <c r="AG315" s="195">
        <v>2.7489500035020008E-3</v>
      </c>
      <c r="AH315" s="192">
        <v>3.8070541096830359E-3</v>
      </c>
      <c r="AI315" s="190">
        <v>8955</v>
      </c>
      <c r="AJ315" s="190">
        <v>1776505.4026577594</v>
      </c>
      <c r="AK315" s="190">
        <v>4510710.9115766268</v>
      </c>
      <c r="AL315" s="193">
        <v>0</v>
      </c>
      <c r="AM315" s="193">
        <v>0</v>
      </c>
      <c r="AN315" s="193">
        <v>1187500</v>
      </c>
      <c r="AO315" s="193">
        <v>0</v>
      </c>
      <c r="AP315" s="190">
        <v>0</v>
      </c>
      <c r="AQ315" s="190">
        <v>0</v>
      </c>
      <c r="AR315" s="190">
        <v>1776505.4026577594</v>
      </c>
      <c r="AS315" s="190">
        <v>5698210.9115766268</v>
      </c>
      <c r="AT315" s="190">
        <v>7474716.3142343862</v>
      </c>
      <c r="AU315" s="190">
        <v>2652713.3871708787</v>
      </c>
      <c r="AV315" s="190">
        <v>15293624.480859449</v>
      </c>
      <c r="AW315" s="190">
        <v>17946337.868030328</v>
      </c>
      <c r="AX315" s="190">
        <v>6522915.1122647151</v>
      </c>
      <c r="AY315" s="194">
        <v>1</v>
      </c>
      <c r="AZ315" s="75"/>
      <c r="BA315" s="75"/>
      <c r="BC315" s="75"/>
      <c r="BD315" s="77"/>
      <c r="BE315" s="73"/>
      <c r="BF315" s="8"/>
      <c r="BG315" s="8"/>
      <c r="BH315" s="8"/>
    </row>
    <row r="316" spans="1:60" x14ac:dyDescent="0.35">
      <c r="A316" s="182">
        <v>106281047</v>
      </c>
      <c r="B316" s="182">
        <v>281047</v>
      </c>
      <c r="C316" s="183">
        <v>50009</v>
      </c>
      <c r="D316" s="183">
        <v>3</v>
      </c>
      <c r="E316" s="183" t="s">
        <v>349</v>
      </c>
      <c r="F316" s="183"/>
      <c r="G316" s="184"/>
      <c r="H316" s="185">
        <v>341804223.21822262</v>
      </c>
      <c r="I316" s="197"/>
      <c r="J316" s="187" t="s">
        <v>471</v>
      </c>
      <c r="K316" s="187" t="s">
        <v>471</v>
      </c>
      <c r="L316" s="187" t="s">
        <v>471</v>
      </c>
      <c r="M316" s="187" t="s">
        <v>471</v>
      </c>
      <c r="N316" s="187" t="s">
        <v>471</v>
      </c>
      <c r="O316" s="188" t="s">
        <v>471</v>
      </c>
      <c r="P316" s="187" t="s">
        <v>470</v>
      </c>
      <c r="Q316" s="187"/>
      <c r="R316" s="187" t="s">
        <v>471</v>
      </c>
      <c r="S316" s="189">
        <v>0</v>
      </c>
      <c r="T316" s="189">
        <v>0</v>
      </c>
      <c r="U316" s="189">
        <v>2104685.52</v>
      </c>
      <c r="V316" s="189">
        <v>5768</v>
      </c>
      <c r="W316" s="189">
        <v>6191936.9799999995</v>
      </c>
      <c r="X316" s="189">
        <v>16967</v>
      </c>
      <c r="Y316" s="189">
        <v>0</v>
      </c>
      <c r="Z316" s="189">
        <v>0</v>
      </c>
      <c r="AA316" s="189">
        <v>3549500</v>
      </c>
      <c r="AB316" s="189">
        <v>5725</v>
      </c>
      <c r="AC316" s="189">
        <v>1319360</v>
      </c>
      <c r="AD316" s="189">
        <v>2128</v>
      </c>
      <c r="AE316" s="189">
        <v>13165482.5</v>
      </c>
      <c r="AF316" s="190">
        <v>30588</v>
      </c>
      <c r="AG316" s="195">
        <v>1.8468828568599369E-3</v>
      </c>
      <c r="AH316" s="192">
        <v>2.6522031651863109E-3</v>
      </c>
      <c r="AI316" s="190">
        <v>7853</v>
      </c>
      <c r="AJ316" s="190">
        <v>933254.25532998168</v>
      </c>
      <c r="AK316" s="190">
        <v>2543124.3966055675</v>
      </c>
      <c r="AL316" s="193">
        <v>0</v>
      </c>
      <c r="AM316" s="193">
        <v>0</v>
      </c>
      <c r="AN316" s="193">
        <v>452500</v>
      </c>
      <c r="AO316" s="193">
        <v>0</v>
      </c>
      <c r="AP316" s="190">
        <v>0</v>
      </c>
      <c r="AQ316" s="190">
        <v>0</v>
      </c>
      <c r="AR316" s="190">
        <v>933254.25532998168</v>
      </c>
      <c r="AS316" s="190">
        <v>2995624.3966055675</v>
      </c>
      <c r="AT316" s="190">
        <v>3928878.6519355495</v>
      </c>
      <c r="AU316" s="190">
        <v>2053421.4411956116</v>
      </c>
      <c r="AV316" s="190">
        <v>15000324.040333427</v>
      </c>
      <c r="AW316" s="190">
        <v>17053745.481529038</v>
      </c>
      <c r="AX316" s="190">
        <v>7817141.6334645897</v>
      </c>
      <c r="AY316" s="194">
        <v>1</v>
      </c>
      <c r="AZ316" s="75"/>
      <c r="BA316" s="75"/>
      <c r="BC316" s="75"/>
      <c r="BD316" s="77"/>
      <c r="BE316" s="73"/>
      <c r="BF316" s="8"/>
      <c r="BG316" s="8"/>
      <c r="BH316" s="8"/>
    </row>
    <row r="317" spans="1:60" x14ac:dyDescent="0.35">
      <c r="A317" s="182">
        <v>106370673</v>
      </c>
      <c r="B317" s="182">
        <v>370673</v>
      </c>
      <c r="C317" s="183">
        <v>53303</v>
      </c>
      <c r="D317" s="183">
        <v>3</v>
      </c>
      <c r="E317" s="183" t="s">
        <v>350</v>
      </c>
      <c r="F317" s="183"/>
      <c r="G317" s="184"/>
      <c r="H317" s="185">
        <v>1435062168.8873091</v>
      </c>
      <c r="I317" s="197"/>
      <c r="J317" s="187" t="s">
        <v>471</v>
      </c>
      <c r="K317" s="187" t="s">
        <v>471</v>
      </c>
      <c r="L317" s="187" t="s">
        <v>471</v>
      </c>
      <c r="M317" s="187" t="s">
        <v>471</v>
      </c>
      <c r="N317" s="187" t="s">
        <v>471</v>
      </c>
      <c r="O317" s="188" t="s">
        <v>471</v>
      </c>
      <c r="P317" s="187" t="s">
        <v>470</v>
      </c>
      <c r="Q317" s="187"/>
      <c r="R317" s="187" t="s">
        <v>471</v>
      </c>
      <c r="S317" s="189">
        <v>0</v>
      </c>
      <c r="T317" s="189">
        <v>0</v>
      </c>
      <c r="U317" s="189">
        <v>13602734.309999999</v>
      </c>
      <c r="V317" s="189">
        <v>37279</v>
      </c>
      <c r="W317" s="189">
        <v>3910332.1</v>
      </c>
      <c r="X317" s="189">
        <v>10715</v>
      </c>
      <c r="Y317" s="189">
        <v>0</v>
      </c>
      <c r="Z317" s="189">
        <v>0</v>
      </c>
      <c r="AA317" s="189">
        <v>7152940</v>
      </c>
      <c r="AB317" s="189">
        <v>11537</v>
      </c>
      <c r="AC317" s="189">
        <v>24972980</v>
      </c>
      <c r="AD317" s="189">
        <v>40279</v>
      </c>
      <c r="AE317" s="189">
        <v>49638986.409999996</v>
      </c>
      <c r="AF317" s="190">
        <v>99810</v>
      </c>
      <c r="AG317" s="195">
        <v>6.0264606363015002E-3</v>
      </c>
      <c r="AH317" s="192">
        <v>9.9998368364579322E-3</v>
      </c>
      <c r="AI317" s="190">
        <v>51816</v>
      </c>
      <c r="AJ317" s="190">
        <v>59977276.720935494</v>
      </c>
      <c r="AK317" s="190">
        <v>15054349.748772552</v>
      </c>
      <c r="AL317" s="193">
        <v>2137960.2984999996</v>
      </c>
      <c r="AM317" s="193">
        <v>0</v>
      </c>
      <c r="AN317" s="193">
        <v>16285000</v>
      </c>
      <c r="AO317" s="193">
        <v>16285000</v>
      </c>
      <c r="AP317" s="190">
        <v>0</v>
      </c>
      <c r="AQ317" s="190">
        <v>0</v>
      </c>
      <c r="AR317" s="190">
        <v>59977276.720935494</v>
      </c>
      <c r="AS317" s="190">
        <v>49762310.047272548</v>
      </c>
      <c r="AT317" s="190">
        <v>109739586.76820804</v>
      </c>
      <c r="AU317" s="190">
        <v>50049189.281702012</v>
      </c>
      <c r="AV317" s="190">
        <v>51267175.413407683</v>
      </c>
      <c r="AW317" s="190">
        <v>101316364.6951097</v>
      </c>
      <c r="AX317" s="190">
        <v>161416965.05331776</v>
      </c>
      <c r="AY317" s="194">
        <v>1</v>
      </c>
      <c r="AZ317" s="75"/>
      <c r="BA317" s="75"/>
      <c r="BC317" s="75"/>
      <c r="BD317" s="77"/>
      <c r="BE317" s="73"/>
      <c r="BF317" s="8"/>
      <c r="BG317" s="8"/>
      <c r="BH317" s="8"/>
    </row>
    <row r="318" spans="1:60" x14ac:dyDescent="0.35">
      <c r="A318" s="182">
        <v>106361308</v>
      </c>
      <c r="B318" s="182">
        <v>361308</v>
      </c>
      <c r="C318" s="183">
        <v>50272</v>
      </c>
      <c r="D318" s="183">
        <v>3</v>
      </c>
      <c r="E318" s="183" t="s">
        <v>351</v>
      </c>
      <c r="F318" s="183"/>
      <c r="G318" s="184"/>
      <c r="H318" s="185">
        <v>276328962.32730848</v>
      </c>
      <c r="I318" s="197"/>
      <c r="J318" s="187" t="s">
        <v>471</v>
      </c>
      <c r="K318" s="187" t="s">
        <v>471</v>
      </c>
      <c r="L318" s="187" t="s">
        <v>471</v>
      </c>
      <c r="M318" s="187" t="s">
        <v>471</v>
      </c>
      <c r="N318" s="187" t="s">
        <v>471</v>
      </c>
      <c r="O318" s="188" t="s">
        <v>471</v>
      </c>
      <c r="P318" s="187" t="s">
        <v>470</v>
      </c>
      <c r="Q318" s="187"/>
      <c r="R318" s="187" t="s">
        <v>471</v>
      </c>
      <c r="S318" s="189">
        <v>0</v>
      </c>
      <c r="T318" s="189">
        <v>0</v>
      </c>
      <c r="U318" s="189">
        <v>10270193.939999999</v>
      </c>
      <c r="V318" s="189">
        <v>28146</v>
      </c>
      <c r="W318" s="189">
        <v>3150527.02</v>
      </c>
      <c r="X318" s="189">
        <v>8633</v>
      </c>
      <c r="Y318" s="189">
        <v>0</v>
      </c>
      <c r="Z318" s="189">
        <v>0</v>
      </c>
      <c r="AA318" s="189">
        <v>4023800</v>
      </c>
      <c r="AB318" s="189">
        <v>6490</v>
      </c>
      <c r="AC318" s="189">
        <v>3079540</v>
      </c>
      <c r="AD318" s="189">
        <v>4967</v>
      </c>
      <c r="AE318" s="189">
        <v>20524060.960000001</v>
      </c>
      <c r="AF318" s="190">
        <v>48236</v>
      </c>
      <c r="AG318" s="195">
        <v>2.9124572212467607E-3</v>
      </c>
      <c r="AH318" s="192">
        <v>4.1345981387760607E-3</v>
      </c>
      <c r="AI318" s="190">
        <v>11457</v>
      </c>
      <c r="AJ318" s="190">
        <v>2307056.8959662053</v>
      </c>
      <c r="AK318" s="190">
        <v>3209027.1045154012</v>
      </c>
      <c r="AL318" s="193">
        <v>0</v>
      </c>
      <c r="AM318" s="193">
        <v>193050</v>
      </c>
      <c r="AN318" s="193">
        <v>945000</v>
      </c>
      <c r="AO318" s="193">
        <v>0</v>
      </c>
      <c r="AP318" s="190">
        <v>0</v>
      </c>
      <c r="AQ318" s="190">
        <v>0</v>
      </c>
      <c r="AR318" s="190">
        <v>2307056.8959662053</v>
      </c>
      <c r="AS318" s="190">
        <v>4347077.1045154016</v>
      </c>
      <c r="AT318" s="190">
        <v>6654134.0004816074</v>
      </c>
      <c r="AU318" s="190">
        <v>4568931.4304340407</v>
      </c>
      <c r="AV318" s="190">
        <v>20446630.32575589</v>
      </c>
      <c r="AW318" s="190">
        <v>25015561.756189931</v>
      </c>
      <c r="AX318" s="190">
        <v>11145634.79667154</v>
      </c>
      <c r="AY318" s="194">
        <v>1</v>
      </c>
      <c r="AZ318" s="75"/>
      <c r="BA318" s="75"/>
      <c r="BC318" s="75"/>
      <c r="BD318" s="77"/>
      <c r="BE318" s="73"/>
      <c r="BF318" s="8"/>
      <c r="BG318" s="8"/>
      <c r="BH318" s="8"/>
    </row>
    <row r="319" spans="1:60" x14ac:dyDescent="0.35">
      <c r="A319" s="182">
        <v>106121051</v>
      </c>
      <c r="B319" s="182">
        <v>121051</v>
      </c>
      <c r="C319" s="183">
        <v>51318</v>
      </c>
      <c r="D319" s="183">
        <v>3</v>
      </c>
      <c r="E319" s="183" t="s">
        <v>352</v>
      </c>
      <c r="F319" s="183"/>
      <c r="G319" s="184"/>
      <c r="H319" s="185">
        <v>63882607.446175002</v>
      </c>
      <c r="I319" s="197"/>
      <c r="J319" s="187" t="s">
        <v>470</v>
      </c>
      <c r="K319" s="187" t="s">
        <v>471</v>
      </c>
      <c r="L319" s="187" t="s">
        <v>471</v>
      </c>
      <c r="M319" s="187" t="s">
        <v>471</v>
      </c>
      <c r="N319" s="187" t="s">
        <v>471</v>
      </c>
      <c r="O319" s="188" t="s">
        <v>471</v>
      </c>
      <c r="P319" s="187" t="s">
        <v>471</v>
      </c>
      <c r="Q319" s="187" t="s">
        <v>66</v>
      </c>
      <c r="R319" s="187" t="s">
        <v>471</v>
      </c>
      <c r="S319" s="189">
        <v>0</v>
      </c>
      <c r="T319" s="189">
        <v>0</v>
      </c>
      <c r="U319" s="189">
        <v>0</v>
      </c>
      <c r="V319" s="189">
        <v>0</v>
      </c>
      <c r="W319" s="189">
        <v>0</v>
      </c>
      <c r="X319" s="189">
        <v>0</v>
      </c>
      <c r="Y319" s="189">
        <v>0</v>
      </c>
      <c r="Z319" s="189">
        <v>0</v>
      </c>
      <c r="AA319" s="189">
        <v>0</v>
      </c>
      <c r="AB319" s="189">
        <v>0</v>
      </c>
      <c r="AC319" s="189">
        <v>0</v>
      </c>
      <c r="AD319" s="189">
        <v>0</v>
      </c>
      <c r="AE319" s="189">
        <v>0</v>
      </c>
      <c r="AF319" s="190">
        <v>4615</v>
      </c>
      <c r="AG319" s="195">
        <v>2.7865059449485446E-4</v>
      </c>
      <c r="AH319" s="192">
        <v>0</v>
      </c>
      <c r="AI319" s="190">
        <v>1249</v>
      </c>
      <c r="AJ319" s="190">
        <v>379127.12442186108</v>
      </c>
      <c r="AK319" s="190">
        <v>305519.17454990745</v>
      </c>
      <c r="AL319" s="193">
        <v>0</v>
      </c>
      <c r="AM319" s="193">
        <v>0</v>
      </c>
      <c r="AN319" s="193">
        <v>0</v>
      </c>
      <c r="AO319" s="193">
        <v>0</v>
      </c>
      <c r="AP319" s="190">
        <v>0</v>
      </c>
      <c r="AQ319" s="190">
        <v>92500</v>
      </c>
      <c r="AR319" s="190">
        <v>379127.12442186108</v>
      </c>
      <c r="AS319" s="190">
        <v>398019.17454990745</v>
      </c>
      <c r="AT319" s="190">
        <v>777146.29897176847</v>
      </c>
      <c r="AU319" s="190">
        <v>370409.96744239767</v>
      </c>
      <c r="AV319" s="190">
        <v>5341877.5292398902</v>
      </c>
      <c r="AW319" s="190">
        <v>5712287.4966822881</v>
      </c>
      <c r="AX319" s="190">
        <v>6489433.7956540566</v>
      </c>
      <c r="AY319" s="194">
        <v>1</v>
      </c>
      <c r="AZ319" s="75"/>
      <c r="BA319" s="75"/>
      <c r="BC319" s="75"/>
      <c r="BD319" s="77"/>
      <c r="BE319" s="73"/>
      <c r="BF319" s="8"/>
      <c r="BG319" s="8"/>
      <c r="BH319" s="8"/>
    </row>
    <row r="320" spans="1:60" x14ac:dyDescent="0.35">
      <c r="A320" s="182">
        <v>106430705</v>
      </c>
      <c r="B320" s="182">
        <v>430705</v>
      </c>
      <c r="C320" s="183">
        <v>50125</v>
      </c>
      <c r="D320" s="183">
        <v>3</v>
      </c>
      <c r="E320" s="183" t="s">
        <v>353</v>
      </c>
      <c r="F320" s="183"/>
      <c r="G320" s="184"/>
      <c r="H320" s="185">
        <v>495307708.51502877</v>
      </c>
      <c r="I320" s="197"/>
      <c r="J320" s="187" t="s">
        <v>471</v>
      </c>
      <c r="K320" s="187" t="s">
        <v>471</v>
      </c>
      <c r="L320" s="187" t="s">
        <v>471</v>
      </c>
      <c r="M320" s="187" t="s">
        <v>471</v>
      </c>
      <c r="N320" s="187" t="s">
        <v>471</v>
      </c>
      <c r="O320" s="188" t="s">
        <v>471</v>
      </c>
      <c r="P320" s="187" t="s">
        <v>470</v>
      </c>
      <c r="Q320" s="187"/>
      <c r="R320" s="187" t="s">
        <v>471</v>
      </c>
      <c r="S320" s="189">
        <v>0</v>
      </c>
      <c r="T320" s="189">
        <v>0</v>
      </c>
      <c r="U320" s="189">
        <v>7782009.0299999993</v>
      </c>
      <c r="V320" s="189">
        <v>21327</v>
      </c>
      <c r="W320" s="189">
        <v>12332782.359999999</v>
      </c>
      <c r="X320" s="189">
        <v>33794</v>
      </c>
      <c r="Y320" s="189">
        <v>0</v>
      </c>
      <c r="Z320" s="189">
        <v>0</v>
      </c>
      <c r="AA320" s="189">
        <v>10334780</v>
      </c>
      <c r="AB320" s="189">
        <v>16669</v>
      </c>
      <c r="AC320" s="189">
        <v>5108800</v>
      </c>
      <c r="AD320" s="189">
        <v>8240</v>
      </c>
      <c r="AE320" s="189">
        <v>35558371.390000001</v>
      </c>
      <c r="AF320" s="190">
        <v>80030</v>
      </c>
      <c r="AG320" s="195">
        <v>4.8321575465705754E-3</v>
      </c>
      <c r="AH320" s="192">
        <v>7.1632790632191693E-3</v>
      </c>
      <c r="AI320" s="190">
        <v>24909</v>
      </c>
      <c r="AJ320" s="190">
        <v>3862716.578979813</v>
      </c>
      <c r="AK320" s="190">
        <v>9091346.9863424916</v>
      </c>
      <c r="AL320" s="193">
        <v>0</v>
      </c>
      <c r="AM320" s="193">
        <v>0</v>
      </c>
      <c r="AN320" s="193">
        <v>3192500</v>
      </c>
      <c r="AO320" s="193">
        <v>3192500</v>
      </c>
      <c r="AP320" s="190">
        <v>0</v>
      </c>
      <c r="AQ320" s="190">
        <v>0</v>
      </c>
      <c r="AR320" s="190">
        <v>3862716.578979813</v>
      </c>
      <c r="AS320" s="190">
        <v>15476346.986342492</v>
      </c>
      <c r="AT320" s="190">
        <v>19339063.565322306</v>
      </c>
      <c r="AU320" s="190">
        <v>4190388.2903553224</v>
      </c>
      <c r="AV320" s="190">
        <v>27731006.732500561</v>
      </c>
      <c r="AW320" s="190">
        <v>31921395.022855882</v>
      </c>
      <c r="AX320" s="190">
        <v>15702087.198178187</v>
      </c>
      <c r="AY320" s="194">
        <v>1</v>
      </c>
      <c r="AZ320" s="75"/>
      <c r="BA320" s="75"/>
      <c r="BC320" s="75"/>
      <c r="BD320" s="77"/>
      <c r="BE320" s="73"/>
      <c r="BF320" s="8"/>
      <c r="BG320" s="8"/>
      <c r="BH320" s="8"/>
    </row>
    <row r="321" spans="1:60" x14ac:dyDescent="0.35">
      <c r="A321" s="182">
        <v>106190930</v>
      </c>
      <c r="B321" s="182">
        <v>190930</v>
      </c>
      <c r="C321" s="183">
        <v>54009</v>
      </c>
      <c r="D321" s="183">
        <v>3</v>
      </c>
      <c r="E321" s="183" t="s">
        <v>354</v>
      </c>
      <c r="F321" s="182"/>
      <c r="G321" s="182"/>
      <c r="H321" s="185">
        <v>81637365.969390869</v>
      </c>
      <c r="I321" s="186"/>
      <c r="J321" s="187" t="s">
        <v>471</v>
      </c>
      <c r="K321" s="187" t="s">
        <v>471</v>
      </c>
      <c r="L321" s="187" t="s">
        <v>470</v>
      </c>
      <c r="M321" s="187" t="s">
        <v>471</v>
      </c>
      <c r="N321" s="187" t="s">
        <v>471</v>
      </c>
      <c r="O321" s="188" t="s">
        <v>471</v>
      </c>
      <c r="P321" s="187" t="s">
        <v>471</v>
      </c>
      <c r="Q321" s="187" t="s">
        <v>68</v>
      </c>
      <c r="R321" s="187" t="s">
        <v>471</v>
      </c>
      <c r="S321" s="189">
        <v>0</v>
      </c>
      <c r="T321" s="189">
        <v>0</v>
      </c>
      <c r="U321" s="189">
        <v>0</v>
      </c>
      <c r="V321" s="189">
        <v>0</v>
      </c>
      <c r="W321" s="189">
        <v>0</v>
      </c>
      <c r="X321" s="189">
        <v>0</v>
      </c>
      <c r="Y321" s="189">
        <v>0</v>
      </c>
      <c r="Z321" s="189">
        <v>0</v>
      </c>
      <c r="AA321" s="189">
        <v>0</v>
      </c>
      <c r="AB321" s="189">
        <v>0</v>
      </c>
      <c r="AC321" s="189">
        <v>0</v>
      </c>
      <c r="AD321" s="189">
        <v>0</v>
      </c>
      <c r="AE321" s="189">
        <v>0</v>
      </c>
      <c r="AF321" s="190">
        <v>24778</v>
      </c>
      <c r="AG321" s="195">
        <v>1.4960789664991341E-3</v>
      </c>
      <c r="AH321" s="192">
        <v>0</v>
      </c>
      <c r="AI321" s="190">
        <v>3202</v>
      </c>
      <c r="AJ321" s="190">
        <v>0</v>
      </c>
      <c r="AK321" s="190">
        <v>0</v>
      </c>
      <c r="AL321" s="193">
        <v>0</v>
      </c>
      <c r="AM321" s="193">
        <v>0</v>
      </c>
      <c r="AN321" s="193">
        <v>0</v>
      </c>
      <c r="AO321" s="193">
        <v>0</v>
      </c>
      <c r="AP321" s="190">
        <v>0</v>
      </c>
      <c r="AQ321" s="190">
        <v>0</v>
      </c>
      <c r="AR321" s="190">
        <v>0</v>
      </c>
      <c r="AS321" s="190">
        <v>0</v>
      </c>
      <c r="AT321" s="190">
        <v>0</v>
      </c>
      <c r="AU321" s="190">
        <v>0</v>
      </c>
      <c r="AV321" s="190">
        <v>0</v>
      </c>
      <c r="AW321" s="190">
        <v>0</v>
      </c>
      <c r="AX321" s="190">
        <v>0</v>
      </c>
      <c r="AY321" s="194">
        <v>1</v>
      </c>
      <c r="AZ321" s="75"/>
      <c r="BA321" s="75"/>
      <c r="BC321" s="75"/>
      <c r="BD321" s="77"/>
      <c r="BE321" s="73"/>
      <c r="BF321" s="8"/>
      <c r="BG321" s="8"/>
      <c r="BH321" s="8"/>
    </row>
    <row r="322" spans="1:60" x14ac:dyDescent="0.35">
      <c r="A322" s="182">
        <v>106580996</v>
      </c>
      <c r="B322" s="182">
        <v>580996</v>
      </c>
      <c r="C322" s="183">
        <v>50133</v>
      </c>
      <c r="D322" s="183">
        <v>3</v>
      </c>
      <c r="E322" s="183" t="s">
        <v>355</v>
      </c>
      <c r="F322" s="183"/>
      <c r="G322" s="184"/>
      <c r="H322" s="185">
        <v>1115983078.8401647</v>
      </c>
      <c r="I322" s="197"/>
      <c r="J322" s="187" t="s">
        <v>471</v>
      </c>
      <c r="K322" s="187" t="s">
        <v>471</v>
      </c>
      <c r="L322" s="187" t="s">
        <v>471</v>
      </c>
      <c r="M322" s="187" t="s">
        <v>471</v>
      </c>
      <c r="N322" s="187" t="s">
        <v>471</v>
      </c>
      <c r="O322" s="188" t="s">
        <v>471</v>
      </c>
      <c r="P322" s="187" t="s">
        <v>470</v>
      </c>
      <c r="Q322" s="187"/>
      <c r="R322" s="187" t="s">
        <v>471</v>
      </c>
      <c r="S322" s="189">
        <v>0</v>
      </c>
      <c r="T322" s="189">
        <v>0</v>
      </c>
      <c r="U322" s="189">
        <v>259071.9</v>
      </c>
      <c r="V322" s="189">
        <v>710</v>
      </c>
      <c r="W322" s="189">
        <v>13801300.92</v>
      </c>
      <c r="X322" s="189">
        <v>37818</v>
      </c>
      <c r="Y322" s="189">
        <v>0</v>
      </c>
      <c r="Z322" s="189">
        <v>0</v>
      </c>
      <c r="AA322" s="189">
        <v>7674360</v>
      </c>
      <c r="AB322" s="189">
        <v>12378</v>
      </c>
      <c r="AC322" s="189">
        <v>2484960</v>
      </c>
      <c r="AD322" s="189">
        <v>4008</v>
      </c>
      <c r="AE322" s="189">
        <v>24219692.82</v>
      </c>
      <c r="AF322" s="190">
        <v>54914</v>
      </c>
      <c r="AG322" s="195">
        <v>3.3156703675168882E-3</v>
      </c>
      <c r="AH322" s="192">
        <v>4.8790878691338637E-3</v>
      </c>
      <c r="AI322" s="190">
        <v>16386</v>
      </c>
      <c r="AJ322" s="190">
        <v>4670217.0841682628</v>
      </c>
      <c r="AK322" s="190">
        <v>5526239.4354326567</v>
      </c>
      <c r="AL322" s="193">
        <v>0</v>
      </c>
      <c r="AM322" s="193">
        <v>0</v>
      </c>
      <c r="AN322" s="193">
        <v>1357500</v>
      </c>
      <c r="AO322" s="193">
        <v>0</v>
      </c>
      <c r="AP322" s="190">
        <v>0</v>
      </c>
      <c r="AQ322" s="190">
        <v>0</v>
      </c>
      <c r="AR322" s="190">
        <v>4670217.0841682628</v>
      </c>
      <c r="AS322" s="190">
        <v>6883739.4354326567</v>
      </c>
      <c r="AT322" s="190">
        <v>11553956.51960092</v>
      </c>
      <c r="AU322" s="190">
        <v>3340411.7483382626</v>
      </c>
      <c r="AV322" s="190">
        <v>37167187.088659227</v>
      </c>
      <c r="AW322" s="190">
        <v>40507598.836997487</v>
      </c>
      <c r="AX322" s="190">
        <v>27841862.536598407</v>
      </c>
      <c r="AY322" s="194">
        <v>1</v>
      </c>
      <c r="AZ322" s="75"/>
      <c r="BA322" s="75"/>
      <c r="BC322" s="75"/>
      <c r="BD322" s="77"/>
      <c r="BE322" s="73"/>
      <c r="BF322" s="8"/>
      <c r="BG322" s="8"/>
      <c r="BH322" s="8"/>
    </row>
    <row r="323" spans="1:60" x14ac:dyDescent="0.35">
      <c r="A323" s="182">
        <v>106150782</v>
      </c>
      <c r="B323" s="182">
        <v>150782</v>
      </c>
      <c r="C323" s="183">
        <v>51333</v>
      </c>
      <c r="D323" s="183">
        <v>3</v>
      </c>
      <c r="E323" s="183" t="s">
        <v>356</v>
      </c>
      <c r="F323" s="183"/>
      <c r="G323" s="184"/>
      <c r="H323" s="185">
        <v>158012214.42272007</v>
      </c>
      <c r="I323" s="186"/>
      <c r="J323" s="187" t="s">
        <v>470</v>
      </c>
      <c r="K323" s="187" t="s">
        <v>471</v>
      </c>
      <c r="L323" s="187" t="s">
        <v>471</v>
      </c>
      <c r="M323" s="187" t="s">
        <v>471</v>
      </c>
      <c r="N323" s="187" t="s">
        <v>471</v>
      </c>
      <c r="O323" s="188" t="s">
        <v>471</v>
      </c>
      <c r="P323" s="187" t="s">
        <v>471</v>
      </c>
      <c r="Q323" s="187" t="s">
        <v>66</v>
      </c>
      <c r="R323" s="187" t="s">
        <v>471</v>
      </c>
      <c r="S323" s="189">
        <v>0</v>
      </c>
      <c r="T323" s="189">
        <v>0</v>
      </c>
      <c r="U323" s="189">
        <v>0</v>
      </c>
      <c r="V323" s="189">
        <v>0</v>
      </c>
      <c r="W323" s="189">
        <v>0</v>
      </c>
      <c r="X323" s="189">
        <v>0</v>
      </c>
      <c r="Y323" s="189">
        <v>0</v>
      </c>
      <c r="Z323" s="189">
        <v>0</v>
      </c>
      <c r="AA323" s="189">
        <v>0</v>
      </c>
      <c r="AB323" s="189">
        <v>0</v>
      </c>
      <c r="AC323" s="189">
        <v>0</v>
      </c>
      <c r="AD323" s="189">
        <v>0</v>
      </c>
      <c r="AE323" s="189">
        <v>0</v>
      </c>
      <c r="AF323" s="190">
        <v>5918</v>
      </c>
      <c r="AG323" s="191">
        <v>3.5732485768592609E-4</v>
      </c>
      <c r="AH323" s="192">
        <v>0</v>
      </c>
      <c r="AI323" s="190">
        <v>1527</v>
      </c>
      <c r="AJ323" s="190">
        <v>7768087.9579868102</v>
      </c>
      <c r="AK323" s="190">
        <v>1714780.1557484241</v>
      </c>
      <c r="AL323" s="193">
        <v>0</v>
      </c>
      <c r="AM323" s="193">
        <v>0</v>
      </c>
      <c r="AN323" s="193">
        <v>0</v>
      </c>
      <c r="AO323" s="193">
        <v>0</v>
      </c>
      <c r="AP323" s="190">
        <v>0</v>
      </c>
      <c r="AQ323" s="190">
        <v>265000</v>
      </c>
      <c r="AR323" s="190">
        <v>7768087.9579868102</v>
      </c>
      <c r="AS323" s="190">
        <v>1979780.1557484241</v>
      </c>
      <c r="AT323" s="190">
        <v>9747868.1137352344</v>
      </c>
      <c r="AU323" s="190">
        <v>156788.91882276238</v>
      </c>
      <c r="AV323" s="190">
        <v>1500849.5604145187</v>
      </c>
      <c r="AW323" s="190">
        <v>1657638.479237281</v>
      </c>
      <c r="AX323" s="190">
        <v>11405506.592972515</v>
      </c>
      <c r="AY323" s="194">
        <v>1</v>
      </c>
      <c r="AZ323" s="75"/>
      <c r="BA323" s="75"/>
      <c r="BC323" s="75"/>
      <c r="BD323" s="77"/>
      <c r="BE323" s="73"/>
      <c r="BF323" s="8"/>
      <c r="BG323" s="8"/>
      <c r="BH323" s="8"/>
    </row>
    <row r="324" spans="1:60" x14ac:dyDescent="0.35">
      <c r="A324" s="182">
        <v>106331312</v>
      </c>
      <c r="B324" s="182">
        <v>331312</v>
      </c>
      <c r="C324" s="183">
        <v>50022</v>
      </c>
      <c r="D324" s="183">
        <v>3</v>
      </c>
      <c r="E324" s="183" t="s">
        <v>357</v>
      </c>
      <c r="F324" s="183"/>
      <c r="G324" s="184"/>
      <c r="H324" s="185">
        <v>699171345.3464179</v>
      </c>
      <c r="I324" s="197"/>
      <c r="J324" s="187" t="s">
        <v>471</v>
      </c>
      <c r="K324" s="187" t="s">
        <v>471</v>
      </c>
      <c r="L324" s="187" t="s">
        <v>471</v>
      </c>
      <c r="M324" s="187" t="s">
        <v>471</v>
      </c>
      <c r="N324" s="187" t="s">
        <v>471</v>
      </c>
      <c r="O324" s="188" t="s">
        <v>471</v>
      </c>
      <c r="P324" s="187" t="s">
        <v>470</v>
      </c>
      <c r="Q324" s="187"/>
      <c r="R324" s="187" t="s">
        <v>471</v>
      </c>
      <c r="S324" s="189">
        <v>0</v>
      </c>
      <c r="T324" s="189">
        <v>0</v>
      </c>
      <c r="U324" s="189">
        <v>16550680.619999999</v>
      </c>
      <c r="V324" s="189">
        <v>45358</v>
      </c>
      <c r="W324" s="189">
        <v>12627288.939999999</v>
      </c>
      <c r="X324" s="189">
        <v>34601</v>
      </c>
      <c r="Y324" s="189">
        <v>0</v>
      </c>
      <c r="Z324" s="189">
        <v>0</v>
      </c>
      <c r="AA324" s="189">
        <v>17973800</v>
      </c>
      <c r="AB324" s="189">
        <v>28990</v>
      </c>
      <c r="AC324" s="189">
        <v>9985100</v>
      </c>
      <c r="AD324" s="189">
        <v>16105</v>
      </c>
      <c r="AE324" s="189">
        <v>57136869.560000002</v>
      </c>
      <c r="AF324" s="190">
        <v>125054</v>
      </c>
      <c r="AG324" s="195">
        <v>7.5506763692220003E-3</v>
      </c>
      <c r="AH324" s="192">
        <v>1.1510294916716452E-2</v>
      </c>
      <c r="AI324" s="190">
        <v>45095</v>
      </c>
      <c r="AJ324" s="190">
        <v>3079530.8670317768</v>
      </c>
      <c r="AK324" s="190">
        <v>15580402.130303906</v>
      </c>
      <c r="AL324" s="193">
        <v>0</v>
      </c>
      <c r="AM324" s="193">
        <v>0</v>
      </c>
      <c r="AN324" s="193">
        <v>5400000</v>
      </c>
      <c r="AO324" s="193">
        <v>5400000</v>
      </c>
      <c r="AP324" s="190">
        <v>0</v>
      </c>
      <c r="AQ324" s="190">
        <v>0</v>
      </c>
      <c r="AR324" s="190">
        <v>3079530.8670317768</v>
      </c>
      <c r="AS324" s="190">
        <v>26380402.130303904</v>
      </c>
      <c r="AT324" s="190">
        <v>29459932.99733568</v>
      </c>
      <c r="AU324" s="190">
        <v>9696310.3607787248</v>
      </c>
      <c r="AV324" s="190">
        <v>75802951.206327736</v>
      </c>
      <c r="AW324" s="190">
        <v>85499261.567106456</v>
      </c>
      <c r="AX324" s="190">
        <v>57822325.004442126</v>
      </c>
      <c r="AY324" s="194">
        <v>1</v>
      </c>
      <c r="AZ324" s="75"/>
      <c r="BA324" s="75"/>
      <c r="BC324" s="75"/>
      <c r="BD324" s="77"/>
      <c r="BE324" s="73"/>
      <c r="BF324" s="8"/>
      <c r="BG324" s="8"/>
      <c r="BH324" s="8"/>
    </row>
    <row r="325" spans="1:60" x14ac:dyDescent="0.35">
      <c r="A325" s="182">
        <v>106334487</v>
      </c>
      <c r="B325" s="182">
        <v>334487</v>
      </c>
      <c r="C325" s="183">
        <v>50292</v>
      </c>
      <c r="D325" s="183">
        <v>1</v>
      </c>
      <c r="E325" s="183" t="s">
        <v>358</v>
      </c>
      <c r="F325" s="183"/>
      <c r="G325" s="184"/>
      <c r="H325" s="185">
        <v>726546824.6814394</v>
      </c>
      <c r="I325" s="197"/>
      <c r="J325" s="187" t="s">
        <v>471</v>
      </c>
      <c r="K325" s="187" t="s">
        <v>471</v>
      </c>
      <c r="L325" s="187" t="s">
        <v>471</v>
      </c>
      <c r="M325" s="187" t="s">
        <v>470</v>
      </c>
      <c r="N325" s="187" t="s">
        <v>471</v>
      </c>
      <c r="O325" s="188" t="s">
        <v>471</v>
      </c>
      <c r="P325" s="187" t="s">
        <v>471</v>
      </c>
      <c r="Q325" s="187" t="s">
        <v>69</v>
      </c>
      <c r="R325" s="187" t="s">
        <v>471</v>
      </c>
      <c r="S325" s="189">
        <v>0</v>
      </c>
      <c r="T325" s="189">
        <v>0</v>
      </c>
      <c r="U325" s="189">
        <v>0</v>
      </c>
      <c r="V325" s="189">
        <v>0</v>
      </c>
      <c r="W325" s="189">
        <v>0</v>
      </c>
      <c r="X325" s="189">
        <v>0</v>
      </c>
      <c r="Y325" s="189">
        <v>0</v>
      </c>
      <c r="Z325" s="189">
        <v>0</v>
      </c>
      <c r="AA325" s="189">
        <v>0</v>
      </c>
      <c r="AB325" s="189">
        <v>0</v>
      </c>
      <c r="AC325" s="189">
        <v>0</v>
      </c>
      <c r="AD325" s="189">
        <v>0</v>
      </c>
      <c r="AE325" s="189">
        <v>0</v>
      </c>
      <c r="AF325" s="190">
        <v>111387</v>
      </c>
      <c r="AG325" s="195">
        <v>6.7254721059584735E-3</v>
      </c>
      <c r="AH325" s="192">
        <v>0</v>
      </c>
      <c r="AI325" s="190">
        <v>43142</v>
      </c>
      <c r="AJ325" s="190">
        <v>0</v>
      </c>
      <c r="AK325" s="190">
        <v>0</v>
      </c>
      <c r="AL325" s="193">
        <v>0</v>
      </c>
      <c r="AM325" s="193">
        <v>0</v>
      </c>
      <c r="AN325" s="193">
        <v>0</v>
      </c>
      <c r="AO325" s="193">
        <v>0</v>
      </c>
      <c r="AP325" s="190">
        <v>0</v>
      </c>
      <c r="AQ325" s="190">
        <v>0</v>
      </c>
      <c r="AR325" s="190">
        <v>0</v>
      </c>
      <c r="AS325" s="190">
        <v>0</v>
      </c>
      <c r="AT325" s="190">
        <v>0</v>
      </c>
      <c r="AU325" s="190">
        <v>0</v>
      </c>
      <c r="AV325" s="190">
        <v>0</v>
      </c>
      <c r="AW325" s="190">
        <v>0</v>
      </c>
      <c r="AX325" s="190">
        <v>0</v>
      </c>
      <c r="AY325" s="194">
        <v>1</v>
      </c>
      <c r="AZ325" s="75"/>
      <c r="BA325" s="75"/>
      <c r="BC325" s="75"/>
      <c r="BD325" s="77"/>
      <c r="BE325" s="73"/>
      <c r="BF325" s="8"/>
      <c r="BG325" s="8"/>
      <c r="BH325" s="8"/>
    </row>
    <row r="326" spans="1:60" x14ac:dyDescent="0.35">
      <c r="A326" s="182">
        <v>106190796</v>
      </c>
      <c r="B326" s="182">
        <v>190796</v>
      </c>
      <c r="C326" s="183">
        <v>50262</v>
      </c>
      <c r="D326" s="183">
        <v>1</v>
      </c>
      <c r="E326" s="183" t="s">
        <v>359</v>
      </c>
      <c r="F326" s="183"/>
      <c r="G326" s="184"/>
      <c r="H326" s="185">
        <v>2632411533.3390584</v>
      </c>
      <c r="I326" s="197"/>
      <c r="J326" s="187" t="s">
        <v>471</v>
      </c>
      <c r="K326" s="187" t="s">
        <v>471</v>
      </c>
      <c r="L326" s="187" t="s">
        <v>471</v>
      </c>
      <c r="M326" s="187" t="s">
        <v>470</v>
      </c>
      <c r="N326" s="187" t="s">
        <v>471</v>
      </c>
      <c r="O326" s="188" t="s">
        <v>471</v>
      </c>
      <c r="P326" s="187" t="s">
        <v>471</v>
      </c>
      <c r="Q326" s="187" t="s">
        <v>69</v>
      </c>
      <c r="R326" s="187" t="s">
        <v>471</v>
      </c>
      <c r="S326" s="189">
        <v>0</v>
      </c>
      <c r="T326" s="189">
        <v>0</v>
      </c>
      <c r="U326" s="189">
        <v>0</v>
      </c>
      <c r="V326" s="189">
        <v>0</v>
      </c>
      <c r="W326" s="189">
        <v>0</v>
      </c>
      <c r="X326" s="189">
        <v>0</v>
      </c>
      <c r="Y326" s="189">
        <v>0</v>
      </c>
      <c r="Z326" s="189">
        <v>0</v>
      </c>
      <c r="AA326" s="189">
        <v>0</v>
      </c>
      <c r="AB326" s="189">
        <v>0</v>
      </c>
      <c r="AC326" s="189">
        <v>0</v>
      </c>
      <c r="AD326" s="189">
        <v>0</v>
      </c>
      <c r="AE326" s="189">
        <v>0</v>
      </c>
      <c r="AF326" s="190">
        <v>164977</v>
      </c>
      <c r="AG326" s="195">
        <v>9.9612002444155155E-3</v>
      </c>
      <c r="AH326" s="192">
        <v>0</v>
      </c>
      <c r="AI326" s="190">
        <v>39803</v>
      </c>
      <c r="AJ326" s="190">
        <v>0</v>
      </c>
      <c r="AK326" s="190">
        <v>0</v>
      </c>
      <c r="AL326" s="193">
        <v>0</v>
      </c>
      <c r="AM326" s="193">
        <v>0</v>
      </c>
      <c r="AN326" s="193">
        <v>0</v>
      </c>
      <c r="AO326" s="193">
        <v>0</v>
      </c>
      <c r="AP326" s="190">
        <v>0</v>
      </c>
      <c r="AQ326" s="190">
        <v>0</v>
      </c>
      <c r="AR326" s="190">
        <v>0</v>
      </c>
      <c r="AS326" s="190">
        <v>0</v>
      </c>
      <c r="AT326" s="190">
        <v>0</v>
      </c>
      <c r="AU326" s="190">
        <v>0</v>
      </c>
      <c r="AV326" s="190">
        <v>0</v>
      </c>
      <c r="AW326" s="190">
        <v>0</v>
      </c>
      <c r="AX326" s="190">
        <v>0</v>
      </c>
      <c r="AY326" s="194">
        <v>1</v>
      </c>
      <c r="AZ326" s="75"/>
      <c r="BA326" s="75"/>
      <c r="BC326" s="75"/>
      <c r="BD326" s="77"/>
      <c r="BE326" s="73"/>
      <c r="BF326" s="8"/>
      <c r="BG326" s="8"/>
      <c r="BH326" s="8"/>
    </row>
    <row r="327" spans="1:60" s="39" customFormat="1" x14ac:dyDescent="0.35">
      <c r="A327" s="182">
        <v>106270875</v>
      </c>
      <c r="B327" s="182">
        <v>270875</v>
      </c>
      <c r="C327" s="183">
        <v>50334</v>
      </c>
      <c r="D327" s="183">
        <v>2</v>
      </c>
      <c r="E327" s="183" t="s">
        <v>360</v>
      </c>
      <c r="F327" s="182"/>
      <c r="G327" s="182"/>
      <c r="H327" s="185">
        <v>718970551.39731717</v>
      </c>
      <c r="I327" s="186"/>
      <c r="J327" s="187" t="s">
        <v>471</v>
      </c>
      <c r="K327" s="187" t="s">
        <v>471</v>
      </c>
      <c r="L327" s="187" t="s">
        <v>471</v>
      </c>
      <c r="M327" s="187" t="s">
        <v>470</v>
      </c>
      <c r="N327" s="187" t="s">
        <v>471</v>
      </c>
      <c r="O327" s="188" t="s">
        <v>471</v>
      </c>
      <c r="P327" s="187" t="s">
        <v>471</v>
      </c>
      <c r="Q327" s="187" t="s">
        <v>69</v>
      </c>
      <c r="R327" s="187" t="s">
        <v>471</v>
      </c>
      <c r="S327" s="189">
        <v>0</v>
      </c>
      <c r="T327" s="189">
        <v>0</v>
      </c>
      <c r="U327" s="189">
        <v>0</v>
      </c>
      <c r="V327" s="189">
        <v>0</v>
      </c>
      <c r="W327" s="189">
        <v>0</v>
      </c>
      <c r="X327" s="189">
        <v>0</v>
      </c>
      <c r="Y327" s="189">
        <v>0</v>
      </c>
      <c r="Z327" s="189">
        <v>0</v>
      </c>
      <c r="AA327" s="189">
        <v>0</v>
      </c>
      <c r="AB327" s="189">
        <v>0</v>
      </c>
      <c r="AC327" s="189">
        <v>0</v>
      </c>
      <c r="AD327" s="189">
        <v>0</v>
      </c>
      <c r="AE327" s="189">
        <v>0</v>
      </c>
      <c r="AF327" s="190">
        <v>46226</v>
      </c>
      <c r="AG327" s="195">
        <v>2.7910947738069647E-3</v>
      </c>
      <c r="AH327" s="192">
        <v>0</v>
      </c>
      <c r="AI327" s="190">
        <v>12795</v>
      </c>
      <c r="AJ327" s="190">
        <v>0</v>
      </c>
      <c r="AK327" s="190">
        <v>0</v>
      </c>
      <c r="AL327" s="193">
        <v>0</v>
      </c>
      <c r="AM327" s="193">
        <v>0</v>
      </c>
      <c r="AN327" s="193">
        <v>0</v>
      </c>
      <c r="AO327" s="193">
        <v>0</v>
      </c>
      <c r="AP327" s="190">
        <v>0</v>
      </c>
      <c r="AQ327" s="190">
        <v>0</v>
      </c>
      <c r="AR327" s="190">
        <v>0</v>
      </c>
      <c r="AS327" s="190">
        <v>0</v>
      </c>
      <c r="AT327" s="190">
        <v>0</v>
      </c>
      <c r="AU327" s="190">
        <v>0</v>
      </c>
      <c r="AV327" s="190">
        <v>0</v>
      </c>
      <c r="AW327" s="190">
        <v>0</v>
      </c>
      <c r="AX327" s="190">
        <v>0</v>
      </c>
      <c r="AY327" s="194">
        <v>1</v>
      </c>
      <c r="AZ327" s="75"/>
      <c r="BA327" s="75"/>
      <c r="BB327" s="76"/>
      <c r="BC327" s="75"/>
      <c r="BD327" s="77"/>
      <c r="BE327" s="73"/>
      <c r="BF327" s="8"/>
      <c r="BG327" s="8"/>
      <c r="BH327" s="8"/>
    </row>
    <row r="328" spans="1:60" s="39" customFormat="1" x14ac:dyDescent="0.35">
      <c r="A328" s="182">
        <v>106361318</v>
      </c>
      <c r="B328" s="182">
        <v>361318</v>
      </c>
      <c r="C328" s="183">
        <v>50099</v>
      </c>
      <c r="D328" s="183">
        <v>3</v>
      </c>
      <c r="E328" s="183" t="s">
        <v>361</v>
      </c>
      <c r="F328" s="183"/>
      <c r="G328" s="184"/>
      <c r="H328" s="185">
        <v>475365940.15275335</v>
      </c>
      <c r="I328" s="197"/>
      <c r="J328" s="187" t="s">
        <v>471</v>
      </c>
      <c r="K328" s="187" t="s">
        <v>471</v>
      </c>
      <c r="L328" s="187" t="s">
        <v>471</v>
      </c>
      <c r="M328" s="187" t="s">
        <v>471</v>
      </c>
      <c r="N328" s="187" t="s">
        <v>471</v>
      </c>
      <c r="O328" s="188" t="s">
        <v>471</v>
      </c>
      <c r="P328" s="187" t="s">
        <v>470</v>
      </c>
      <c r="Q328" s="187"/>
      <c r="R328" s="187" t="s">
        <v>471</v>
      </c>
      <c r="S328" s="189">
        <v>0</v>
      </c>
      <c r="T328" s="189">
        <v>0</v>
      </c>
      <c r="U328" s="189">
        <v>10408852.139999999</v>
      </c>
      <c r="V328" s="189">
        <v>28526</v>
      </c>
      <c r="W328" s="189">
        <v>9495373.8599999994</v>
      </c>
      <c r="X328" s="189">
        <v>26019</v>
      </c>
      <c r="Y328" s="189">
        <v>0</v>
      </c>
      <c r="Z328" s="189">
        <v>0</v>
      </c>
      <c r="AA328" s="189">
        <v>7076680</v>
      </c>
      <c r="AB328" s="189">
        <v>11414</v>
      </c>
      <c r="AC328" s="189">
        <v>3869420</v>
      </c>
      <c r="AD328" s="189">
        <v>6241</v>
      </c>
      <c r="AE328" s="189">
        <v>30850326</v>
      </c>
      <c r="AF328" s="190">
        <v>72200</v>
      </c>
      <c r="AG328" s="195">
        <v>4.3593874154991318E-3</v>
      </c>
      <c r="AH328" s="192">
        <v>6.2148373418315318E-3</v>
      </c>
      <c r="AI328" s="190">
        <v>17655</v>
      </c>
      <c r="AJ328" s="190">
        <v>3085545.9270852935</v>
      </c>
      <c r="AK328" s="190">
        <v>4844200.1514022294</v>
      </c>
      <c r="AL328" s="193">
        <v>0</v>
      </c>
      <c r="AM328" s="193">
        <v>0</v>
      </c>
      <c r="AN328" s="193">
        <v>2010000</v>
      </c>
      <c r="AO328" s="193">
        <v>0</v>
      </c>
      <c r="AP328" s="190">
        <v>0</v>
      </c>
      <c r="AQ328" s="190">
        <v>0</v>
      </c>
      <c r="AR328" s="190">
        <v>3085545.9270852935</v>
      </c>
      <c r="AS328" s="190">
        <v>6854200.1514022294</v>
      </c>
      <c r="AT328" s="190">
        <v>9939746.0784875229</v>
      </c>
      <c r="AU328" s="190">
        <v>4454136.082252318</v>
      </c>
      <c r="AV328" s="190">
        <v>36076444.820937246</v>
      </c>
      <c r="AW328" s="190">
        <v>40530580.903189562</v>
      </c>
      <c r="AX328" s="190">
        <v>19620000.981677085</v>
      </c>
      <c r="AY328" s="194">
        <v>1</v>
      </c>
      <c r="AZ328" s="75"/>
      <c r="BA328" s="75"/>
      <c r="BB328" s="76"/>
      <c r="BC328" s="75"/>
      <c r="BD328" s="77"/>
      <c r="BE328" s="73"/>
      <c r="BF328" s="8"/>
      <c r="BG328" s="8"/>
      <c r="BH328" s="8"/>
    </row>
    <row r="329" spans="1:60" s="39" customFormat="1" x14ac:dyDescent="0.35">
      <c r="A329" s="182">
        <v>106374055</v>
      </c>
      <c r="B329" s="182">
        <v>374055</v>
      </c>
      <c r="C329" s="183">
        <v>54114</v>
      </c>
      <c r="D329" s="183">
        <v>2</v>
      </c>
      <c r="E329" s="183" t="s">
        <v>362</v>
      </c>
      <c r="F329" s="183"/>
      <c r="G329" s="184"/>
      <c r="H329" s="185">
        <v>125978085.50765617</v>
      </c>
      <c r="I329" s="197"/>
      <c r="J329" s="187" t="s">
        <v>471</v>
      </c>
      <c r="K329" s="187" t="s">
        <v>471</v>
      </c>
      <c r="L329" s="187" t="s">
        <v>470</v>
      </c>
      <c r="M329" s="187" t="s">
        <v>470</v>
      </c>
      <c r="N329" s="187" t="s">
        <v>471</v>
      </c>
      <c r="O329" s="188" t="s">
        <v>471</v>
      </c>
      <c r="P329" s="187" t="s">
        <v>471</v>
      </c>
      <c r="Q329" s="187" t="s">
        <v>69</v>
      </c>
      <c r="R329" s="187" t="s">
        <v>471</v>
      </c>
      <c r="S329" s="189">
        <v>0</v>
      </c>
      <c r="T329" s="189">
        <v>0</v>
      </c>
      <c r="U329" s="189">
        <v>0</v>
      </c>
      <c r="V329" s="189">
        <v>0</v>
      </c>
      <c r="W329" s="189">
        <v>0</v>
      </c>
      <c r="X329" s="189">
        <v>0</v>
      </c>
      <c r="Y329" s="189">
        <v>0</v>
      </c>
      <c r="Z329" s="189">
        <v>0</v>
      </c>
      <c r="AA329" s="189">
        <v>0</v>
      </c>
      <c r="AB329" s="189">
        <v>0</v>
      </c>
      <c r="AC329" s="189">
        <v>0</v>
      </c>
      <c r="AD329" s="189">
        <v>0</v>
      </c>
      <c r="AE329" s="189">
        <v>0</v>
      </c>
      <c r="AF329" s="190">
        <v>18052</v>
      </c>
      <c r="AG329" s="195">
        <v>1.0899676125289519E-3</v>
      </c>
      <c r="AH329" s="192">
        <v>0</v>
      </c>
      <c r="AI329" s="190">
        <v>8977</v>
      </c>
      <c r="AJ329" s="190">
        <v>0</v>
      </c>
      <c r="AK329" s="190">
        <v>0</v>
      </c>
      <c r="AL329" s="193">
        <v>0</v>
      </c>
      <c r="AM329" s="193">
        <v>0</v>
      </c>
      <c r="AN329" s="193">
        <v>0</v>
      </c>
      <c r="AO329" s="193">
        <v>0</v>
      </c>
      <c r="AP329" s="190">
        <v>0</v>
      </c>
      <c r="AQ329" s="190">
        <v>0</v>
      </c>
      <c r="AR329" s="190">
        <v>0</v>
      </c>
      <c r="AS329" s="190">
        <v>0</v>
      </c>
      <c r="AT329" s="190">
        <v>0</v>
      </c>
      <c r="AU329" s="190">
        <v>0</v>
      </c>
      <c r="AV329" s="190">
        <v>0</v>
      </c>
      <c r="AW329" s="190">
        <v>0</v>
      </c>
      <c r="AX329" s="190">
        <v>0</v>
      </c>
      <c r="AY329" s="194">
        <v>1</v>
      </c>
      <c r="AZ329" s="75"/>
      <c r="BA329" s="75"/>
      <c r="BB329" s="76"/>
      <c r="BC329" s="75"/>
      <c r="BD329" s="77"/>
      <c r="BE329" s="73"/>
      <c r="BF329" s="8"/>
      <c r="BG329" s="8"/>
      <c r="BH329" s="8"/>
    </row>
    <row r="330" spans="1:60" s="39" customFormat="1" x14ac:dyDescent="0.35">
      <c r="A330" s="182">
        <v>106190673</v>
      </c>
      <c r="B330" s="182">
        <v>190673</v>
      </c>
      <c r="C330" s="183">
        <v>50588</v>
      </c>
      <c r="D330" s="183">
        <v>3</v>
      </c>
      <c r="E330" s="183" t="s">
        <v>363</v>
      </c>
      <c r="F330" s="183"/>
      <c r="G330" s="184"/>
      <c r="H330" s="185">
        <v>63892057.579507723</v>
      </c>
      <c r="I330" s="197"/>
      <c r="J330" s="187" t="s">
        <v>471</v>
      </c>
      <c r="K330" s="187" t="s">
        <v>471</v>
      </c>
      <c r="L330" s="187" t="s">
        <v>471</v>
      </c>
      <c r="M330" s="187" t="s">
        <v>471</v>
      </c>
      <c r="N330" s="187" t="s">
        <v>471</v>
      </c>
      <c r="O330" s="188" t="s">
        <v>471</v>
      </c>
      <c r="P330" s="187" t="s">
        <v>470</v>
      </c>
      <c r="Q330" s="187"/>
      <c r="R330" s="187" t="s">
        <v>471</v>
      </c>
      <c r="S330" s="189">
        <v>0</v>
      </c>
      <c r="T330" s="189">
        <v>0</v>
      </c>
      <c r="U330" s="189">
        <v>1615003.14</v>
      </c>
      <c r="V330" s="189">
        <v>4426</v>
      </c>
      <c r="W330" s="189">
        <v>1996221.8</v>
      </c>
      <c r="X330" s="189">
        <v>5470</v>
      </c>
      <c r="Y330" s="189">
        <v>0</v>
      </c>
      <c r="Z330" s="189">
        <v>0</v>
      </c>
      <c r="AA330" s="189">
        <v>1218920</v>
      </c>
      <c r="AB330" s="189">
        <v>1966</v>
      </c>
      <c r="AC330" s="189">
        <v>460040</v>
      </c>
      <c r="AD330" s="189">
        <v>742</v>
      </c>
      <c r="AE330" s="189">
        <v>5290184.9399999995</v>
      </c>
      <c r="AF330" s="190">
        <v>12604</v>
      </c>
      <c r="AG330" s="195">
        <v>7.6102103857272928E-4</v>
      </c>
      <c r="AH330" s="192">
        <v>1.0657144728489028E-3</v>
      </c>
      <c r="AI330" s="190">
        <v>2708</v>
      </c>
      <c r="AJ330" s="190">
        <v>667072.71394724329</v>
      </c>
      <c r="AK330" s="190">
        <v>954209.53459777427</v>
      </c>
      <c r="AL330" s="193">
        <v>0</v>
      </c>
      <c r="AM330" s="193">
        <v>0</v>
      </c>
      <c r="AN330" s="193">
        <v>162500</v>
      </c>
      <c r="AO330" s="193">
        <v>0</v>
      </c>
      <c r="AP330" s="190">
        <v>0</v>
      </c>
      <c r="AQ330" s="190">
        <v>0</v>
      </c>
      <c r="AR330" s="190">
        <v>667072.71394724329</v>
      </c>
      <c r="AS330" s="190">
        <v>1116709.5345977743</v>
      </c>
      <c r="AT330" s="190">
        <v>1783782.2485450176</v>
      </c>
      <c r="AU330" s="190">
        <v>595624.40301446011</v>
      </c>
      <c r="AV330" s="190">
        <v>4433538.6184482425</v>
      </c>
      <c r="AW330" s="190">
        <v>5029163.0214627031</v>
      </c>
      <c r="AX330" s="190">
        <v>1522760.3300077207</v>
      </c>
      <c r="AY330" s="194">
        <v>1</v>
      </c>
      <c r="AZ330" s="75"/>
      <c r="BA330" s="75"/>
      <c r="BB330" s="76"/>
      <c r="BC330" s="75"/>
      <c r="BD330" s="77"/>
      <c r="BE330" s="73"/>
      <c r="BF330" s="40"/>
      <c r="BG330" s="40"/>
      <c r="BH330" s="40"/>
    </row>
    <row r="331" spans="1:60" s="39" customFormat="1" x14ac:dyDescent="0.35">
      <c r="A331" s="182">
        <v>106190200</v>
      </c>
      <c r="B331" s="182">
        <v>190200</v>
      </c>
      <c r="C331" s="183">
        <v>50132</v>
      </c>
      <c r="D331" s="183">
        <v>3</v>
      </c>
      <c r="E331" s="183" t="s">
        <v>364</v>
      </c>
      <c r="F331" s="183"/>
      <c r="G331" s="184"/>
      <c r="H331" s="185">
        <v>212675777.93457639</v>
      </c>
      <c r="I331" s="197"/>
      <c r="J331" s="187" t="s">
        <v>471</v>
      </c>
      <c r="K331" s="187" t="s">
        <v>471</v>
      </c>
      <c r="L331" s="187" t="s">
        <v>471</v>
      </c>
      <c r="M331" s="187" t="s">
        <v>471</v>
      </c>
      <c r="N331" s="187" t="s">
        <v>471</v>
      </c>
      <c r="O331" s="188" t="s">
        <v>471</v>
      </c>
      <c r="P331" s="187" t="s">
        <v>470</v>
      </c>
      <c r="Q331" s="187"/>
      <c r="R331" s="187" t="s">
        <v>471</v>
      </c>
      <c r="S331" s="189">
        <v>0</v>
      </c>
      <c r="T331" s="189">
        <v>0</v>
      </c>
      <c r="U331" s="189">
        <v>4168868.25</v>
      </c>
      <c r="V331" s="189">
        <v>11425</v>
      </c>
      <c r="W331" s="189">
        <v>9358156.4199999999</v>
      </c>
      <c r="X331" s="189">
        <v>25643</v>
      </c>
      <c r="Y331" s="189">
        <v>0</v>
      </c>
      <c r="Z331" s="189">
        <v>0</v>
      </c>
      <c r="AA331" s="189">
        <v>6429400</v>
      </c>
      <c r="AB331" s="189">
        <v>10370</v>
      </c>
      <c r="AC331" s="189">
        <v>1903400</v>
      </c>
      <c r="AD331" s="189">
        <v>3070</v>
      </c>
      <c r="AE331" s="189">
        <v>21859824.670000002</v>
      </c>
      <c r="AF331" s="190">
        <v>50508</v>
      </c>
      <c r="AG331" s="195">
        <v>3.0496390523826892E-3</v>
      </c>
      <c r="AH331" s="192">
        <v>4.4036894341086107E-3</v>
      </c>
      <c r="AI331" s="190">
        <v>13440</v>
      </c>
      <c r="AJ331" s="190">
        <v>1166454.1059306965</v>
      </c>
      <c r="AK331" s="190">
        <v>3556501.3769788523</v>
      </c>
      <c r="AL331" s="193">
        <v>1021398.1179999999</v>
      </c>
      <c r="AM331" s="193">
        <v>38025</v>
      </c>
      <c r="AN331" s="193">
        <v>0</v>
      </c>
      <c r="AO331" s="193">
        <v>0</v>
      </c>
      <c r="AP331" s="190">
        <v>0</v>
      </c>
      <c r="AQ331" s="190">
        <v>0</v>
      </c>
      <c r="AR331" s="190">
        <v>1166454.1059306965</v>
      </c>
      <c r="AS331" s="190">
        <v>4615924.4949788526</v>
      </c>
      <c r="AT331" s="190">
        <v>5782378.6009095488</v>
      </c>
      <c r="AU331" s="190">
        <v>8458544.155229114</v>
      </c>
      <c r="AV331" s="190">
        <v>16630113.479432605</v>
      </c>
      <c r="AW331" s="190">
        <v>25088657.634661719</v>
      </c>
      <c r="AX331" s="190">
        <v>9011211.5655712672</v>
      </c>
      <c r="AY331" s="194">
        <v>1</v>
      </c>
      <c r="AZ331" s="75"/>
      <c r="BA331" s="75"/>
      <c r="BB331" s="76"/>
      <c r="BC331" s="75"/>
      <c r="BD331" s="77"/>
      <c r="BE331" s="73"/>
      <c r="BF331" s="8"/>
      <c r="BG331" s="8"/>
      <c r="BH331" s="8"/>
    </row>
    <row r="332" spans="1:60" s="39" customFormat="1" x14ac:dyDescent="0.35">
      <c r="A332" s="182">
        <v>106331326</v>
      </c>
      <c r="B332" s="182">
        <v>331326</v>
      </c>
      <c r="C332" s="183">
        <v>50054</v>
      </c>
      <c r="D332" s="183">
        <v>2</v>
      </c>
      <c r="E332" s="183" t="s">
        <v>365</v>
      </c>
      <c r="F332" s="182"/>
      <c r="G332" s="182"/>
      <c r="H332" s="185">
        <v>59415892.231969684</v>
      </c>
      <c r="I332" s="186"/>
      <c r="J332" s="187" t="s">
        <v>470</v>
      </c>
      <c r="K332" s="187" t="s">
        <v>471</v>
      </c>
      <c r="L332" s="187" t="s">
        <v>471</v>
      </c>
      <c r="M332" s="187" t="s">
        <v>470</v>
      </c>
      <c r="N332" s="187" t="s">
        <v>471</v>
      </c>
      <c r="O332" s="188" t="s">
        <v>471</v>
      </c>
      <c r="P332" s="187" t="s">
        <v>471</v>
      </c>
      <c r="Q332" s="187" t="s">
        <v>69</v>
      </c>
      <c r="R332" s="187" t="s">
        <v>471</v>
      </c>
      <c r="S332" s="189">
        <v>0</v>
      </c>
      <c r="T332" s="189">
        <v>0</v>
      </c>
      <c r="U332" s="189">
        <v>0</v>
      </c>
      <c r="V332" s="189">
        <v>0</v>
      </c>
      <c r="W332" s="189">
        <v>0</v>
      </c>
      <c r="X332" s="189">
        <v>0</v>
      </c>
      <c r="Y332" s="189">
        <v>0</v>
      </c>
      <c r="Z332" s="189">
        <v>0</v>
      </c>
      <c r="AA332" s="189">
        <v>0</v>
      </c>
      <c r="AB332" s="189">
        <v>0</v>
      </c>
      <c r="AC332" s="189">
        <v>0</v>
      </c>
      <c r="AD332" s="189">
        <v>0</v>
      </c>
      <c r="AE332" s="189">
        <v>0</v>
      </c>
      <c r="AF332" s="190">
        <v>9991</v>
      </c>
      <c r="AG332" s="195">
        <v>6.0324985690099486E-4</v>
      </c>
      <c r="AH332" s="192">
        <v>0</v>
      </c>
      <c r="AI332" s="190">
        <v>3107</v>
      </c>
      <c r="AJ332" s="190">
        <v>0</v>
      </c>
      <c r="AK332" s="190">
        <v>0</v>
      </c>
      <c r="AL332" s="193">
        <v>0</v>
      </c>
      <c r="AM332" s="193">
        <v>0</v>
      </c>
      <c r="AN332" s="193">
        <v>0</v>
      </c>
      <c r="AO332" s="193">
        <v>0</v>
      </c>
      <c r="AP332" s="190">
        <v>0</v>
      </c>
      <c r="AQ332" s="190">
        <v>0</v>
      </c>
      <c r="AR332" s="190">
        <v>0</v>
      </c>
      <c r="AS332" s="190">
        <v>0</v>
      </c>
      <c r="AT332" s="190">
        <v>0</v>
      </c>
      <c r="AU332" s="190">
        <v>0</v>
      </c>
      <c r="AV332" s="190">
        <v>0</v>
      </c>
      <c r="AW332" s="190">
        <v>0</v>
      </c>
      <c r="AX332" s="190">
        <v>0</v>
      </c>
      <c r="AY332" s="194">
        <v>1</v>
      </c>
      <c r="AZ332" s="75"/>
      <c r="BA332" s="75"/>
      <c r="BB332" s="76"/>
      <c r="BC332" s="75"/>
      <c r="BD332" s="77"/>
      <c r="BE332" s="73"/>
      <c r="BF332" s="8"/>
      <c r="BG332" s="8"/>
      <c r="BH332" s="8"/>
    </row>
    <row r="333" spans="1:60" s="39" customFormat="1" x14ac:dyDescent="0.35">
      <c r="A333" s="182">
        <v>106391010</v>
      </c>
      <c r="B333" s="182">
        <v>391010</v>
      </c>
      <c r="C333" s="183">
        <v>50167</v>
      </c>
      <c r="D333" s="183">
        <v>1</v>
      </c>
      <c r="E333" s="183" t="s">
        <v>366</v>
      </c>
      <c r="F333" s="183"/>
      <c r="G333" s="184"/>
      <c r="H333" s="185">
        <v>431163294.37043285</v>
      </c>
      <c r="I333" s="197"/>
      <c r="J333" s="187" t="s">
        <v>471</v>
      </c>
      <c r="K333" s="187" t="s">
        <v>471</v>
      </c>
      <c r="L333" s="187" t="s">
        <v>471</v>
      </c>
      <c r="M333" s="187" t="s">
        <v>470</v>
      </c>
      <c r="N333" s="187" t="s">
        <v>471</v>
      </c>
      <c r="O333" s="188" t="s">
        <v>471</v>
      </c>
      <c r="P333" s="187" t="s">
        <v>471</v>
      </c>
      <c r="Q333" s="187" t="s">
        <v>69</v>
      </c>
      <c r="R333" s="187" t="s">
        <v>471</v>
      </c>
      <c r="S333" s="189">
        <v>0</v>
      </c>
      <c r="T333" s="189">
        <v>0</v>
      </c>
      <c r="U333" s="189">
        <v>0</v>
      </c>
      <c r="V333" s="189">
        <v>0</v>
      </c>
      <c r="W333" s="189">
        <v>0</v>
      </c>
      <c r="X333" s="189">
        <v>0</v>
      </c>
      <c r="Y333" s="189">
        <v>0</v>
      </c>
      <c r="Z333" s="189">
        <v>0</v>
      </c>
      <c r="AA333" s="189">
        <v>0</v>
      </c>
      <c r="AB333" s="189">
        <v>0</v>
      </c>
      <c r="AC333" s="189">
        <v>0</v>
      </c>
      <c r="AD333" s="189">
        <v>0</v>
      </c>
      <c r="AE333" s="189">
        <v>0</v>
      </c>
      <c r="AF333" s="190">
        <v>45801</v>
      </c>
      <c r="AG333" s="195">
        <v>2.7654335597960627E-3</v>
      </c>
      <c r="AH333" s="192">
        <v>0</v>
      </c>
      <c r="AI333" s="190">
        <v>23848</v>
      </c>
      <c r="AJ333" s="190">
        <v>0</v>
      </c>
      <c r="AK333" s="190">
        <v>0</v>
      </c>
      <c r="AL333" s="193">
        <v>0</v>
      </c>
      <c r="AM333" s="193">
        <v>0</v>
      </c>
      <c r="AN333" s="193">
        <v>0</v>
      </c>
      <c r="AO333" s="193">
        <v>0</v>
      </c>
      <c r="AP333" s="190">
        <v>0</v>
      </c>
      <c r="AQ333" s="190">
        <v>0</v>
      </c>
      <c r="AR333" s="190">
        <v>0</v>
      </c>
      <c r="AS333" s="190">
        <v>0</v>
      </c>
      <c r="AT333" s="190">
        <v>0</v>
      </c>
      <c r="AU333" s="190">
        <v>0</v>
      </c>
      <c r="AV333" s="190">
        <v>0</v>
      </c>
      <c r="AW333" s="190">
        <v>0</v>
      </c>
      <c r="AX333" s="190">
        <v>0</v>
      </c>
      <c r="AY333" s="194">
        <v>1</v>
      </c>
      <c r="AZ333" s="75"/>
      <c r="BA333" s="75"/>
      <c r="BB333" s="76"/>
      <c r="BC333" s="75"/>
      <c r="BD333" s="77"/>
      <c r="BE333" s="73"/>
      <c r="BF333" s="8"/>
      <c r="BG333" s="8"/>
      <c r="BH333" s="8"/>
    </row>
    <row r="334" spans="1:60" s="39" customFormat="1" x14ac:dyDescent="0.35">
      <c r="A334" s="182">
        <v>106104023</v>
      </c>
      <c r="B334" s="182">
        <v>104023</v>
      </c>
      <c r="C334" s="183">
        <v>53032</v>
      </c>
      <c r="D334" s="183">
        <v>3</v>
      </c>
      <c r="E334" s="183" t="s">
        <v>367</v>
      </c>
      <c r="F334" s="183"/>
      <c r="G334" s="184"/>
      <c r="H334" s="185">
        <v>46962176.146774948</v>
      </c>
      <c r="I334" s="186"/>
      <c r="J334" s="187" t="s">
        <v>471</v>
      </c>
      <c r="K334" s="187" t="s">
        <v>470</v>
      </c>
      <c r="L334" s="187" t="s">
        <v>471</v>
      </c>
      <c r="M334" s="187" t="s">
        <v>471</v>
      </c>
      <c r="N334" s="187" t="s">
        <v>471</v>
      </c>
      <c r="O334" s="188" t="s">
        <v>471</v>
      </c>
      <c r="P334" s="187" t="s">
        <v>471</v>
      </c>
      <c r="Q334" s="187" t="s">
        <v>67</v>
      </c>
      <c r="R334" s="187" t="s">
        <v>471</v>
      </c>
      <c r="S334" s="189">
        <v>0</v>
      </c>
      <c r="T334" s="189">
        <v>0</v>
      </c>
      <c r="U334" s="189">
        <v>0</v>
      </c>
      <c r="V334" s="189">
        <v>0</v>
      </c>
      <c r="W334" s="189">
        <v>0</v>
      </c>
      <c r="X334" s="189">
        <v>0</v>
      </c>
      <c r="Y334" s="189">
        <v>0</v>
      </c>
      <c r="Z334" s="189">
        <v>0</v>
      </c>
      <c r="AA334" s="189">
        <v>0</v>
      </c>
      <c r="AB334" s="189">
        <v>0</v>
      </c>
      <c r="AC334" s="189">
        <v>0</v>
      </c>
      <c r="AD334" s="189">
        <v>0</v>
      </c>
      <c r="AE334" s="189">
        <v>0</v>
      </c>
      <c r="AF334" s="190">
        <v>17895</v>
      </c>
      <c r="AG334" s="191">
        <v>1.0804880581766893E-3</v>
      </c>
      <c r="AH334" s="192">
        <v>0</v>
      </c>
      <c r="AI334" s="190">
        <v>1756</v>
      </c>
      <c r="AJ334" s="190">
        <v>0</v>
      </c>
      <c r="AK334" s="190">
        <v>0</v>
      </c>
      <c r="AL334" s="193">
        <v>0</v>
      </c>
      <c r="AM334" s="193">
        <v>0</v>
      </c>
      <c r="AN334" s="193">
        <v>0</v>
      </c>
      <c r="AO334" s="193">
        <v>0</v>
      </c>
      <c r="AP334" s="190">
        <v>0</v>
      </c>
      <c r="AQ334" s="190">
        <v>0</v>
      </c>
      <c r="AR334" s="190">
        <v>0</v>
      </c>
      <c r="AS334" s="190">
        <v>0</v>
      </c>
      <c r="AT334" s="190">
        <v>0</v>
      </c>
      <c r="AU334" s="190">
        <v>0</v>
      </c>
      <c r="AV334" s="190">
        <v>0</v>
      </c>
      <c r="AW334" s="190">
        <v>0</v>
      </c>
      <c r="AX334" s="190">
        <v>0</v>
      </c>
      <c r="AY334" s="194">
        <v>1</v>
      </c>
      <c r="AZ334" s="75"/>
      <c r="BA334" s="75"/>
      <c r="BB334" s="76"/>
      <c r="BC334" s="75"/>
      <c r="BD334" s="77"/>
      <c r="BE334" s="73"/>
      <c r="BF334" s="8"/>
      <c r="BG334" s="8"/>
      <c r="BH334" s="8"/>
    </row>
    <row r="335" spans="1:60" s="39" customFormat="1" x14ac:dyDescent="0.35">
      <c r="A335" s="182">
        <v>106434032</v>
      </c>
      <c r="B335" s="182">
        <v>434032</v>
      </c>
      <c r="C335" s="183">
        <v>54154</v>
      </c>
      <c r="D335" s="183">
        <v>3</v>
      </c>
      <c r="E335" s="183" t="s">
        <v>368</v>
      </c>
      <c r="F335" s="183"/>
      <c r="G335" s="184"/>
      <c r="H335" s="185">
        <v>49005031.315506913</v>
      </c>
      <c r="I335" s="186"/>
      <c r="J335" s="187" t="s">
        <v>471</v>
      </c>
      <c r="K335" s="187" t="s">
        <v>471</v>
      </c>
      <c r="L335" s="187" t="s">
        <v>470</v>
      </c>
      <c r="M335" s="187" t="s">
        <v>471</v>
      </c>
      <c r="N335" s="187" t="s">
        <v>471</v>
      </c>
      <c r="O335" s="188" t="s">
        <v>471</v>
      </c>
      <c r="P335" s="187" t="s">
        <v>471</v>
      </c>
      <c r="Q335" s="187" t="s">
        <v>68</v>
      </c>
      <c r="R335" s="187" t="s">
        <v>471</v>
      </c>
      <c r="S335" s="189">
        <v>0</v>
      </c>
      <c r="T335" s="189">
        <v>0</v>
      </c>
      <c r="U335" s="189">
        <v>0</v>
      </c>
      <c r="V335" s="189">
        <v>0</v>
      </c>
      <c r="W335" s="189">
        <v>0</v>
      </c>
      <c r="X335" s="189">
        <v>0</v>
      </c>
      <c r="Y335" s="189">
        <v>0</v>
      </c>
      <c r="Z335" s="189">
        <v>0</v>
      </c>
      <c r="AA335" s="189">
        <v>0</v>
      </c>
      <c r="AB335" s="189">
        <v>0</v>
      </c>
      <c r="AC335" s="189">
        <v>0</v>
      </c>
      <c r="AD335" s="189">
        <v>0</v>
      </c>
      <c r="AE335" s="189">
        <v>0</v>
      </c>
      <c r="AF335" s="190">
        <v>26290</v>
      </c>
      <c r="AG335" s="191">
        <v>1.5873725090508612E-3</v>
      </c>
      <c r="AH335" s="192">
        <v>0</v>
      </c>
      <c r="AI335" s="190">
        <v>758</v>
      </c>
      <c r="AJ335" s="190">
        <v>0</v>
      </c>
      <c r="AK335" s="190">
        <v>0</v>
      </c>
      <c r="AL335" s="193">
        <v>0</v>
      </c>
      <c r="AM335" s="193">
        <v>0</v>
      </c>
      <c r="AN335" s="193">
        <v>0</v>
      </c>
      <c r="AO335" s="193">
        <v>0</v>
      </c>
      <c r="AP335" s="190">
        <v>0</v>
      </c>
      <c r="AQ335" s="190">
        <v>0</v>
      </c>
      <c r="AR335" s="190">
        <v>0</v>
      </c>
      <c r="AS335" s="190">
        <v>0</v>
      </c>
      <c r="AT335" s="190">
        <v>0</v>
      </c>
      <c r="AU335" s="190">
        <v>0</v>
      </c>
      <c r="AV335" s="190">
        <v>0</v>
      </c>
      <c r="AW335" s="190">
        <v>0</v>
      </c>
      <c r="AX335" s="190">
        <v>0</v>
      </c>
      <c r="AY335" s="194">
        <v>1</v>
      </c>
      <c r="AZ335" s="75"/>
      <c r="BA335" s="75"/>
      <c r="BB335" s="76"/>
      <c r="BC335" s="75"/>
      <c r="BD335" s="77"/>
      <c r="BE335" s="73"/>
      <c r="BF335" s="8"/>
      <c r="BG335" s="8"/>
      <c r="BH335" s="8"/>
    </row>
    <row r="336" spans="1:60" s="39" customFormat="1" x14ac:dyDescent="0.35">
      <c r="A336" s="182">
        <v>106013619</v>
      </c>
      <c r="B336" s="182">
        <v>13619</v>
      </c>
      <c r="C336" s="183">
        <v>50773</v>
      </c>
      <c r="D336" s="183">
        <v>1</v>
      </c>
      <c r="E336" s="183" t="s">
        <v>369</v>
      </c>
      <c r="F336" s="183"/>
      <c r="G336" s="184"/>
      <c r="H336" s="185">
        <v>66203993.015525416</v>
      </c>
      <c r="I336" s="197"/>
      <c r="J336" s="187" t="s">
        <v>471</v>
      </c>
      <c r="K336" s="187" t="s">
        <v>471</v>
      </c>
      <c r="L336" s="187" t="s">
        <v>471</v>
      </c>
      <c r="M336" s="187" t="s">
        <v>470</v>
      </c>
      <c r="N336" s="187" t="s">
        <v>471</v>
      </c>
      <c r="O336" s="188" t="s">
        <v>471</v>
      </c>
      <c r="P336" s="187" t="s">
        <v>471</v>
      </c>
      <c r="Q336" s="187" t="s">
        <v>69</v>
      </c>
      <c r="R336" s="187" t="s">
        <v>471</v>
      </c>
      <c r="S336" s="189">
        <v>0</v>
      </c>
      <c r="T336" s="189">
        <v>0</v>
      </c>
      <c r="U336" s="189">
        <v>0</v>
      </c>
      <c r="V336" s="189">
        <v>0</v>
      </c>
      <c r="W336" s="189">
        <v>0</v>
      </c>
      <c r="X336" s="189">
        <v>0</v>
      </c>
      <c r="Y336" s="189">
        <v>0</v>
      </c>
      <c r="Z336" s="189">
        <v>0</v>
      </c>
      <c r="AA336" s="189">
        <v>0</v>
      </c>
      <c r="AB336" s="189">
        <v>0</v>
      </c>
      <c r="AC336" s="189">
        <v>0</v>
      </c>
      <c r="AD336" s="189">
        <v>0</v>
      </c>
      <c r="AE336" s="189">
        <v>0</v>
      </c>
      <c r="AF336" s="190">
        <v>11254</v>
      </c>
      <c r="AG336" s="195">
        <v>6.795089470086874E-4</v>
      </c>
      <c r="AH336" s="192">
        <v>0</v>
      </c>
      <c r="AI336" s="190">
        <v>4408</v>
      </c>
      <c r="AJ336" s="190">
        <v>0</v>
      </c>
      <c r="AK336" s="190">
        <v>0</v>
      </c>
      <c r="AL336" s="193">
        <v>0</v>
      </c>
      <c r="AM336" s="193">
        <v>0</v>
      </c>
      <c r="AN336" s="193">
        <v>0</v>
      </c>
      <c r="AO336" s="193">
        <v>0</v>
      </c>
      <c r="AP336" s="190">
        <v>0</v>
      </c>
      <c r="AQ336" s="190">
        <v>0</v>
      </c>
      <c r="AR336" s="190">
        <v>0</v>
      </c>
      <c r="AS336" s="190">
        <v>0</v>
      </c>
      <c r="AT336" s="190">
        <v>0</v>
      </c>
      <c r="AU336" s="190">
        <v>0</v>
      </c>
      <c r="AV336" s="190">
        <v>0</v>
      </c>
      <c r="AW336" s="190">
        <v>0</v>
      </c>
      <c r="AX336" s="190">
        <v>0</v>
      </c>
      <c r="AY336" s="194">
        <v>1</v>
      </c>
      <c r="AZ336" s="75"/>
      <c r="BA336" s="75"/>
      <c r="BB336" s="76"/>
      <c r="BC336" s="75"/>
      <c r="BD336" s="77"/>
      <c r="BE336" s="73"/>
      <c r="BF336" s="8"/>
      <c r="BG336" s="8"/>
      <c r="BH336" s="8"/>
    </row>
    <row r="337" spans="1:60" s="39" customFormat="1" x14ac:dyDescent="0.35">
      <c r="A337" s="182">
        <v>106410782</v>
      </c>
      <c r="B337" s="182">
        <v>410782</v>
      </c>
      <c r="C337" s="183">
        <v>50113</v>
      </c>
      <c r="D337" s="183">
        <v>1</v>
      </c>
      <c r="E337" s="183" t="s">
        <v>370</v>
      </c>
      <c r="F337" s="183"/>
      <c r="G337" s="184"/>
      <c r="H337" s="185">
        <v>175959341.4183276</v>
      </c>
      <c r="I337" s="197"/>
      <c r="J337" s="187" t="s">
        <v>471</v>
      </c>
      <c r="K337" s="187" t="s">
        <v>471</v>
      </c>
      <c r="L337" s="187" t="s">
        <v>471</v>
      </c>
      <c r="M337" s="187" t="s">
        <v>470</v>
      </c>
      <c r="N337" s="187" t="s">
        <v>471</v>
      </c>
      <c r="O337" s="188" t="s">
        <v>471</v>
      </c>
      <c r="P337" s="187" t="s">
        <v>471</v>
      </c>
      <c r="Q337" s="187" t="s">
        <v>69</v>
      </c>
      <c r="R337" s="187" t="s">
        <v>471</v>
      </c>
      <c r="S337" s="189">
        <v>0</v>
      </c>
      <c r="T337" s="189">
        <v>0</v>
      </c>
      <c r="U337" s="189">
        <v>0</v>
      </c>
      <c r="V337" s="189">
        <v>0</v>
      </c>
      <c r="W337" s="189">
        <v>0</v>
      </c>
      <c r="X337" s="189">
        <v>0</v>
      </c>
      <c r="Y337" s="189">
        <v>0</v>
      </c>
      <c r="Z337" s="189">
        <v>0</v>
      </c>
      <c r="AA337" s="189">
        <v>0</v>
      </c>
      <c r="AB337" s="189">
        <v>0</v>
      </c>
      <c r="AC337" s="189">
        <v>0</v>
      </c>
      <c r="AD337" s="189">
        <v>0</v>
      </c>
      <c r="AE337" s="189">
        <v>0</v>
      </c>
      <c r="AF337" s="190">
        <v>24853</v>
      </c>
      <c r="AG337" s="195">
        <v>1.5006074160304698E-3</v>
      </c>
      <c r="AH337" s="192">
        <v>0</v>
      </c>
      <c r="AI337" s="190">
        <v>11797</v>
      </c>
      <c r="AJ337" s="190">
        <v>0</v>
      </c>
      <c r="AK337" s="190">
        <v>0</v>
      </c>
      <c r="AL337" s="193">
        <v>0</v>
      </c>
      <c r="AM337" s="193">
        <v>0</v>
      </c>
      <c r="AN337" s="193">
        <v>0</v>
      </c>
      <c r="AO337" s="193">
        <v>0</v>
      </c>
      <c r="AP337" s="190">
        <v>0</v>
      </c>
      <c r="AQ337" s="190">
        <v>0</v>
      </c>
      <c r="AR337" s="190">
        <v>0</v>
      </c>
      <c r="AS337" s="190">
        <v>0</v>
      </c>
      <c r="AT337" s="190">
        <v>0</v>
      </c>
      <c r="AU337" s="190">
        <v>0</v>
      </c>
      <c r="AV337" s="190">
        <v>0</v>
      </c>
      <c r="AW337" s="190">
        <v>0</v>
      </c>
      <c r="AX337" s="190">
        <v>0</v>
      </c>
      <c r="AY337" s="194">
        <v>1</v>
      </c>
      <c r="AZ337" s="75"/>
      <c r="BA337" s="75"/>
      <c r="BB337" s="76"/>
      <c r="BC337" s="75"/>
      <c r="BD337" s="77"/>
      <c r="BE337" s="73"/>
      <c r="BF337" s="8"/>
      <c r="BG337" s="8"/>
      <c r="BH337" s="8"/>
    </row>
    <row r="338" spans="1:60" s="39" customFormat="1" x14ac:dyDescent="0.35">
      <c r="A338" s="182">
        <v>106074017</v>
      </c>
      <c r="B338" s="182">
        <v>74017</v>
      </c>
      <c r="C338" s="183">
        <v>50689</v>
      </c>
      <c r="D338" s="183">
        <v>3</v>
      </c>
      <c r="E338" s="183" t="s">
        <v>371</v>
      </c>
      <c r="F338" s="183"/>
      <c r="G338" s="184"/>
      <c r="H338" s="185">
        <v>229469703.54140893</v>
      </c>
      <c r="I338" s="197"/>
      <c r="J338" s="187" t="s">
        <v>471</v>
      </c>
      <c r="K338" s="187" t="s">
        <v>471</v>
      </c>
      <c r="L338" s="187" t="s">
        <v>471</v>
      </c>
      <c r="M338" s="187" t="s">
        <v>471</v>
      </c>
      <c r="N338" s="187" t="s">
        <v>471</v>
      </c>
      <c r="O338" s="188" t="s">
        <v>471</v>
      </c>
      <c r="P338" s="187" t="s">
        <v>470</v>
      </c>
      <c r="Q338" s="187"/>
      <c r="R338" s="187" t="s">
        <v>471</v>
      </c>
      <c r="S338" s="189">
        <v>0</v>
      </c>
      <c r="T338" s="189">
        <v>0</v>
      </c>
      <c r="U338" s="189">
        <v>3138418.8899999997</v>
      </c>
      <c r="V338" s="189">
        <v>8601</v>
      </c>
      <c r="W338" s="189">
        <v>2720627.7</v>
      </c>
      <c r="X338" s="189">
        <v>7455</v>
      </c>
      <c r="Y338" s="189">
        <v>0</v>
      </c>
      <c r="Z338" s="189">
        <v>0</v>
      </c>
      <c r="AA338" s="189">
        <v>685720</v>
      </c>
      <c r="AB338" s="189">
        <v>1106</v>
      </c>
      <c r="AC338" s="189">
        <v>342240</v>
      </c>
      <c r="AD338" s="189">
        <v>552</v>
      </c>
      <c r="AE338" s="189">
        <v>6887006.5899999999</v>
      </c>
      <c r="AF338" s="190">
        <v>17714</v>
      </c>
      <c r="AG338" s="195">
        <v>1.0695593999743992E-3</v>
      </c>
      <c r="AH338" s="192">
        <v>1.3873962216467937E-3</v>
      </c>
      <c r="AI338" s="190">
        <v>1658</v>
      </c>
      <c r="AJ338" s="190">
        <v>259292.43111917106</v>
      </c>
      <c r="AK338" s="190">
        <v>512067.34889350686</v>
      </c>
      <c r="AL338" s="193">
        <v>0</v>
      </c>
      <c r="AM338" s="193">
        <v>0</v>
      </c>
      <c r="AN338" s="193">
        <v>285000</v>
      </c>
      <c r="AO338" s="193">
        <v>0</v>
      </c>
      <c r="AP338" s="190">
        <v>0</v>
      </c>
      <c r="AQ338" s="190">
        <v>0</v>
      </c>
      <c r="AR338" s="190">
        <v>259292.43111917106</v>
      </c>
      <c r="AS338" s="190">
        <v>797067.34889350692</v>
      </c>
      <c r="AT338" s="190">
        <v>1056359.7800126779</v>
      </c>
      <c r="AU338" s="190">
        <v>333192.93639571354</v>
      </c>
      <c r="AV338" s="190">
        <v>845107.83664648759</v>
      </c>
      <c r="AW338" s="190">
        <v>1178300.7730422011</v>
      </c>
      <c r="AX338" s="190">
        <v>-4652346.0369451214</v>
      </c>
      <c r="AY338" s="194">
        <v>1</v>
      </c>
      <c r="AZ338" s="75"/>
      <c r="BA338" s="75"/>
      <c r="BB338" s="76"/>
      <c r="BC338" s="75"/>
      <c r="BD338" s="77"/>
      <c r="BE338" s="73"/>
      <c r="BF338" s="8"/>
      <c r="BG338" s="8"/>
      <c r="BH338" s="8"/>
    </row>
    <row r="339" spans="1:60" x14ac:dyDescent="0.35">
      <c r="A339" s="182">
        <v>106420514</v>
      </c>
      <c r="B339" s="182">
        <v>420514</v>
      </c>
      <c r="C339" s="183">
        <v>50396</v>
      </c>
      <c r="D339" s="183">
        <v>3</v>
      </c>
      <c r="E339" s="183" t="s">
        <v>372</v>
      </c>
      <c r="F339" s="183"/>
      <c r="G339" s="184"/>
      <c r="H339" s="185">
        <v>964289380.97096944</v>
      </c>
      <c r="I339" s="197"/>
      <c r="J339" s="187" t="s">
        <v>471</v>
      </c>
      <c r="K339" s="187" t="s">
        <v>471</v>
      </c>
      <c r="L339" s="187" t="s">
        <v>471</v>
      </c>
      <c r="M339" s="187" t="s">
        <v>471</v>
      </c>
      <c r="N339" s="187" t="s">
        <v>471</v>
      </c>
      <c r="O339" s="188" t="s">
        <v>471</v>
      </c>
      <c r="P339" s="187" t="s">
        <v>470</v>
      </c>
      <c r="Q339" s="187"/>
      <c r="R339" s="187" t="s">
        <v>471</v>
      </c>
      <c r="S339" s="189">
        <v>0</v>
      </c>
      <c r="T339" s="189">
        <v>0</v>
      </c>
      <c r="U339" s="189">
        <v>10793811.09</v>
      </c>
      <c r="V339" s="189">
        <v>29581</v>
      </c>
      <c r="W339" s="189">
        <v>15698623.98</v>
      </c>
      <c r="X339" s="189">
        <v>43017</v>
      </c>
      <c r="Y339" s="189">
        <v>0</v>
      </c>
      <c r="Z339" s="189">
        <v>0</v>
      </c>
      <c r="AA339" s="189">
        <v>7939100</v>
      </c>
      <c r="AB339" s="189">
        <v>12805</v>
      </c>
      <c r="AC339" s="189">
        <v>4022560</v>
      </c>
      <c r="AD339" s="189">
        <v>6488</v>
      </c>
      <c r="AE339" s="189">
        <v>38454095.07</v>
      </c>
      <c r="AF339" s="190">
        <v>91891</v>
      </c>
      <c r="AG339" s="195">
        <v>5.5483167451195392E-3</v>
      </c>
      <c r="AH339" s="192">
        <v>7.74662627511216E-3</v>
      </c>
      <c r="AI339" s="190">
        <v>19293</v>
      </c>
      <c r="AJ339" s="190">
        <v>1842009.8159736365</v>
      </c>
      <c r="AK339" s="190">
        <v>7086108.4604233811</v>
      </c>
      <c r="AL339" s="193">
        <v>0</v>
      </c>
      <c r="AM339" s="193">
        <v>0</v>
      </c>
      <c r="AN339" s="193">
        <v>2762500</v>
      </c>
      <c r="AO339" s="193">
        <v>2762500</v>
      </c>
      <c r="AP339" s="190">
        <v>0</v>
      </c>
      <c r="AQ339" s="190">
        <v>0</v>
      </c>
      <c r="AR339" s="190">
        <v>1842009.8159736365</v>
      </c>
      <c r="AS339" s="190">
        <v>12611108.46042338</v>
      </c>
      <c r="AT339" s="190">
        <v>14453118.276397016</v>
      </c>
      <c r="AU339" s="190">
        <v>2669453.2363975267</v>
      </c>
      <c r="AV339" s="190">
        <v>35571308.909009926</v>
      </c>
      <c r="AW339" s="190">
        <v>38240762.145407453</v>
      </c>
      <c r="AX339" s="190">
        <v>14239785.351804473</v>
      </c>
      <c r="AY339" s="194">
        <v>1</v>
      </c>
      <c r="AZ339" s="75"/>
      <c r="BA339" s="75"/>
      <c r="BC339" s="75"/>
      <c r="BD339" s="77"/>
      <c r="BE339" s="73"/>
      <c r="BF339" s="8"/>
      <c r="BG339" s="8"/>
      <c r="BH339" s="8"/>
    </row>
    <row r="340" spans="1:60" x14ac:dyDescent="0.35">
      <c r="A340" s="182">
        <v>106430883</v>
      </c>
      <c r="B340" s="182">
        <v>430883</v>
      </c>
      <c r="C340" s="183">
        <v>50038</v>
      </c>
      <c r="D340" s="183">
        <v>1</v>
      </c>
      <c r="E340" s="183" t="s">
        <v>373</v>
      </c>
      <c r="F340" s="183"/>
      <c r="G340" s="184"/>
      <c r="H340" s="185">
        <v>2535530185.957375</v>
      </c>
      <c r="I340" s="197"/>
      <c r="J340" s="187" t="s">
        <v>471</v>
      </c>
      <c r="K340" s="187" t="s">
        <v>471</v>
      </c>
      <c r="L340" s="187" t="s">
        <v>471</v>
      </c>
      <c r="M340" s="187" t="s">
        <v>470</v>
      </c>
      <c r="N340" s="187" t="s">
        <v>471</v>
      </c>
      <c r="O340" s="188" t="s">
        <v>471</v>
      </c>
      <c r="P340" s="187" t="s">
        <v>471</v>
      </c>
      <c r="Q340" s="187" t="s">
        <v>69</v>
      </c>
      <c r="R340" s="187" t="s">
        <v>471</v>
      </c>
      <c r="S340" s="189">
        <v>0</v>
      </c>
      <c r="T340" s="189">
        <v>0</v>
      </c>
      <c r="U340" s="189">
        <v>0</v>
      </c>
      <c r="V340" s="189">
        <v>0</v>
      </c>
      <c r="W340" s="189">
        <v>0</v>
      </c>
      <c r="X340" s="189">
        <v>0</v>
      </c>
      <c r="Y340" s="189">
        <v>0</v>
      </c>
      <c r="Z340" s="189">
        <v>0</v>
      </c>
      <c r="AA340" s="189">
        <v>0</v>
      </c>
      <c r="AB340" s="189">
        <v>0</v>
      </c>
      <c r="AC340" s="189">
        <v>0</v>
      </c>
      <c r="AD340" s="189">
        <v>0</v>
      </c>
      <c r="AE340" s="189">
        <v>0</v>
      </c>
      <c r="AF340" s="190">
        <v>140282</v>
      </c>
      <c r="AG340" s="195">
        <v>8.4701327620643925E-3</v>
      </c>
      <c r="AH340" s="192">
        <v>0</v>
      </c>
      <c r="AI340" s="190">
        <v>71284</v>
      </c>
      <c r="AJ340" s="190">
        <v>0</v>
      </c>
      <c r="AK340" s="190">
        <v>0</v>
      </c>
      <c r="AL340" s="193">
        <v>0</v>
      </c>
      <c r="AM340" s="193">
        <v>0</v>
      </c>
      <c r="AN340" s="193">
        <v>0</v>
      </c>
      <c r="AO340" s="193">
        <v>0</v>
      </c>
      <c r="AP340" s="190">
        <v>0</v>
      </c>
      <c r="AQ340" s="190">
        <v>0</v>
      </c>
      <c r="AR340" s="190">
        <v>0</v>
      </c>
      <c r="AS340" s="190">
        <v>0</v>
      </c>
      <c r="AT340" s="190">
        <v>0</v>
      </c>
      <c r="AU340" s="190">
        <v>0</v>
      </c>
      <c r="AV340" s="190">
        <v>0</v>
      </c>
      <c r="AW340" s="190">
        <v>0</v>
      </c>
      <c r="AX340" s="190">
        <v>0</v>
      </c>
      <c r="AY340" s="194">
        <v>1</v>
      </c>
      <c r="AZ340" s="75"/>
      <c r="BA340" s="75"/>
      <c r="BC340" s="75"/>
      <c r="BD340" s="77"/>
      <c r="BE340" s="73"/>
      <c r="BF340" s="8"/>
      <c r="BG340" s="8"/>
      <c r="BH340" s="8"/>
    </row>
    <row r="341" spans="1:60" x14ac:dyDescent="0.35">
      <c r="A341" s="182">
        <v>106190687</v>
      </c>
      <c r="B341" s="182">
        <v>190687</v>
      </c>
      <c r="C341" s="183">
        <v>50112</v>
      </c>
      <c r="D341" s="183">
        <v>1</v>
      </c>
      <c r="E341" s="183" t="s">
        <v>374</v>
      </c>
      <c r="F341" s="183"/>
      <c r="G341" s="184"/>
      <c r="H341" s="185">
        <v>810158008.56516385</v>
      </c>
      <c r="I341" s="197"/>
      <c r="J341" s="187" t="s">
        <v>471</v>
      </c>
      <c r="K341" s="187" t="s">
        <v>471</v>
      </c>
      <c r="L341" s="187" t="s">
        <v>471</v>
      </c>
      <c r="M341" s="187" t="s">
        <v>470</v>
      </c>
      <c r="N341" s="187" t="s">
        <v>471</v>
      </c>
      <c r="O341" s="188" t="s">
        <v>471</v>
      </c>
      <c r="P341" s="187" t="s">
        <v>471</v>
      </c>
      <c r="Q341" s="187" t="s">
        <v>69</v>
      </c>
      <c r="R341" s="187" t="s">
        <v>471</v>
      </c>
      <c r="S341" s="189">
        <v>0</v>
      </c>
      <c r="T341" s="189">
        <v>0</v>
      </c>
      <c r="U341" s="189">
        <v>0</v>
      </c>
      <c r="V341" s="189">
        <v>0</v>
      </c>
      <c r="W341" s="189">
        <v>0</v>
      </c>
      <c r="X341" s="189">
        <v>0</v>
      </c>
      <c r="Y341" s="189">
        <v>0</v>
      </c>
      <c r="Z341" s="189">
        <v>0</v>
      </c>
      <c r="AA341" s="189">
        <v>0</v>
      </c>
      <c r="AB341" s="189">
        <v>0</v>
      </c>
      <c r="AC341" s="189">
        <v>0</v>
      </c>
      <c r="AD341" s="189">
        <v>0</v>
      </c>
      <c r="AE341" s="189">
        <v>0</v>
      </c>
      <c r="AF341" s="190">
        <v>76804</v>
      </c>
      <c r="AG341" s="195">
        <v>4.6373738373960572E-3</v>
      </c>
      <c r="AH341" s="192">
        <v>0</v>
      </c>
      <c r="AI341" s="190">
        <v>10991</v>
      </c>
      <c r="AJ341" s="190">
        <v>0</v>
      </c>
      <c r="AK341" s="190">
        <v>0</v>
      </c>
      <c r="AL341" s="193">
        <v>0</v>
      </c>
      <c r="AM341" s="193">
        <v>0</v>
      </c>
      <c r="AN341" s="193">
        <v>0</v>
      </c>
      <c r="AO341" s="193">
        <v>0</v>
      </c>
      <c r="AP341" s="190">
        <v>0</v>
      </c>
      <c r="AQ341" s="190">
        <v>0</v>
      </c>
      <c r="AR341" s="190">
        <v>0</v>
      </c>
      <c r="AS341" s="190">
        <v>0</v>
      </c>
      <c r="AT341" s="190">
        <v>0</v>
      </c>
      <c r="AU341" s="190">
        <v>0</v>
      </c>
      <c r="AV341" s="190">
        <v>0</v>
      </c>
      <c r="AW341" s="190">
        <v>0</v>
      </c>
      <c r="AX341" s="190">
        <v>0</v>
      </c>
      <c r="AY341" s="194">
        <v>1</v>
      </c>
      <c r="AZ341" s="75"/>
      <c r="BA341" s="75"/>
      <c r="BC341" s="75"/>
      <c r="BD341" s="77"/>
      <c r="BE341" s="73"/>
      <c r="BF341" s="8"/>
      <c r="BG341" s="8"/>
      <c r="BH341" s="8"/>
    </row>
    <row r="342" spans="1:60" x14ac:dyDescent="0.35">
      <c r="A342" s="182">
        <v>106491064</v>
      </c>
      <c r="B342" s="182">
        <v>491064</v>
      </c>
      <c r="C342" s="183">
        <v>50174</v>
      </c>
      <c r="D342" s="183">
        <v>3</v>
      </c>
      <c r="E342" s="183" t="s">
        <v>375</v>
      </c>
      <c r="F342" s="183"/>
      <c r="G342" s="184"/>
      <c r="H342" s="185">
        <v>718082094.50031066</v>
      </c>
      <c r="I342" s="197"/>
      <c r="J342" s="187" t="s">
        <v>471</v>
      </c>
      <c r="K342" s="187" t="s">
        <v>471</v>
      </c>
      <c r="L342" s="187" t="s">
        <v>471</v>
      </c>
      <c r="M342" s="187" t="s">
        <v>471</v>
      </c>
      <c r="N342" s="187" t="s">
        <v>471</v>
      </c>
      <c r="O342" s="188" t="s">
        <v>471</v>
      </c>
      <c r="P342" s="187" t="s">
        <v>470</v>
      </c>
      <c r="Q342" s="187"/>
      <c r="R342" s="187" t="s">
        <v>471</v>
      </c>
      <c r="S342" s="189">
        <v>0</v>
      </c>
      <c r="T342" s="189">
        <v>0</v>
      </c>
      <c r="U342" s="189">
        <v>5405845.3499999996</v>
      </c>
      <c r="V342" s="189">
        <v>14815</v>
      </c>
      <c r="W342" s="189">
        <v>12752463.359999999</v>
      </c>
      <c r="X342" s="189">
        <v>34944</v>
      </c>
      <c r="Y342" s="189">
        <v>0</v>
      </c>
      <c r="Z342" s="189">
        <v>0</v>
      </c>
      <c r="AA342" s="189">
        <v>9404780</v>
      </c>
      <c r="AB342" s="189">
        <v>15169</v>
      </c>
      <c r="AC342" s="189">
        <v>3467660</v>
      </c>
      <c r="AD342" s="189">
        <v>5593</v>
      </c>
      <c r="AE342" s="189">
        <v>31030748.710000001</v>
      </c>
      <c r="AF342" s="190">
        <v>70521</v>
      </c>
      <c r="AG342" s="195">
        <v>4.2580105253242975E-3</v>
      </c>
      <c r="AH342" s="192">
        <v>6.2511837258348137E-3</v>
      </c>
      <c r="AI342" s="190">
        <v>20762</v>
      </c>
      <c r="AJ342" s="190">
        <v>1872474.7209102015</v>
      </c>
      <c r="AK342" s="190">
        <v>6470767.0243580751</v>
      </c>
      <c r="AL342" s="193">
        <v>0</v>
      </c>
      <c r="AM342" s="193">
        <v>0</v>
      </c>
      <c r="AN342" s="193">
        <v>1402500</v>
      </c>
      <c r="AO342" s="193">
        <v>1402500</v>
      </c>
      <c r="AP342" s="190">
        <v>0</v>
      </c>
      <c r="AQ342" s="190">
        <v>0</v>
      </c>
      <c r="AR342" s="190">
        <v>1872474.7209102015</v>
      </c>
      <c r="AS342" s="190">
        <v>9275767.0243580751</v>
      </c>
      <c r="AT342" s="190">
        <v>11148241.745268276</v>
      </c>
      <c r="AU342" s="190">
        <v>2310840.8814998912</v>
      </c>
      <c r="AV342" s="190">
        <v>34656586.304766662</v>
      </c>
      <c r="AW342" s="190">
        <v>36967427.186266556</v>
      </c>
      <c r="AX342" s="190">
        <v>17084920.221534833</v>
      </c>
      <c r="AY342" s="194">
        <v>1</v>
      </c>
      <c r="AZ342" s="75"/>
      <c r="BA342" s="75"/>
      <c r="BC342" s="75"/>
      <c r="BD342" s="77"/>
      <c r="BE342" s="73"/>
      <c r="BF342" s="40"/>
      <c r="BG342" s="40"/>
      <c r="BH342" s="40"/>
    </row>
    <row r="343" spans="1:60" x14ac:dyDescent="0.35">
      <c r="A343" s="182">
        <v>106420522</v>
      </c>
      <c r="B343" s="182">
        <v>420522</v>
      </c>
      <c r="C343" s="183">
        <v>51331</v>
      </c>
      <c r="D343" s="183">
        <v>3</v>
      </c>
      <c r="E343" s="183" t="s">
        <v>376</v>
      </c>
      <c r="F343" s="183"/>
      <c r="G343" s="184"/>
      <c r="H343" s="185">
        <v>27561805.458366677</v>
      </c>
      <c r="I343" s="186"/>
      <c r="J343" s="187" t="s">
        <v>470</v>
      </c>
      <c r="K343" s="187" t="s">
        <v>471</v>
      </c>
      <c r="L343" s="187" t="s">
        <v>471</v>
      </c>
      <c r="M343" s="187" t="s">
        <v>471</v>
      </c>
      <c r="N343" s="187" t="s">
        <v>471</v>
      </c>
      <c r="O343" s="188" t="s">
        <v>471</v>
      </c>
      <c r="P343" s="187" t="s">
        <v>471</v>
      </c>
      <c r="Q343" s="187" t="s">
        <v>66</v>
      </c>
      <c r="R343" s="187" t="s">
        <v>471</v>
      </c>
      <c r="S343" s="189">
        <v>0</v>
      </c>
      <c r="T343" s="189">
        <v>0</v>
      </c>
      <c r="U343" s="189">
        <v>0</v>
      </c>
      <c r="V343" s="189">
        <v>0</v>
      </c>
      <c r="W343" s="189">
        <v>0</v>
      </c>
      <c r="X343" s="189">
        <v>0</v>
      </c>
      <c r="Y343" s="189">
        <v>0</v>
      </c>
      <c r="Z343" s="189">
        <v>0</v>
      </c>
      <c r="AA343" s="189">
        <v>0</v>
      </c>
      <c r="AB343" s="189">
        <v>0</v>
      </c>
      <c r="AC343" s="189">
        <v>0</v>
      </c>
      <c r="AD343" s="189">
        <v>0</v>
      </c>
      <c r="AE343" s="189">
        <v>0</v>
      </c>
      <c r="AF343" s="190">
        <v>523</v>
      </c>
      <c r="AG343" s="191">
        <v>3.1578388065180693E-5</v>
      </c>
      <c r="AH343" s="192">
        <v>0</v>
      </c>
      <c r="AI343" s="190">
        <v>20</v>
      </c>
      <c r="AJ343" s="190">
        <v>139691.71423758788</v>
      </c>
      <c r="AK343" s="190">
        <v>0</v>
      </c>
      <c r="AL343" s="193">
        <v>0</v>
      </c>
      <c r="AM343" s="193">
        <v>0</v>
      </c>
      <c r="AN343" s="193">
        <v>0</v>
      </c>
      <c r="AO343" s="193">
        <v>0</v>
      </c>
      <c r="AP343" s="190">
        <v>0</v>
      </c>
      <c r="AQ343" s="190">
        <v>0</v>
      </c>
      <c r="AR343" s="190">
        <v>139691.71423758788</v>
      </c>
      <c r="AS343" s="190">
        <v>0</v>
      </c>
      <c r="AT343" s="190">
        <v>139691.71423758788</v>
      </c>
      <c r="AU343" s="190">
        <v>154292.70353301268</v>
      </c>
      <c r="AV343" s="190">
        <v>828656.90415354888</v>
      </c>
      <c r="AW343" s="190">
        <v>982949.60768656153</v>
      </c>
      <c r="AX343" s="190">
        <v>1122641.3219241495</v>
      </c>
      <c r="AY343" s="194">
        <v>1</v>
      </c>
      <c r="AZ343" s="75"/>
      <c r="BA343" s="75"/>
      <c r="BC343" s="75"/>
      <c r="BD343" s="77"/>
      <c r="BE343" s="73"/>
      <c r="BF343" s="8"/>
      <c r="BG343" s="8"/>
      <c r="BH343" s="8"/>
    </row>
    <row r="344" spans="1:60" x14ac:dyDescent="0.35">
      <c r="A344" s="182">
        <v>106371256</v>
      </c>
      <c r="B344" s="182">
        <v>371256</v>
      </c>
      <c r="C344" s="183">
        <v>50424</v>
      </c>
      <c r="D344" s="183">
        <v>3</v>
      </c>
      <c r="E344" s="183" t="s">
        <v>377</v>
      </c>
      <c r="F344" s="183"/>
      <c r="G344" s="184"/>
      <c r="H344" s="185">
        <v>438431739.63502759</v>
      </c>
      <c r="I344" s="197"/>
      <c r="J344" s="187" t="s">
        <v>471</v>
      </c>
      <c r="K344" s="187" t="s">
        <v>470</v>
      </c>
      <c r="L344" s="187" t="s">
        <v>471</v>
      </c>
      <c r="M344" s="187" t="s">
        <v>471</v>
      </c>
      <c r="N344" s="187" t="s">
        <v>471</v>
      </c>
      <c r="O344" s="188" t="s">
        <v>471</v>
      </c>
      <c r="P344" s="187" t="s">
        <v>471</v>
      </c>
      <c r="Q344" s="187" t="s">
        <v>67</v>
      </c>
      <c r="R344" s="187" t="s">
        <v>471</v>
      </c>
      <c r="S344" s="189">
        <v>0</v>
      </c>
      <c r="T344" s="189">
        <v>0</v>
      </c>
      <c r="U344" s="189">
        <v>0</v>
      </c>
      <c r="V344" s="189">
        <v>0</v>
      </c>
      <c r="W344" s="189">
        <v>0</v>
      </c>
      <c r="X344" s="189">
        <v>0</v>
      </c>
      <c r="Y344" s="189">
        <v>0</v>
      </c>
      <c r="Z344" s="189">
        <v>0</v>
      </c>
      <c r="AA344" s="189">
        <v>0</v>
      </c>
      <c r="AB344" s="189">
        <v>0</v>
      </c>
      <c r="AC344" s="189">
        <v>0</v>
      </c>
      <c r="AD344" s="189">
        <v>0</v>
      </c>
      <c r="AE344" s="189">
        <v>0</v>
      </c>
      <c r="AF344" s="190">
        <v>28293</v>
      </c>
      <c r="AG344" s="195">
        <v>1.7083123012010656E-3</v>
      </c>
      <c r="AH344" s="192">
        <v>0</v>
      </c>
      <c r="AI344" s="190">
        <v>395</v>
      </c>
      <c r="AJ344" s="190">
        <v>0</v>
      </c>
      <c r="AK344" s="190">
        <v>0</v>
      </c>
      <c r="AL344" s="193">
        <v>0</v>
      </c>
      <c r="AM344" s="193">
        <v>0</v>
      </c>
      <c r="AN344" s="193">
        <v>0</v>
      </c>
      <c r="AO344" s="193">
        <v>0</v>
      </c>
      <c r="AP344" s="190">
        <v>0</v>
      </c>
      <c r="AQ344" s="190">
        <v>0</v>
      </c>
      <c r="AR344" s="190">
        <v>0</v>
      </c>
      <c r="AS344" s="190">
        <v>0</v>
      </c>
      <c r="AT344" s="190">
        <v>0</v>
      </c>
      <c r="AU344" s="190">
        <v>0</v>
      </c>
      <c r="AV344" s="190">
        <v>0</v>
      </c>
      <c r="AW344" s="190">
        <v>0</v>
      </c>
      <c r="AX344" s="190">
        <v>0</v>
      </c>
      <c r="AY344" s="194">
        <v>1</v>
      </c>
      <c r="AZ344" s="75"/>
      <c r="BA344" s="75"/>
      <c r="BC344" s="75"/>
      <c r="BD344" s="77"/>
      <c r="BE344" s="73"/>
      <c r="BF344" s="8"/>
      <c r="BG344" s="8"/>
      <c r="BH344" s="8"/>
    </row>
    <row r="345" spans="1:60" x14ac:dyDescent="0.35">
      <c r="A345" s="182">
        <v>106371394</v>
      </c>
      <c r="B345" s="182">
        <v>371394</v>
      </c>
      <c r="C345" s="183">
        <v>50503</v>
      </c>
      <c r="D345" s="183">
        <v>3</v>
      </c>
      <c r="E345" s="183" t="s">
        <v>378</v>
      </c>
      <c r="F345" s="183"/>
      <c r="G345" s="184"/>
      <c r="H345" s="185">
        <v>411187413.27448112</v>
      </c>
      <c r="I345" s="197"/>
      <c r="J345" s="187" t="s">
        <v>471</v>
      </c>
      <c r="K345" s="187" t="s">
        <v>471</v>
      </c>
      <c r="L345" s="187" t="s">
        <v>471</v>
      </c>
      <c r="M345" s="187" t="s">
        <v>471</v>
      </c>
      <c r="N345" s="187" t="s">
        <v>471</v>
      </c>
      <c r="O345" s="188" t="s">
        <v>471</v>
      </c>
      <c r="P345" s="187" t="s">
        <v>470</v>
      </c>
      <c r="Q345" s="187"/>
      <c r="R345" s="187" t="s">
        <v>471</v>
      </c>
      <c r="S345" s="189">
        <v>0</v>
      </c>
      <c r="T345" s="189">
        <v>0</v>
      </c>
      <c r="U345" s="189">
        <v>8757360</v>
      </c>
      <c r="V345" s="189">
        <v>24000</v>
      </c>
      <c r="W345" s="189">
        <v>6641178.1200000001</v>
      </c>
      <c r="X345" s="189">
        <v>18198</v>
      </c>
      <c r="Y345" s="189">
        <v>0</v>
      </c>
      <c r="Z345" s="189">
        <v>0</v>
      </c>
      <c r="AA345" s="189">
        <v>2206580</v>
      </c>
      <c r="AB345" s="189">
        <v>3559</v>
      </c>
      <c r="AC345" s="189">
        <v>1678960</v>
      </c>
      <c r="AD345" s="189">
        <v>2708</v>
      </c>
      <c r="AE345" s="189">
        <v>19284078.120000001</v>
      </c>
      <c r="AF345" s="190">
        <v>48465</v>
      </c>
      <c r="AG345" s="195">
        <v>2.9262840871491056E-3</v>
      </c>
      <c r="AH345" s="192">
        <v>3.8848020213132404E-3</v>
      </c>
      <c r="AI345" s="190">
        <v>6267</v>
      </c>
      <c r="AJ345" s="190">
        <v>1617025.0257951997</v>
      </c>
      <c r="AK345" s="190">
        <v>3072404.093361041</v>
      </c>
      <c r="AL345" s="193">
        <v>0</v>
      </c>
      <c r="AM345" s="193">
        <v>0</v>
      </c>
      <c r="AN345" s="193">
        <v>415000</v>
      </c>
      <c r="AO345" s="193">
        <v>0</v>
      </c>
      <c r="AP345" s="190">
        <v>0</v>
      </c>
      <c r="AQ345" s="190">
        <v>0</v>
      </c>
      <c r="AR345" s="190">
        <v>1617025.0257951997</v>
      </c>
      <c r="AS345" s="190">
        <v>3487404.093361041</v>
      </c>
      <c r="AT345" s="190">
        <v>5104429.1191562405</v>
      </c>
      <c r="AU345" s="190">
        <v>929690.87367218395</v>
      </c>
      <c r="AV345" s="190">
        <v>9988898.618637912</v>
      </c>
      <c r="AW345" s="190">
        <v>10918589.492310096</v>
      </c>
      <c r="AX345" s="190">
        <v>-3261059.508533664</v>
      </c>
      <c r="AY345" s="194">
        <v>1</v>
      </c>
      <c r="AZ345" s="75"/>
      <c r="BA345" s="75"/>
      <c r="BC345" s="75"/>
      <c r="BD345" s="77"/>
      <c r="BE345" s="73"/>
      <c r="BF345" s="8"/>
      <c r="BG345" s="8"/>
      <c r="BH345" s="8"/>
    </row>
    <row r="346" spans="1:60" x14ac:dyDescent="0.35">
      <c r="A346" s="182">
        <v>106370771</v>
      </c>
      <c r="B346" s="182">
        <v>370771</v>
      </c>
      <c r="C346" s="183">
        <v>50324</v>
      </c>
      <c r="D346" s="183">
        <v>3</v>
      </c>
      <c r="E346" s="183" t="s">
        <v>379</v>
      </c>
      <c r="F346" s="183"/>
      <c r="G346" s="184"/>
      <c r="H346" s="185">
        <v>1023387563.7660795</v>
      </c>
      <c r="I346" s="197"/>
      <c r="J346" s="187" t="s">
        <v>471</v>
      </c>
      <c r="K346" s="187" t="s">
        <v>471</v>
      </c>
      <c r="L346" s="187" t="s">
        <v>471</v>
      </c>
      <c r="M346" s="187" t="s">
        <v>471</v>
      </c>
      <c r="N346" s="187" t="s">
        <v>471</v>
      </c>
      <c r="O346" s="188" t="s">
        <v>471</v>
      </c>
      <c r="P346" s="187" t="s">
        <v>470</v>
      </c>
      <c r="Q346" s="187"/>
      <c r="R346" s="187" t="s">
        <v>471</v>
      </c>
      <c r="S346" s="189">
        <v>0</v>
      </c>
      <c r="T346" s="189">
        <v>0</v>
      </c>
      <c r="U346" s="189">
        <v>17024672.73</v>
      </c>
      <c r="V346" s="189">
        <v>46657</v>
      </c>
      <c r="W346" s="189">
        <v>10847841.5</v>
      </c>
      <c r="X346" s="189">
        <v>29725</v>
      </c>
      <c r="Y346" s="189">
        <v>0</v>
      </c>
      <c r="Z346" s="189">
        <v>0</v>
      </c>
      <c r="AA346" s="189">
        <v>3531520</v>
      </c>
      <c r="AB346" s="189">
        <v>5696</v>
      </c>
      <c r="AC346" s="189">
        <v>2279120</v>
      </c>
      <c r="AD346" s="189">
        <v>3676</v>
      </c>
      <c r="AE346" s="189">
        <v>33683154.230000004</v>
      </c>
      <c r="AF346" s="190">
        <v>85754</v>
      </c>
      <c r="AG346" s="195">
        <v>5.1777688148021131E-3</v>
      </c>
      <c r="AH346" s="192">
        <v>6.7855141854667837E-3</v>
      </c>
      <c r="AI346" s="190">
        <v>9372</v>
      </c>
      <c r="AJ346" s="190">
        <v>1130691.5890481926</v>
      </c>
      <c r="AK346" s="190">
        <v>4149251.6064753276</v>
      </c>
      <c r="AL346" s="193">
        <v>0</v>
      </c>
      <c r="AM346" s="193">
        <v>0</v>
      </c>
      <c r="AN346" s="193">
        <v>2157500</v>
      </c>
      <c r="AO346" s="193">
        <v>2157500</v>
      </c>
      <c r="AP346" s="190">
        <v>0</v>
      </c>
      <c r="AQ346" s="190">
        <v>0</v>
      </c>
      <c r="AR346" s="190">
        <v>1130691.5890481926</v>
      </c>
      <c r="AS346" s="190">
        <v>8464251.6064753272</v>
      </c>
      <c r="AT346" s="190">
        <v>9594943.1955235191</v>
      </c>
      <c r="AU346" s="190">
        <v>1309163.4841687866</v>
      </c>
      <c r="AV346" s="190">
        <v>13788810.132571088</v>
      </c>
      <c r="AW346" s="190">
        <v>15097973.616739875</v>
      </c>
      <c r="AX346" s="190">
        <v>-8990237.4177366123</v>
      </c>
      <c r="AY346" s="194">
        <v>1</v>
      </c>
      <c r="AZ346" s="75"/>
      <c r="BA346" s="75"/>
      <c r="BC346" s="75"/>
      <c r="BD346" s="77"/>
      <c r="BE346" s="73"/>
      <c r="BF346" s="8"/>
      <c r="BG346" s="8"/>
      <c r="BH346" s="8"/>
    </row>
    <row r="347" spans="1:60" x14ac:dyDescent="0.35">
      <c r="A347" s="182">
        <v>106370744</v>
      </c>
      <c r="B347" s="182">
        <v>370744</v>
      </c>
      <c r="C347" s="183">
        <v>50077</v>
      </c>
      <c r="D347" s="183">
        <v>3</v>
      </c>
      <c r="E347" s="183" t="s">
        <v>380</v>
      </c>
      <c r="F347" s="183"/>
      <c r="G347" s="184"/>
      <c r="H347" s="185">
        <v>1003154190.2063392</v>
      </c>
      <c r="I347" s="197"/>
      <c r="J347" s="187" t="s">
        <v>471</v>
      </c>
      <c r="K347" s="187" t="s">
        <v>471</v>
      </c>
      <c r="L347" s="187" t="s">
        <v>471</v>
      </c>
      <c r="M347" s="187" t="s">
        <v>471</v>
      </c>
      <c r="N347" s="187" t="s">
        <v>471</v>
      </c>
      <c r="O347" s="188" t="s">
        <v>471</v>
      </c>
      <c r="P347" s="187" t="s">
        <v>470</v>
      </c>
      <c r="Q347" s="187"/>
      <c r="R347" s="187" t="s">
        <v>471</v>
      </c>
      <c r="S347" s="189">
        <v>0</v>
      </c>
      <c r="T347" s="189">
        <v>0</v>
      </c>
      <c r="U347" s="189">
        <v>17954047.559999999</v>
      </c>
      <c r="V347" s="189">
        <v>49204</v>
      </c>
      <c r="W347" s="189">
        <v>11745958.84</v>
      </c>
      <c r="X347" s="189">
        <v>32186</v>
      </c>
      <c r="Y347" s="189">
        <v>0</v>
      </c>
      <c r="Z347" s="189">
        <v>0</v>
      </c>
      <c r="AA347" s="189">
        <v>22674020</v>
      </c>
      <c r="AB347" s="189">
        <v>36571</v>
      </c>
      <c r="AC347" s="189">
        <v>14196760</v>
      </c>
      <c r="AD347" s="189">
        <v>22898</v>
      </c>
      <c r="AE347" s="189">
        <v>66570786.399999999</v>
      </c>
      <c r="AF347" s="190">
        <v>140859</v>
      </c>
      <c r="AG347" s="195">
        <v>8.5049716337921352E-3</v>
      </c>
      <c r="AH347" s="192">
        <v>1.3410769441911592E-2</v>
      </c>
      <c r="AI347" s="190">
        <v>59469</v>
      </c>
      <c r="AJ347" s="190">
        <v>8076594.3197609521</v>
      </c>
      <c r="AK347" s="190">
        <v>19303648.127195559</v>
      </c>
      <c r="AL347" s="193">
        <v>0</v>
      </c>
      <c r="AM347" s="193">
        <v>1579500</v>
      </c>
      <c r="AN347" s="193">
        <v>2382500</v>
      </c>
      <c r="AO347" s="193">
        <v>2382500</v>
      </c>
      <c r="AP347" s="190">
        <v>0</v>
      </c>
      <c r="AQ347" s="190">
        <v>0</v>
      </c>
      <c r="AR347" s="190">
        <v>8076594.3197609521</v>
      </c>
      <c r="AS347" s="190">
        <v>25648148.127195559</v>
      </c>
      <c r="AT347" s="190">
        <v>33724742.446956515</v>
      </c>
      <c r="AU347" s="190">
        <v>14220142.288516479</v>
      </c>
      <c r="AV347" s="190">
        <v>64514725.425132513</v>
      </c>
      <c r="AW347" s="190">
        <v>78734867.71364899</v>
      </c>
      <c r="AX347" s="190">
        <v>45888823.760605507</v>
      </c>
      <c r="AY347" s="194">
        <v>1</v>
      </c>
      <c r="AZ347" s="75"/>
      <c r="BA347" s="75"/>
      <c r="BC347" s="75"/>
      <c r="BD347" s="77"/>
      <c r="BE347" s="73"/>
      <c r="BF347" s="8"/>
      <c r="BG347" s="8"/>
      <c r="BH347" s="8"/>
    </row>
    <row r="348" spans="1:60" x14ac:dyDescent="0.35">
      <c r="A348" s="182">
        <v>106321016</v>
      </c>
      <c r="B348" s="182">
        <v>321016</v>
      </c>
      <c r="C348" s="183">
        <v>51327</v>
      </c>
      <c r="D348" s="183">
        <v>2</v>
      </c>
      <c r="E348" s="183" t="s">
        <v>381</v>
      </c>
      <c r="F348" s="183"/>
      <c r="G348" s="184"/>
      <c r="H348" s="185">
        <v>21851701.957732357</v>
      </c>
      <c r="I348" s="197"/>
      <c r="J348" s="187" t="s">
        <v>470</v>
      </c>
      <c r="K348" s="187" t="s">
        <v>471</v>
      </c>
      <c r="L348" s="187" t="s">
        <v>471</v>
      </c>
      <c r="M348" s="187" t="s">
        <v>470</v>
      </c>
      <c r="N348" s="187" t="s">
        <v>471</v>
      </c>
      <c r="O348" s="188" t="s">
        <v>471</v>
      </c>
      <c r="P348" s="187" t="s">
        <v>471</v>
      </c>
      <c r="Q348" s="187" t="s">
        <v>69</v>
      </c>
      <c r="R348" s="187" t="s">
        <v>471</v>
      </c>
      <c r="S348" s="189">
        <v>0</v>
      </c>
      <c r="T348" s="189">
        <v>0</v>
      </c>
      <c r="U348" s="189">
        <v>0</v>
      </c>
      <c r="V348" s="189">
        <v>0</v>
      </c>
      <c r="W348" s="189">
        <v>0</v>
      </c>
      <c r="X348" s="189">
        <v>0</v>
      </c>
      <c r="Y348" s="189">
        <v>0</v>
      </c>
      <c r="Z348" s="189">
        <v>0</v>
      </c>
      <c r="AA348" s="189">
        <v>0</v>
      </c>
      <c r="AB348" s="189">
        <v>0</v>
      </c>
      <c r="AC348" s="189">
        <v>0</v>
      </c>
      <c r="AD348" s="189">
        <v>0</v>
      </c>
      <c r="AE348" s="189">
        <v>0</v>
      </c>
      <c r="AF348" s="190">
        <v>769</v>
      </c>
      <c r="AG348" s="191">
        <v>4.6431702527961664E-5</v>
      </c>
      <c r="AH348" s="192">
        <v>0</v>
      </c>
      <c r="AI348" s="190">
        <v>68</v>
      </c>
      <c r="AJ348" s="190">
        <v>0</v>
      </c>
      <c r="AK348" s="190">
        <v>0</v>
      </c>
      <c r="AL348" s="193">
        <v>0</v>
      </c>
      <c r="AM348" s="193">
        <v>0</v>
      </c>
      <c r="AN348" s="193">
        <v>0</v>
      </c>
      <c r="AO348" s="193">
        <v>0</v>
      </c>
      <c r="AP348" s="190">
        <v>0</v>
      </c>
      <c r="AQ348" s="190">
        <v>0</v>
      </c>
      <c r="AR348" s="190">
        <v>0</v>
      </c>
      <c r="AS348" s="190">
        <v>0</v>
      </c>
      <c r="AT348" s="190">
        <v>0</v>
      </c>
      <c r="AU348" s="190">
        <v>0</v>
      </c>
      <c r="AV348" s="190">
        <v>0</v>
      </c>
      <c r="AW348" s="190">
        <v>0</v>
      </c>
      <c r="AX348" s="190">
        <v>0</v>
      </c>
      <c r="AY348" s="194">
        <v>1</v>
      </c>
      <c r="AZ348" s="75"/>
      <c r="BA348" s="75"/>
      <c r="BC348" s="75"/>
      <c r="BD348" s="77"/>
      <c r="BE348" s="73"/>
      <c r="BF348" s="8"/>
      <c r="BG348" s="8"/>
      <c r="BH348" s="8"/>
    </row>
    <row r="349" spans="1:60" x14ac:dyDescent="0.35">
      <c r="A349" s="182">
        <v>106410891</v>
      </c>
      <c r="B349" s="182">
        <v>410891</v>
      </c>
      <c r="C349" s="183">
        <v>50197</v>
      </c>
      <c r="D349" s="183">
        <v>3</v>
      </c>
      <c r="E349" s="183" t="s">
        <v>382</v>
      </c>
      <c r="F349" s="183"/>
      <c r="G349" s="184"/>
      <c r="H349" s="185">
        <v>397587687.5672577</v>
      </c>
      <c r="I349" s="186"/>
      <c r="J349" s="187" t="s">
        <v>471</v>
      </c>
      <c r="K349" s="187" t="s">
        <v>471</v>
      </c>
      <c r="L349" s="187" t="s">
        <v>471</v>
      </c>
      <c r="M349" s="187" t="s">
        <v>471</v>
      </c>
      <c r="N349" s="187" t="s">
        <v>471</v>
      </c>
      <c r="O349" s="188" t="s">
        <v>471</v>
      </c>
      <c r="P349" s="187" t="s">
        <v>470</v>
      </c>
      <c r="Q349" s="187"/>
      <c r="R349" s="187" t="s">
        <v>471</v>
      </c>
      <c r="S349" s="189">
        <v>0</v>
      </c>
      <c r="T349" s="189">
        <v>0</v>
      </c>
      <c r="U349" s="189">
        <v>4312634.91</v>
      </c>
      <c r="V349" s="189">
        <v>11819</v>
      </c>
      <c r="W349" s="189">
        <v>3794281.18</v>
      </c>
      <c r="X349" s="189">
        <v>10397</v>
      </c>
      <c r="Y349" s="189">
        <v>0</v>
      </c>
      <c r="Z349" s="189">
        <v>0</v>
      </c>
      <c r="AA349" s="189">
        <v>522040</v>
      </c>
      <c r="AB349" s="189">
        <v>842</v>
      </c>
      <c r="AC349" s="189">
        <v>154380</v>
      </c>
      <c r="AD349" s="189">
        <v>249</v>
      </c>
      <c r="AE349" s="189">
        <v>8783336.0899999999</v>
      </c>
      <c r="AF349" s="190">
        <v>23307</v>
      </c>
      <c r="AG349" s="191">
        <v>1.4072609763578707E-3</v>
      </c>
      <c r="AH349" s="192">
        <v>1.769414207097473E-3</v>
      </c>
      <c r="AI349" s="190">
        <v>1091</v>
      </c>
      <c r="AJ349" s="190">
        <v>338643.29761345079</v>
      </c>
      <c r="AK349" s="190">
        <v>392656.68560111342</v>
      </c>
      <c r="AL349" s="193">
        <v>0</v>
      </c>
      <c r="AM349" s="193">
        <v>0</v>
      </c>
      <c r="AN349" s="193">
        <v>117500</v>
      </c>
      <c r="AO349" s="193">
        <v>0</v>
      </c>
      <c r="AP349" s="190">
        <v>0</v>
      </c>
      <c r="AQ349" s="190">
        <v>0</v>
      </c>
      <c r="AR349" s="190">
        <v>338643.29761345079</v>
      </c>
      <c r="AS349" s="190">
        <v>510156.68560111342</v>
      </c>
      <c r="AT349" s="190">
        <v>848799.98321456416</v>
      </c>
      <c r="AU349" s="190">
        <v>434091.21286650118</v>
      </c>
      <c r="AV349" s="190">
        <v>2559192.8975090105</v>
      </c>
      <c r="AW349" s="190">
        <v>2993284.1103755115</v>
      </c>
      <c r="AX349" s="190">
        <v>-4941251.9964099247</v>
      </c>
      <c r="AY349" s="194">
        <v>1</v>
      </c>
      <c r="AZ349" s="75"/>
      <c r="BA349" s="75"/>
      <c r="BC349" s="75"/>
      <c r="BD349" s="77"/>
      <c r="BE349" s="73"/>
      <c r="BF349" s="8"/>
      <c r="BG349" s="8"/>
      <c r="BH349" s="8"/>
    </row>
    <row r="350" spans="1:60" x14ac:dyDescent="0.35">
      <c r="A350" s="182">
        <v>106410817</v>
      </c>
      <c r="B350" s="182">
        <v>410817</v>
      </c>
      <c r="C350" s="183">
        <v>50289</v>
      </c>
      <c r="D350" s="183">
        <v>3</v>
      </c>
      <c r="E350" s="183" t="s">
        <v>383</v>
      </c>
      <c r="F350" s="183"/>
      <c r="G350" s="184"/>
      <c r="H350" s="185">
        <v>274846812.69848013</v>
      </c>
      <c r="I350" s="197"/>
      <c r="J350" s="187" t="s">
        <v>471</v>
      </c>
      <c r="K350" s="187" t="s">
        <v>471</v>
      </c>
      <c r="L350" s="187" t="s">
        <v>471</v>
      </c>
      <c r="M350" s="187" t="s">
        <v>471</v>
      </c>
      <c r="N350" s="187" t="s">
        <v>471</v>
      </c>
      <c r="O350" s="188" t="s">
        <v>471</v>
      </c>
      <c r="P350" s="187" t="s">
        <v>470</v>
      </c>
      <c r="Q350" s="187"/>
      <c r="R350" s="187" t="s">
        <v>471</v>
      </c>
      <c r="S350" s="189">
        <v>0</v>
      </c>
      <c r="T350" s="189">
        <v>0</v>
      </c>
      <c r="U350" s="189">
        <v>3348960.42</v>
      </c>
      <c r="V350" s="189">
        <v>9178</v>
      </c>
      <c r="W350" s="189">
        <v>4969752.92</v>
      </c>
      <c r="X350" s="189">
        <v>13618</v>
      </c>
      <c r="Y350" s="189">
        <v>0</v>
      </c>
      <c r="Z350" s="189">
        <v>0</v>
      </c>
      <c r="AA350" s="189">
        <v>1388180</v>
      </c>
      <c r="AB350" s="189">
        <v>2239</v>
      </c>
      <c r="AC350" s="189">
        <v>429040</v>
      </c>
      <c r="AD350" s="189">
        <v>692</v>
      </c>
      <c r="AE350" s="189">
        <v>10135933.34</v>
      </c>
      <c r="AF350" s="190">
        <v>25727</v>
      </c>
      <c r="AG350" s="195">
        <v>1.5533789479023014E-3</v>
      </c>
      <c r="AH350" s="192">
        <v>2.0418966404357349E-3</v>
      </c>
      <c r="AI350" s="190">
        <v>2931</v>
      </c>
      <c r="AJ350" s="190">
        <v>766399.44305217906</v>
      </c>
      <c r="AK350" s="190">
        <v>570159.0229276442</v>
      </c>
      <c r="AL350" s="193">
        <v>2386070.9145</v>
      </c>
      <c r="AM350" s="193">
        <v>0</v>
      </c>
      <c r="AN350" s="193">
        <v>215000</v>
      </c>
      <c r="AO350" s="193">
        <v>0</v>
      </c>
      <c r="AP350" s="190">
        <v>0</v>
      </c>
      <c r="AQ350" s="190">
        <v>0</v>
      </c>
      <c r="AR350" s="190">
        <v>766399.44305217906</v>
      </c>
      <c r="AS350" s="190">
        <v>3171229.9374276442</v>
      </c>
      <c r="AT350" s="190">
        <v>3937629.3804798233</v>
      </c>
      <c r="AU350" s="190">
        <v>6969058.4218591573</v>
      </c>
      <c r="AV350" s="190">
        <v>5988978.8656840138</v>
      </c>
      <c r="AW350" s="190">
        <v>12958037.28754317</v>
      </c>
      <c r="AX350" s="190">
        <v>6759733.3280229941</v>
      </c>
      <c r="AY350" s="194">
        <v>1</v>
      </c>
      <c r="AZ350" s="75"/>
      <c r="BA350" s="75"/>
      <c r="BC350" s="75"/>
      <c r="BD350" s="77"/>
      <c r="BE350" s="73"/>
      <c r="BF350" s="8"/>
      <c r="BG350" s="8"/>
      <c r="BH350" s="8"/>
    </row>
    <row r="351" spans="1:60" x14ac:dyDescent="0.35">
      <c r="A351" s="182">
        <v>106370875</v>
      </c>
      <c r="B351" s="182">
        <v>370875</v>
      </c>
      <c r="C351" s="183">
        <v>50222</v>
      </c>
      <c r="D351" s="183">
        <v>3</v>
      </c>
      <c r="E351" s="183" t="s">
        <v>384</v>
      </c>
      <c r="F351" s="183"/>
      <c r="G351" s="184"/>
      <c r="H351" s="185">
        <v>507857573.04701459</v>
      </c>
      <c r="I351" s="197"/>
      <c r="J351" s="187" t="s">
        <v>471</v>
      </c>
      <c r="K351" s="187" t="s">
        <v>471</v>
      </c>
      <c r="L351" s="187" t="s">
        <v>471</v>
      </c>
      <c r="M351" s="187" t="s">
        <v>471</v>
      </c>
      <c r="N351" s="187" t="s">
        <v>471</v>
      </c>
      <c r="O351" s="188" t="s">
        <v>471</v>
      </c>
      <c r="P351" s="187" t="s">
        <v>470</v>
      </c>
      <c r="Q351" s="187"/>
      <c r="R351" s="187" t="s">
        <v>471</v>
      </c>
      <c r="S351" s="189">
        <v>0</v>
      </c>
      <c r="T351" s="189">
        <v>0</v>
      </c>
      <c r="U351" s="189">
        <v>7070838.4199999999</v>
      </c>
      <c r="V351" s="189">
        <v>19378</v>
      </c>
      <c r="W351" s="189">
        <v>8902346.3599999994</v>
      </c>
      <c r="X351" s="189">
        <v>24394</v>
      </c>
      <c r="Y351" s="189">
        <v>0</v>
      </c>
      <c r="Z351" s="189">
        <v>0</v>
      </c>
      <c r="AA351" s="189">
        <v>11516500</v>
      </c>
      <c r="AB351" s="189">
        <v>18575</v>
      </c>
      <c r="AC351" s="189">
        <v>5043700</v>
      </c>
      <c r="AD351" s="189">
        <v>8135</v>
      </c>
      <c r="AE351" s="189">
        <v>32533384.780000001</v>
      </c>
      <c r="AF351" s="190">
        <v>70482</v>
      </c>
      <c r="AG351" s="195">
        <v>4.2556557315680029E-3</v>
      </c>
      <c r="AH351" s="192">
        <v>6.5538916699589373E-3</v>
      </c>
      <c r="AI351" s="190">
        <v>26710</v>
      </c>
      <c r="AJ351" s="190">
        <v>5024034.8899013484</v>
      </c>
      <c r="AK351" s="190">
        <v>9174181.4104282074</v>
      </c>
      <c r="AL351" s="193">
        <v>0</v>
      </c>
      <c r="AM351" s="193">
        <v>0</v>
      </c>
      <c r="AN351" s="193">
        <v>1862500</v>
      </c>
      <c r="AO351" s="193">
        <v>0</v>
      </c>
      <c r="AP351" s="190">
        <v>0</v>
      </c>
      <c r="AQ351" s="190">
        <v>0</v>
      </c>
      <c r="AR351" s="190">
        <v>5024034.8899013484</v>
      </c>
      <c r="AS351" s="190">
        <v>11036681.410428207</v>
      </c>
      <c r="AT351" s="190">
        <v>16060716.300329555</v>
      </c>
      <c r="AU351" s="190">
        <v>4792732.6770815868</v>
      </c>
      <c r="AV351" s="190">
        <v>44389270.798399441</v>
      </c>
      <c r="AW351" s="190">
        <v>49182003.475481026</v>
      </c>
      <c r="AX351" s="190">
        <v>32709334.995810583</v>
      </c>
      <c r="AY351" s="194">
        <v>1</v>
      </c>
      <c r="AZ351" s="75"/>
      <c r="BA351" s="75"/>
      <c r="BC351" s="75"/>
      <c r="BD351" s="77"/>
      <c r="BE351" s="73"/>
      <c r="BF351" s="8"/>
      <c r="BG351" s="8"/>
      <c r="BH351" s="8"/>
    </row>
    <row r="352" spans="1:60" x14ac:dyDescent="0.35">
      <c r="A352" s="182">
        <v>106370689</v>
      </c>
      <c r="B352" s="182">
        <v>370689</v>
      </c>
      <c r="C352" s="183">
        <v>50234</v>
      </c>
      <c r="D352" s="183">
        <v>3</v>
      </c>
      <c r="E352" s="183" t="s">
        <v>385</v>
      </c>
      <c r="F352" s="183"/>
      <c r="G352" s="184"/>
      <c r="H352" s="185">
        <v>130051134.1359687</v>
      </c>
      <c r="I352" s="186"/>
      <c r="J352" s="187" t="s">
        <v>471</v>
      </c>
      <c r="K352" s="187" t="s">
        <v>471</v>
      </c>
      <c r="L352" s="187" t="s">
        <v>471</v>
      </c>
      <c r="M352" s="187" t="s">
        <v>471</v>
      </c>
      <c r="N352" s="187" t="s">
        <v>471</v>
      </c>
      <c r="O352" s="188" t="s">
        <v>471</v>
      </c>
      <c r="P352" s="187" t="s">
        <v>470</v>
      </c>
      <c r="Q352" s="187"/>
      <c r="R352" s="187" t="s">
        <v>471</v>
      </c>
      <c r="S352" s="189">
        <v>0</v>
      </c>
      <c r="T352" s="189">
        <v>0</v>
      </c>
      <c r="U352" s="189">
        <v>911495.22</v>
      </c>
      <c r="V352" s="189">
        <v>2498</v>
      </c>
      <c r="W352" s="189">
        <v>879140.46</v>
      </c>
      <c r="X352" s="189">
        <v>2409</v>
      </c>
      <c r="Y352" s="189">
        <v>0</v>
      </c>
      <c r="Z352" s="189">
        <v>0</v>
      </c>
      <c r="AA352" s="189">
        <v>890320</v>
      </c>
      <c r="AB352" s="189">
        <v>1436</v>
      </c>
      <c r="AC352" s="189">
        <v>431520</v>
      </c>
      <c r="AD352" s="189">
        <v>696</v>
      </c>
      <c r="AE352" s="189">
        <v>3112475.6799999997</v>
      </c>
      <c r="AF352" s="190">
        <v>7039</v>
      </c>
      <c r="AG352" s="191">
        <v>4.250100833476231E-4</v>
      </c>
      <c r="AH352" s="192">
        <v>6.2701217749227308E-4</v>
      </c>
      <c r="AI352" s="190">
        <v>2132</v>
      </c>
      <c r="AJ352" s="190">
        <v>786656.05851936457</v>
      </c>
      <c r="AK352" s="190">
        <v>675584.6535821897</v>
      </c>
      <c r="AL352" s="193">
        <v>2635002.5584999998</v>
      </c>
      <c r="AM352" s="193">
        <v>0</v>
      </c>
      <c r="AN352" s="193">
        <v>0</v>
      </c>
      <c r="AO352" s="193">
        <v>0</v>
      </c>
      <c r="AP352" s="190">
        <v>0</v>
      </c>
      <c r="AQ352" s="190">
        <v>0</v>
      </c>
      <c r="AR352" s="190">
        <v>786656.05851936457</v>
      </c>
      <c r="AS352" s="190">
        <v>3310587.2120821895</v>
      </c>
      <c r="AT352" s="190">
        <v>4097243.2706015538</v>
      </c>
      <c r="AU352" s="190">
        <v>6529997.8598594237</v>
      </c>
      <c r="AV352" s="190">
        <v>6220529.7367456164</v>
      </c>
      <c r="AW352" s="190">
        <v>12750527.59660504</v>
      </c>
      <c r="AX352" s="190">
        <v>13735295.187206596</v>
      </c>
      <c r="AY352" s="194">
        <v>1</v>
      </c>
      <c r="AZ352" s="75"/>
      <c r="BA352" s="75"/>
      <c r="BC352" s="75"/>
      <c r="BD352" s="77"/>
      <c r="BE352" s="73"/>
      <c r="BF352" s="8"/>
      <c r="BG352" s="8"/>
      <c r="BH352" s="8"/>
    </row>
    <row r="353" spans="1:60" x14ac:dyDescent="0.35">
      <c r="A353" s="182">
        <v>106370714</v>
      </c>
      <c r="B353" s="182">
        <v>370714</v>
      </c>
      <c r="C353" s="183">
        <v>50026</v>
      </c>
      <c r="D353" s="183">
        <v>3</v>
      </c>
      <c r="E353" s="183" t="s">
        <v>386</v>
      </c>
      <c r="F353" s="183"/>
      <c r="G353" s="184"/>
      <c r="H353" s="185">
        <v>917839252.14574063</v>
      </c>
      <c r="I353" s="197"/>
      <c r="J353" s="187" t="s">
        <v>471</v>
      </c>
      <c r="K353" s="187" t="s">
        <v>471</v>
      </c>
      <c r="L353" s="187" t="s">
        <v>471</v>
      </c>
      <c r="M353" s="187" t="s">
        <v>471</v>
      </c>
      <c r="N353" s="187" t="s">
        <v>471</v>
      </c>
      <c r="O353" s="188" t="s">
        <v>471</v>
      </c>
      <c r="P353" s="187" t="s">
        <v>470</v>
      </c>
      <c r="Q353" s="187"/>
      <c r="R353" s="187" t="s">
        <v>471</v>
      </c>
      <c r="S353" s="189">
        <v>0</v>
      </c>
      <c r="T353" s="189">
        <v>0</v>
      </c>
      <c r="U353" s="189">
        <v>13059413.1</v>
      </c>
      <c r="V353" s="189">
        <v>35790</v>
      </c>
      <c r="W353" s="189">
        <v>16898546.699999999</v>
      </c>
      <c r="X353" s="189">
        <v>46305</v>
      </c>
      <c r="Y353" s="189">
        <v>0</v>
      </c>
      <c r="Z353" s="189">
        <v>0</v>
      </c>
      <c r="AA353" s="189">
        <v>19005480</v>
      </c>
      <c r="AB353" s="189">
        <v>30654</v>
      </c>
      <c r="AC353" s="189">
        <v>12355980</v>
      </c>
      <c r="AD353" s="189">
        <v>19929</v>
      </c>
      <c r="AE353" s="189">
        <v>61319419.799999997</v>
      </c>
      <c r="AF353" s="190">
        <v>132678</v>
      </c>
      <c r="AG353" s="195">
        <v>8.0110083589140409E-3</v>
      </c>
      <c r="AH353" s="192">
        <v>1.2352874972941413E-2</v>
      </c>
      <c r="AI353" s="190">
        <v>50583</v>
      </c>
      <c r="AJ353" s="190">
        <v>8208298.4471618189</v>
      </c>
      <c r="AK353" s="190">
        <v>13866697.746296855</v>
      </c>
      <c r="AL353" s="193">
        <v>0</v>
      </c>
      <c r="AM353" s="193">
        <v>875550</v>
      </c>
      <c r="AN353" s="193">
        <v>3107500</v>
      </c>
      <c r="AO353" s="193">
        <v>0</v>
      </c>
      <c r="AP353" s="190">
        <v>0</v>
      </c>
      <c r="AQ353" s="190">
        <v>0</v>
      </c>
      <c r="AR353" s="190">
        <v>8208298.4471618189</v>
      </c>
      <c r="AS353" s="190">
        <v>17849747.746296853</v>
      </c>
      <c r="AT353" s="190">
        <v>26058046.193458673</v>
      </c>
      <c r="AU353" s="190">
        <v>18463979.478564553</v>
      </c>
      <c r="AV353" s="190">
        <v>82001562.736286342</v>
      </c>
      <c r="AW353" s="190">
        <v>100465542.2148509</v>
      </c>
      <c r="AX353" s="190">
        <v>65204168.608309582</v>
      </c>
      <c r="AY353" s="194">
        <v>1</v>
      </c>
      <c r="AZ353" s="75"/>
      <c r="BA353" s="75"/>
      <c r="BC353" s="75"/>
      <c r="BD353" s="77"/>
      <c r="BE353" s="73"/>
      <c r="BF353" s="8"/>
      <c r="BG353" s="8"/>
      <c r="BH353" s="8"/>
    </row>
    <row r="354" spans="1:60" x14ac:dyDescent="0.35">
      <c r="A354" s="182">
        <v>106370694</v>
      </c>
      <c r="B354" s="182">
        <v>370694</v>
      </c>
      <c r="C354" s="183">
        <v>50100</v>
      </c>
      <c r="D354" s="183">
        <v>3</v>
      </c>
      <c r="E354" s="183" t="s">
        <v>387</v>
      </c>
      <c r="F354" s="183"/>
      <c r="G354" s="184"/>
      <c r="H354" s="185">
        <v>1604100191.4902399</v>
      </c>
      <c r="I354" s="197"/>
      <c r="J354" s="187" t="s">
        <v>471</v>
      </c>
      <c r="K354" s="187" t="s">
        <v>471</v>
      </c>
      <c r="L354" s="187" t="s">
        <v>471</v>
      </c>
      <c r="M354" s="187" t="s">
        <v>471</v>
      </c>
      <c r="N354" s="187" t="s">
        <v>471</v>
      </c>
      <c r="O354" s="188" t="s">
        <v>471</v>
      </c>
      <c r="P354" s="187" t="s">
        <v>470</v>
      </c>
      <c r="Q354" s="187"/>
      <c r="R354" s="187" t="s">
        <v>471</v>
      </c>
      <c r="S354" s="189">
        <v>0</v>
      </c>
      <c r="T354" s="189">
        <v>0</v>
      </c>
      <c r="U354" s="189">
        <v>30982809.899999999</v>
      </c>
      <c r="V354" s="189">
        <v>84910</v>
      </c>
      <c r="W354" s="189">
        <v>13137840</v>
      </c>
      <c r="X354" s="189">
        <v>36000</v>
      </c>
      <c r="Y354" s="189">
        <v>0</v>
      </c>
      <c r="Z354" s="189">
        <v>0</v>
      </c>
      <c r="AA354" s="189">
        <v>14018200</v>
      </c>
      <c r="AB354" s="189">
        <v>22610</v>
      </c>
      <c r="AC354" s="189">
        <v>12497960</v>
      </c>
      <c r="AD354" s="189">
        <v>20158</v>
      </c>
      <c r="AE354" s="189">
        <v>70636809.900000006</v>
      </c>
      <c r="AF354" s="190">
        <v>163678</v>
      </c>
      <c r="AG354" s="195">
        <v>9.8827674985327817E-3</v>
      </c>
      <c r="AH354" s="192">
        <v>1.4229875038415324E-2</v>
      </c>
      <c r="AI354" s="190">
        <v>42768</v>
      </c>
      <c r="AJ354" s="190">
        <v>5885692.5488606179</v>
      </c>
      <c r="AK354" s="190">
        <v>17767446.080515038</v>
      </c>
      <c r="AL354" s="193">
        <v>0</v>
      </c>
      <c r="AM354" s="193">
        <v>0</v>
      </c>
      <c r="AN354" s="193">
        <v>6705000</v>
      </c>
      <c r="AO354" s="193">
        <v>6705000</v>
      </c>
      <c r="AP354" s="190">
        <v>982500</v>
      </c>
      <c r="AQ354" s="190">
        <v>0</v>
      </c>
      <c r="AR354" s="190">
        <v>5885692.5488606179</v>
      </c>
      <c r="AS354" s="190">
        <v>32159946.080515038</v>
      </c>
      <c r="AT354" s="190">
        <v>38045638.629375659</v>
      </c>
      <c r="AU354" s="190">
        <v>12620535.339346044</v>
      </c>
      <c r="AV354" s="190">
        <v>51903953.416215211</v>
      </c>
      <c r="AW354" s="190">
        <v>64524488.755561255</v>
      </c>
      <c r="AX354" s="190">
        <v>31933317.484936908</v>
      </c>
      <c r="AY354" s="194">
        <v>1</v>
      </c>
      <c r="AZ354" s="75"/>
      <c r="BA354" s="75"/>
      <c r="BC354" s="75"/>
      <c r="BD354" s="77"/>
      <c r="BE354" s="73"/>
      <c r="BF354" s="8"/>
      <c r="BG354" s="8"/>
      <c r="BH354" s="8"/>
    </row>
    <row r="355" spans="1:60" x14ac:dyDescent="0.35">
      <c r="A355" s="182">
        <v>106370745</v>
      </c>
      <c r="B355" s="182">
        <v>370745</v>
      </c>
      <c r="C355" s="183">
        <v>54145</v>
      </c>
      <c r="D355" s="183">
        <v>3</v>
      </c>
      <c r="E355" s="183" t="s">
        <v>388</v>
      </c>
      <c r="F355" s="183"/>
      <c r="G355" s="184"/>
      <c r="H355" s="185">
        <v>114266586.06735748</v>
      </c>
      <c r="I355" s="197"/>
      <c r="J355" s="187" t="s">
        <v>471</v>
      </c>
      <c r="K355" s="187" t="s">
        <v>471</v>
      </c>
      <c r="L355" s="187" t="s">
        <v>470</v>
      </c>
      <c r="M355" s="187" t="s">
        <v>471</v>
      </c>
      <c r="N355" s="187" t="s">
        <v>471</v>
      </c>
      <c r="O355" s="188" t="s">
        <v>471</v>
      </c>
      <c r="P355" s="187" t="s">
        <v>471</v>
      </c>
      <c r="Q355" s="187" t="s">
        <v>68</v>
      </c>
      <c r="R355" s="187" t="s">
        <v>471</v>
      </c>
      <c r="S355" s="189">
        <v>0</v>
      </c>
      <c r="T355" s="189">
        <v>0</v>
      </c>
      <c r="U355" s="189">
        <v>0</v>
      </c>
      <c r="V355" s="189">
        <v>0</v>
      </c>
      <c r="W355" s="189">
        <v>0</v>
      </c>
      <c r="X355" s="189">
        <v>0</v>
      </c>
      <c r="Y355" s="189">
        <v>0</v>
      </c>
      <c r="Z355" s="189">
        <v>0</v>
      </c>
      <c r="AA355" s="189">
        <v>0</v>
      </c>
      <c r="AB355" s="189">
        <v>0</v>
      </c>
      <c r="AC355" s="189">
        <v>0</v>
      </c>
      <c r="AD355" s="189">
        <v>0</v>
      </c>
      <c r="AE355" s="189">
        <v>0</v>
      </c>
      <c r="AF355" s="190">
        <v>40255</v>
      </c>
      <c r="AG355" s="195">
        <v>2.4305698117855616E-3</v>
      </c>
      <c r="AH355" s="192">
        <v>0</v>
      </c>
      <c r="AI355" s="190">
        <v>3417</v>
      </c>
      <c r="AJ355" s="190">
        <v>0</v>
      </c>
      <c r="AK355" s="190">
        <v>0</v>
      </c>
      <c r="AL355" s="193">
        <v>0</v>
      </c>
      <c r="AM355" s="193">
        <v>0</v>
      </c>
      <c r="AN355" s="193">
        <v>0</v>
      </c>
      <c r="AO355" s="193">
        <v>0</v>
      </c>
      <c r="AP355" s="190">
        <v>0</v>
      </c>
      <c r="AQ355" s="190">
        <v>0</v>
      </c>
      <c r="AR355" s="190">
        <v>0</v>
      </c>
      <c r="AS355" s="190">
        <v>0</v>
      </c>
      <c r="AT355" s="190">
        <v>0</v>
      </c>
      <c r="AU355" s="190">
        <v>0</v>
      </c>
      <c r="AV355" s="190">
        <v>0</v>
      </c>
      <c r="AW355" s="190">
        <v>0</v>
      </c>
      <c r="AX355" s="190">
        <v>0</v>
      </c>
      <c r="AY355" s="194">
        <v>1</v>
      </c>
      <c r="AZ355" s="75"/>
      <c r="BA355" s="75"/>
      <c r="BC355" s="75"/>
      <c r="BD355" s="77"/>
      <c r="BE355" s="73"/>
      <c r="BF355" s="8"/>
      <c r="BG355" s="8"/>
      <c r="BH355" s="8"/>
    </row>
    <row r="356" spans="1:60" x14ac:dyDescent="0.35">
      <c r="A356" s="182">
        <v>106450940</v>
      </c>
      <c r="B356" s="182">
        <v>450940</v>
      </c>
      <c r="C356" s="183">
        <v>50764</v>
      </c>
      <c r="D356" s="183">
        <v>3</v>
      </c>
      <c r="E356" s="183" t="s">
        <v>389</v>
      </c>
      <c r="F356" s="183"/>
      <c r="G356" s="184"/>
      <c r="H356" s="185">
        <v>214351977.43540776</v>
      </c>
      <c r="I356" s="197"/>
      <c r="J356" s="187" t="s">
        <v>471</v>
      </c>
      <c r="K356" s="187" t="s">
        <v>471</v>
      </c>
      <c r="L356" s="187" t="s">
        <v>471</v>
      </c>
      <c r="M356" s="187" t="s">
        <v>471</v>
      </c>
      <c r="N356" s="187" t="s">
        <v>471</v>
      </c>
      <c r="O356" s="188" t="s">
        <v>471</v>
      </c>
      <c r="P356" s="187" t="s">
        <v>470</v>
      </c>
      <c r="Q356" s="187"/>
      <c r="R356" s="187" t="s">
        <v>471</v>
      </c>
      <c r="S356" s="189">
        <v>0</v>
      </c>
      <c r="T356" s="189">
        <v>0</v>
      </c>
      <c r="U356" s="189">
        <v>618488.54999999993</v>
      </c>
      <c r="V356" s="189">
        <v>1695</v>
      </c>
      <c r="W356" s="189">
        <v>8357855.8799999999</v>
      </c>
      <c r="X356" s="189">
        <v>22902</v>
      </c>
      <c r="Y356" s="189">
        <v>0</v>
      </c>
      <c r="Z356" s="189">
        <v>0</v>
      </c>
      <c r="AA356" s="189">
        <v>3035520</v>
      </c>
      <c r="AB356" s="189">
        <v>4896</v>
      </c>
      <c r="AC356" s="189">
        <v>2535180</v>
      </c>
      <c r="AD356" s="189">
        <v>4089</v>
      </c>
      <c r="AE356" s="189">
        <v>14547044.43</v>
      </c>
      <c r="AF356" s="190">
        <v>33582</v>
      </c>
      <c r="AG356" s="195">
        <v>2.0276585621508566E-3</v>
      </c>
      <c r="AH356" s="192">
        <v>2.9305205700855927E-3</v>
      </c>
      <c r="AI356" s="190">
        <v>8985</v>
      </c>
      <c r="AJ356" s="190">
        <v>859156.70610471314</v>
      </c>
      <c r="AK356" s="190">
        <v>976800.7411666055</v>
      </c>
      <c r="AL356" s="193">
        <v>0</v>
      </c>
      <c r="AM356" s="193">
        <v>0</v>
      </c>
      <c r="AN356" s="193">
        <v>355000</v>
      </c>
      <c r="AO356" s="193">
        <v>0</v>
      </c>
      <c r="AP356" s="190">
        <v>0</v>
      </c>
      <c r="AQ356" s="190">
        <v>0</v>
      </c>
      <c r="AR356" s="190">
        <v>859156.70610471314</v>
      </c>
      <c r="AS356" s="190">
        <v>1331800.7411666056</v>
      </c>
      <c r="AT356" s="190">
        <v>2190957.4472713186</v>
      </c>
      <c r="AU356" s="190">
        <v>3931078.1591088111</v>
      </c>
      <c r="AV356" s="190">
        <v>12757962.803674486</v>
      </c>
      <c r="AW356" s="190">
        <v>16689040.962783296</v>
      </c>
      <c r="AX356" s="190">
        <v>4332953.9800546132</v>
      </c>
      <c r="AY356" s="194">
        <v>1</v>
      </c>
      <c r="AZ356" s="75"/>
      <c r="BA356" s="75"/>
      <c r="BC356" s="75"/>
      <c r="BD356" s="77"/>
      <c r="BE356" s="73"/>
      <c r="BF356" s="8"/>
      <c r="BG356" s="8"/>
      <c r="BH356" s="8"/>
    </row>
    <row r="357" spans="1:60" x14ac:dyDescent="0.35">
      <c r="A357" s="182">
        <v>106190708</v>
      </c>
      <c r="B357" s="182">
        <v>190708</v>
      </c>
      <c r="C357" s="183">
        <v>50755</v>
      </c>
      <c r="D357" s="183">
        <v>3</v>
      </c>
      <c r="E357" s="183" t="s">
        <v>390</v>
      </c>
      <c r="F357" s="183"/>
      <c r="G357" s="184"/>
      <c r="H357" s="185">
        <v>118320009.6195721</v>
      </c>
      <c r="I357" s="197"/>
      <c r="J357" s="187" t="s">
        <v>471</v>
      </c>
      <c r="K357" s="187" t="s">
        <v>471</v>
      </c>
      <c r="L357" s="187" t="s">
        <v>471</v>
      </c>
      <c r="M357" s="187" t="s">
        <v>471</v>
      </c>
      <c r="N357" s="187" t="s">
        <v>471</v>
      </c>
      <c r="O357" s="188" t="s">
        <v>471</v>
      </c>
      <c r="P357" s="187" t="s">
        <v>470</v>
      </c>
      <c r="Q357" s="187"/>
      <c r="R357" s="187" t="s">
        <v>471</v>
      </c>
      <c r="S357" s="189">
        <v>0</v>
      </c>
      <c r="T357" s="189">
        <v>0</v>
      </c>
      <c r="U357" s="189">
        <v>662640.24</v>
      </c>
      <c r="V357" s="189">
        <v>1816</v>
      </c>
      <c r="W357" s="189">
        <v>6334993.46</v>
      </c>
      <c r="X357" s="189">
        <v>17359</v>
      </c>
      <c r="Y357" s="189">
        <v>0</v>
      </c>
      <c r="Z357" s="189">
        <v>0</v>
      </c>
      <c r="AA357" s="189">
        <v>2620120</v>
      </c>
      <c r="AB357" s="189">
        <v>4226</v>
      </c>
      <c r="AC357" s="189">
        <v>975880</v>
      </c>
      <c r="AD357" s="189">
        <v>1574</v>
      </c>
      <c r="AE357" s="189">
        <v>10593633.699999999</v>
      </c>
      <c r="AF357" s="190">
        <v>24975</v>
      </c>
      <c r="AG357" s="195">
        <v>1.5079736939347759E-3</v>
      </c>
      <c r="AH357" s="192">
        <v>2.1341009590772212E-3</v>
      </c>
      <c r="AI357" s="190">
        <v>5800</v>
      </c>
      <c r="AJ357" s="190">
        <v>924464.1808889145</v>
      </c>
      <c r="AK357" s="190">
        <v>1502853.1226979601</v>
      </c>
      <c r="AL357" s="193">
        <v>774622.54350000003</v>
      </c>
      <c r="AM357" s="193">
        <v>18525</v>
      </c>
      <c r="AN357" s="193">
        <v>325000</v>
      </c>
      <c r="AO357" s="193">
        <v>0</v>
      </c>
      <c r="AP357" s="190">
        <v>0</v>
      </c>
      <c r="AQ357" s="190">
        <v>0</v>
      </c>
      <c r="AR357" s="190">
        <v>924464.1808889145</v>
      </c>
      <c r="AS357" s="190">
        <v>2621000.6661979603</v>
      </c>
      <c r="AT357" s="190">
        <v>3545464.8470868748</v>
      </c>
      <c r="AU357" s="190">
        <v>2292033.0550000621</v>
      </c>
      <c r="AV357" s="190">
        <v>7695771.9547025561</v>
      </c>
      <c r="AW357" s="190">
        <v>9987805.0097026192</v>
      </c>
      <c r="AX357" s="190">
        <v>2939636.1567894947</v>
      </c>
      <c r="AY357" s="194">
        <v>1</v>
      </c>
      <c r="AZ357" s="75"/>
      <c r="BA357" s="75"/>
      <c r="BC357" s="75"/>
      <c r="BD357" s="77"/>
      <c r="BE357" s="73"/>
      <c r="BF357" s="8"/>
      <c r="BG357" s="8"/>
      <c r="BH357" s="8"/>
    </row>
    <row r="358" spans="1:60" x14ac:dyDescent="0.35">
      <c r="A358" s="182">
        <v>106344114</v>
      </c>
      <c r="B358" s="182">
        <v>344114</v>
      </c>
      <c r="C358" s="183">
        <v>53311</v>
      </c>
      <c r="D358" s="183">
        <v>3</v>
      </c>
      <c r="E358" s="183" t="s">
        <v>391</v>
      </c>
      <c r="F358" s="183"/>
      <c r="G358" s="184"/>
      <c r="H358" s="185">
        <v>29392757.738554552</v>
      </c>
      <c r="I358" s="197"/>
      <c r="J358" s="187" t="s">
        <v>471</v>
      </c>
      <c r="K358" s="187" t="s">
        <v>471</v>
      </c>
      <c r="L358" s="187" t="s">
        <v>471</v>
      </c>
      <c r="M358" s="187" t="s">
        <v>471</v>
      </c>
      <c r="N358" s="187" t="s">
        <v>471</v>
      </c>
      <c r="O358" s="188" t="s">
        <v>471</v>
      </c>
      <c r="P358" s="187" t="s">
        <v>470</v>
      </c>
      <c r="Q358" s="187"/>
      <c r="R358" s="187" t="s">
        <v>471</v>
      </c>
      <c r="S358" s="189">
        <v>0</v>
      </c>
      <c r="T358" s="189">
        <v>0</v>
      </c>
      <c r="U358" s="189">
        <v>445165.8</v>
      </c>
      <c r="V358" s="189">
        <v>1220</v>
      </c>
      <c r="W358" s="189">
        <v>1115621.58</v>
      </c>
      <c r="X358" s="189">
        <v>3057</v>
      </c>
      <c r="Y358" s="189">
        <v>0</v>
      </c>
      <c r="Z358" s="189">
        <v>0</v>
      </c>
      <c r="AA358" s="189">
        <v>541880</v>
      </c>
      <c r="AB358" s="189">
        <v>874</v>
      </c>
      <c r="AC358" s="189">
        <v>1015560</v>
      </c>
      <c r="AD358" s="189">
        <v>1638</v>
      </c>
      <c r="AE358" s="189">
        <v>3118227.38</v>
      </c>
      <c r="AF358" s="190">
        <v>6789</v>
      </c>
      <c r="AG358" s="195">
        <v>4.0991525157650421E-4</v>
      </c>
      <c r="AH358" s="192">
        <v>6.2817086475992182E-4</v>
      </c>
      <c r="AI358" s="190">
        <v>2512</v>
      </c>
      <c r="AJ358" s="190">
        <v>850571.58093476575</v>
      </c>
      <c r="AK358" s="190">
        <v>232366.69613654932</v>
      </c>
      <c r="AL358" s="193">
        <v>0</v>
      </c>
      <c r="AM358" s="193">
        <v>0</v>
      </c>
      <c r="AN358" s="193">
        <v>77500</v>
      </c>
      <c r="AO358" s="193">
        <v>0</v>
      </c>
      <c r="AP358" s="190">
        <v>0</v>
      </c>
      <c r="AQ358" s="190">
        <v>0</v>
      </c>
      <c r="AR358" s="190">
        <v>850571.58093476575</v>
      </c>
      <c r="AS358" s="190">
        <v>309866.69613654935</v>
      </c>
      <c r="AT358" s="190">
        <v>1160438.2770713151</v>
      </c>
      <c r="AU358" s="190">
        <v>2303025.6753816013</v>
      </c>
      <c r="AV358" s="190">
        <v>2760252.2228710605</v>
      </c>
      <c r="AW358" s="190">
        <v>5063277.8982526623</v>
      </c>
      <c r="AX358" s="190">
        <v>3105488.7953239772</v>
      </c>
      <c r="AY358" s="194">
        <v>1</v>
      </c>
      <c r="AZ358" s="75"/>
      <c r="BA358" s="75"/>
      <c r="BC358" s="75"/>
      <c r="BD358" s="77"/>
      <c r="BE358" s="73"/>
      <c r="BF358" s="8"/>
      <c r="BG358" s="8"/>
      <c r="BH358" s="8"/>
    </row>
    <row r="359" spans="1:60" x14ac:dyDescent="0.35">
      <c r="A359" s="182">
        <v>106291023</v>
      </c>
      <c r="B359" s="182">
        <v>291023</v>
      </c>
      <c r="C359" s="183">
        <v>50150</v>
      </c>
      <c r="D359" s="183">
        <v>3</v>
      </c>
      <c r="E359" s="183" t="s">
        <v>392</v>
      </c>
      <c r="F359" s="183"/>
      <c r="G359" s="184"/>
      <c r="H359" s="185">
        <v>383431332.74900591</v>
      </c>
      <c r="I359" s="197"/>
      <c r="J359" s="187" t="s">
        <v>470</v>
      </c>
      <c r="K359" s="187" t="s">
        <v>471</v>
      </c>
      <c r="L359" s="187" t="s">
        <v>471</v>
      </c>
      <c r="M359" s="187" t="s">
        <v>471</v>
      </c>
      <c r="N359" s="187" t="s">
        <v>471</v>
      </c>
      <c r="O359" s="188" t="s">
        <v>471</v>
      </c>
      <c r="P359" s="187" t="s">
        <v>471</v>
      </c>
      <c r="Q359" s="187" t="s">
        <v>66</v>
      </c>
      <c r="R359" s="187" t="s">
        <v>471</v>
      </c>
      <c r="S359" s="189">
        <v>0</v>
      </c>
      <c r="T359" s="189">
        <v>0</v>
      </c>
      <c r="U359" s="189">
        <v>0</v>
      </c>
      <c r="V359" s="189">
        <v>0</v>
      </c>
      <c r="W359" s="189">
        <v>0</v>
      </c>
      <c r="X359" s="189">
        <v>0</v>
      </c>
      <c r="Y359" s="189">
        <v>0</v>
      </c>
      <c r="Z359" s="189">
        <v>0</v>
      </c>
      <c r="AA359" s="189">
        <v>0</v>
      </c>
      <c r="AB359" s="189">
        <v>0</v>
      </c>
      <c r="AC359" s="189">
        <v>0</v>
      </c>
      <c r="AD359" s="189">
        <v>0</v>
      </c>
      <c r="AE359" s="189">
        <v>0</v>
      </c>
      <c r="AF359" s="190">
        <v>18942</v>
      </c>
      <c r="AG359" s="195">
        <v>1.1437052136341352E-3</v>
      </c>
      <c r="AH359" s="192">
        <v>0</v>
      </c>
      <c r="AI359" s="190">
        <v>4325</v>
      </c>
      <c r="AJ359" s="190">
        <v>1556197.0622643402</v>
      </c>
      <c r="AK359" s="190">
        <v>1266183.3395959192</v>
      </c>
      <c r="AL359" s="193">
        <v>0</v>
      </c>
      <c r="AM359" s="193">
        <v>0</v>
      </c>
      <c r="AN359" s="193">
        <v>0</v>
      </c>
      <c r="AO359" s="193">
        <v>0</v>
      </c>
      <c r="AP359" s="190">
        <v>0</v>
      </c>
      <c r="AQ359" s="190">
        <v>145000</v>
      </c>
      <c r="AR359" s="190">
        <v>1556197.0622643402</v>
      </c>
      <c r="AS359" s="190">
        <v>1411183.3395959192</v>
      </c>
      <c r="AT359" s="190">
        <v>2967380.4018602595</v>
      </c>
      <c r="AU359" s="190">
        <v>1099464.1028789207</v>
      </c>
      <c r="AV359" s="190">
        <v>8288016.9169975743</v>
      </c>
      <c r="AW359" s="190">
        <v>9387481.019876495</v>
      </c>
      <c r="AX359" s="190">
        <v>12354861.421736754</v>
      </c>
      <c r="AY359" s="194">
        <v>1</v>
      </c>
      <c r="AZ359" s="75"/>
      <c r="BA359" s="75"/>
      <c r="BC359" s="75"/>
      <c r="BD359" s="77"/>
      <c r="BE359" s="73"/>
      <c r="BF359" s="8"/>
      <c r="BG359" s="8"/>
      <c r="BH359" s="8"/>
    </row>
    <row r="360" spans="1:60" x14ac:dyDescent="0.35">
      <c r="A360" s="182">
        <v>106540798</v>
      </c>
      <c r="B360" s="182">
        <v>540798</v>
      </c>
      <c r="C360" s="183">
        <v>50261</v>
      </c>
      <c r="D360" s="183">
        <v>2</v>
      </c>
      <c r="E360" s="183" t="s">
        <v>393</v>
      </c>
      <c r="F360" s="183"/>
      <c r="G360" s="184"/>
      <c r="H360" s="185">
        <v>186866569.54218882</v>
      </c>
      <c r="I360" s="197"/>
      <c r="J360" s="187" t="s">
        <v>471</v>
      </c>
      <c r="K360" s="187" t="s">
        <v>471</v>
      </c>
      <c r="L360" s="187" t="s">
        <v>471</v>
      </c>
      <c r="M360" s="187" t="s">
        <v>470</v>
      </c>
      <c r="N360" s="187" t="s">
        <v>471</v>
      </c>
      <c r="O360" s="188" t="s">
        <v>471</v>
      </c>
      <c r="P360" s="187" t="s">
        <v>471</v>
      </c>
      <c r="Q360" s="187" t="s">
        <v>69</v>
      </c>
      <c r="R360" s="187" t="s">
        <v>471</v>
      </c>
      <c r="S360" s="189">
        <v>0</v>
      </c>
      <c r="T360" s="189">
        <v>0</v>
      </c>
      <c r="U360" s="189">
        <v>0</v>
      </c>
      <c r="V360" s="189">
        <v>0</v>
      </c>
      <c r="W360" s="189">
        <v>0</v>
      </c>
      <c r="X360" s="189">
        <v>0</v>
      </c>
      <c r="Y360" s="189">
        <v>0</v>
      </c>
      <c r="Z360" s="189">
        <v>0</v>
      </c>
      <c r="AA360" s="189">
        <v>0</v>
      </c>
      <c r="AB360" s="189">
        <v>0</v>
      </c>
      <c r="AC360" s="189">
        <v>0</v>
      </c>
      <c r="AD360" s="189">
        <v>0</v>
      </c>
      <c r="AE360" s="189">
        <v>0</v>
      </c>
      <c r="AF360" s="190">
        <v>23698</v>
      </c>
      <c r="AG360" s="195">
        <v>1.4308692932479005E-3</v>
      </c>
      <c r="AH360" s="192">
        <v>0</v>
      </c>
      <c r="AI360" s="190">
        <v>9879</v>
      </c>
      <c r="AJ360" s="190">
        <v>0</v>
      </c>
      <c r="AK360" s="190">
        <v>0</v>
      </c>
      <c r="AL360" s="193">
        <v>0</v>
      </c>
      <c r="AM360" s="193">
        <v>0</v>
      </c>
      <c r="AN360" s="193">
        <v>0</v>
      </c>
      <c r="AO360" s="193">
        <v>0</v>
      </c>
      <c r="AP360" s="190">
        <v>0</v>
      </c>
      <c r="AQ360" s="190">
        <v>0</v>
      </c>
      <c r="AR360" s="190">
        <v>0</v>
      </c>
      <c r="AS360" s="190">
        <v>0</v>
      </c>
      <c r="AT360" s="190">
        <v>0</v>
      </c>
      <c r="AU360" s="190">
        <v>0</v>
      </c>
      <c r="AV360" s="190">
        <v>0</v>
      </c>
      <c r="AW360" s="190">
        <v>0</v>
      </c>
      <c r="AX360" s="190">
        <v>0</v>
      </c>
      <c r="AY360" s="194">
        <v>1</v>
      </c>
      <c r="AZ360" s="75"/>
      <c r="BA360" s="75"/>
      <c r="BC360" s="75"/>
      <c r="BD360" s="77"/>
      <c r="BE360" s="73"/>
      <c r="BF360" s="8"/>
      <c r="BG360" s="8"/>
      <c r="BH360" s="8"/>
    </row>
    <row r="361" spans="1:60" x14ac:dyDescent="0.35">
      <c r="A361" s="182">
        <v>106342392</v>
      </c>
      <c r="B361" s="182">
        <v>342392</v>
      </c>
      <c r="C361" s="183">
        <v>54087</v>
      </c>
      <c r="D361" s="183">
        <v>3</v>
      </c>
      <c r="E361" s="183" t="s">
        <v>394</v>
      </c>
      <c r="F361" s="183"/>
      <c r="G361" s="184"/>
      <c r="H361" s="185">
        <v>79374438.948922813</v>
      </c>
      <c r="I361" s="197"/>
      <c r="J361" s="187" t="s">
        <v>471</v>
      </c>
      <c r="K361" s="187" t="s">
        <v>471</v>
      </c>
      <c r="L361" s="187" t="s">
        <v>470</v>
      </c>
      <c r="M361" s="187" t="s">
        <v>471</v>
      </c>
      <c r="N361" s="187" t="s">
        <v>471</v>
      </c>
      <c r="O361" s="188" t="s">
        <v>471</v>
      </c>
      <c r="P361" s="187" t="s">
        <v>471</v>
      </c>
      <c r="Q361" s="187" t="s">
        <v>68</v>
      </c>
      <c r="R361" s="187" t="s">
        <v>471</v>
      </c>
      <c r="S361" s="189">
        <v>0</v>
      </c>
      <c r="T361" s="189">
        <v>0</v>
      </c>
      <c r="U361" s="189">
        <v>0</v>
      </c>
      <c r="V361" s="189">
        <v>0</v>
      </c>
      <c r="W361" s="189">
        <v>0</v>
      </c>
      <c r="X361" s="189">
        <v>0</v>
      </c>
      <c r="Y361" s="189">
        <v>0</v>
      </c>
      <c r="Z361" s="189">
        <v>0</v>
      </c>
      <c r="AA361" s="189">
        <v>0</v>
      </c>
      <c r="AB361" s="189">
        <v>0</v>
      </c>
      <c r="AC361" s="189">
        <v>0</v>
      </c>
      <c r="AD361" s="189">
        <v>0</v>
      </c>
      <c r="AE361" s="189">
        <v>0</v>
      </c>
      <c r="AF361" s="190">
        <v>57591</v>
      </c>
      <c r="AG361" s="195">
        <v>3.4773058261220288E-3</v>
      </c>
      <c r="AH361" s="192">
        <v>0</v>
      </c>
      <c r="AI361" s="190">
        <v>5977</v>
      </c>
      <c r="AJ361" s="190">
        <v>0</v>
      </c>
      <c r="AK361" s="190">
        <v>0</v>
      </c>
      <c r="AL361" s="193">
        <v>0</v>
      </c>
      <c r="AM361" s="193">
        <v>0</v>
      </c>
      <c r="AN361" s="193">
        <v>0</v>
      </c>
      <c r="AO361" s="193">
        <v>0</v>
      </c>
      <c r="AP361" s="190">
        <v>0</v>
      </c>
      <c r="AQ361" s="190">
        <v>0</v>
      </c>
      <c r="AR361" s="190">
        <v>0</v>
      </c>
      <c r="AS361" s="190">
        <v>0</v>
      </c>
      <c r="AT361" s="190">
        <v>0</v>
      </c>
      <c r="AU361" s="190">
        <v>0</v>
      </c>
      <c r="AV361" s="190">
        <v>0</v>
      </c>
      <c r="AW361" s="190">
        <v>0</v>
      </c>
      <c r="AX361" s="190">
        <v>0</v>
      </c>
      <c r="AY361" s="194">
        <v>1</v>
      </c>
      <c r="AZ361" s="75"/>
      <c r="BA361" s="75"/>
      <c r="BC361" s="75"/>
      <c r="BD361" s="77"/>
      <c r="BE361" s="73"/>
      <c r="BF361" s="8"/>
      <c r="BG361" s="8"/>
      <c r="BH361" s="8"/>
    </row>
    <row r="362" spans="1:60" x14ac:dyDescent="0.35">
      <c r="A362" s="182">
        <v>106400524</v>
      </c>
      <c r="B362" s="182">
        <v>400524</v>
      </c>
      <c r="C362" s="183">
        <v>50506</v>
      </c>
      <c r="D362" s="183">
        <v>3</v>
      </c>
      <c r="E362" s="183" t="s">
        <v>395</v>
      </c>
      <c r="F362" s="183"/>
      <c r="G362" s="184"/>
      <c r="H362" s="185">
        <v>205435720.66629678</v>
      </c>
      <c r="I362" s="186"/>
      <c r="J362" s="187" t="s">
        <v>471</v>
      </c>
      <c r="K362" s="187" t="s">
        <v>471</v>
      </c>
      <c r="L362" s="187" t="s">
        <v>471</v>
      </c>
      <c r="M362" s="187" t="s">
        <v>471</v>
      </c>
      <c r="N362" s="187" t="s">
        <v>471</v>
      </c>
      <c r="O362" s="188" t="s">
        <v>471</v>
      </c>
      <c r="P362" s="187" t="s">
        <v>470</v>
      </c>
      <c r="Q362" s="187"/>
      <c r="R362" s="187" t="s">
        <v>471</v>
      </c>
      <c r="S362" s="189">
        <v>0</v>
      </c>
      <c r="T362" s="189">
        <v>0</v>
      </c>
      <c r="U362" s="189">
        <v>3519728.94</v>
      </c>
      <c r="V362" s="189">
        <v>9646</v>
      </c>
      <c r="W362" s="189">
        <v>2839233.2</v>
      </c>
      <c r="X362" s="189">
        <v>7780</v>
      </c>
      <c r="Y362" s="189">
        <v>0</v>
      </c>
      <c r="Z362" s="189">
        <v>0</v>
      </c>
      <c r="AA362" s="189">
        <v>3070240</v>
      </c>
      <c r="AB362" s="189">
        <v>4952</v>
      </c>
      <c r="AC362" s="189">
        <v>1337340</v>
      </c>
      <c r="AD362" s="189">
        <v>2157</v>
      </c>
      <c r="AE362" s="189">
        <v>10766542.140000001</v>
      </c>
      <c r="AF362" s="190">
        <v>24535</v>
      </c>
      <c r="AG362" s="191">
        <v>1.4814067900176067E-3</v>
      </c>
      <c r="AH362" s="192">
        <v>2.1689335838485069E-3</v>
      </c>
      <c r="AI362" s="190">
        <v>7109</v>
      </c>
      <c r="AJ362" s="190">
        <v>561924.12497539213</v>
      </c>
      <c r="AK362" s="190">
        <v>2348409.7114170701</v>
      </c>
      <c r="AL362" s="193">
        <v>0</v>
      </c>
      <c r="AM362" s="193">
        <v>0</v>
      </c>
      <c r="AN362" s="193">
        <v>720000</v>
      </c>
      <c r="AO362" s="193">
        <v>0</v>
      </c>
      <c r="AP362" s="190">
        <v>0</v>
      </c>
      <c r="AQ362" s="190">
        <v>0</v>
      </c>
      <c r="AR362" s="190">
        <v>561924.12497539213</v>
      </c>
      <c r="AS362" s="190">
        <v>3068409.7114170701</v>
      </c>
      <c r="AT362" s="190">
        <v>3630333.8363924623</v>
      </c>
      <c r="AU362" s="190">
        <v>1153315.2152828146</v>
      </c>
      <c r="AV362" s="190">
        <v>11965443.022797592</v>
      </c>
      <c r="AW362" s="190">
        <v>13118758.238080407</v>
      </c>
      <c r="AX362" s="190">
        <v>5982549.9344728682</v>
      </c>
      <c r="AY362" s="194">
        <v>1</v>
      </c>
      <c r="AZ362" s="75"/>
      <c r="BA362" s="75"/>
      <c r="BC362" s="75"/>
      <c r="BD362" s="77"/>
      <c r="BE362" s="73"/>
      <c r="BF362" s="8"/>
      <c r="BG362" s="8"/>
      <c r="BH362" s="8"/>
    </row>
    <row r="363" spans="1:60" x14ac:dyDescent="0.35">
      <c r="A363" s="182">
        <v>106190661</v>
      </c>
      <c r="B363" s="182">
        <v>190661</v>
      </c>
      <c r="C363" s="183">
        <v>50763</v>
      </c>
      <c r="D363" s="183">
        <v>3</v>
      </c>
      <c r="E363" s="183" t="s">
        <v>396</v>
      </c>
      <c r="F363" s="183"/>
      <c r="G363" s="184"/>
      <c r="H363" s="185">
        <v>97417791.351959273</v>
      </c>
      <c r="I363" s="186"/>
      <c r="J363" s="187" t="s">
        <v>471</v>
      </c>
      <c r="K363" s="187" t="s">
        <v>471</v>
      </c>
      <c r="L363" s="187" t="s">
        <v>471</v>
      </c>
      <c r="M363" s="187" t="s">
        <v>471</v>
      </c>
      <c r="N363" s="187" t="s">
        <v>471</v>
      </c>
      <c r="O363" s="188" t="s">
        <v>471</v>
      </c>
      <c r="P363" s="187" t="s">
        <v>470</v>
      </c>
      <c r="Q363" s="187"/>
      <c r="R363" s="187" t="s">
        <v>471</v>
      </c>
      <c r="S363" s="189">
        <v>0</v>
      </c>
      <c r="T363" s="189">
        <v>0</v>
      </c>
      <c r="U363" s="189">
        <v>387513.18</v>
      </c>
      <c r="V363" s="189">
        <v>1062</v>
      </c>
      <c r="W363" s="189">
        <v>11428825.98</v>
      </c>
      <c r="X363" s="189">
        <v>31317</v>
      </c>
      <c r="Y363" s="189">
        <v>0</v>
      </c>
      <c r="Z363" s="189">
        <v>0</v>
      </c>
      <c r="AA363" s="189">
        <v>1397480</v>
      </c>
      <c r="AB363" s="189">
        <v>2254</v>
      </c>
      <c r="AC363" s="189">
        <v>9862960</v>
      </c>
      <c r="AD363" s="189">
        <v>15908</v>
      </c>
      <c r="AE363" s="189">
        <v>23076779.16</v>
      </c>
      <c r="AF363" s="190">
        <v>50541</v>
      </c>
      <c r="AG363" s="191">
        <v>3.0516315701764767E-3</v>
      </c>
      <c r="AH363" s="192">
        <v>4.6488464612259748E-3</v>
      </c>
      <c r="AI363" s="190">
        <v>18162</v>
      </c>
      <c r="AJ363" s="190">
        <v>79268.05743868924</v>
      </c>
      <c r="AK363" s="190">
        <v>362535.07684267184</v>
      </c>
      <c r="AL363" s="193">
        <v>0</v>
      </c>
      <c r="AM363" s="193">
        <v>1968525</v>
      </c>
      <c r="AN363" s="193">
        <v>0</v>
      </c>
      <c r="AO363" s="193">
        <v>0</v>
      </c>
      <c r="AP363" s="190">
        <v>0</v>
      </c>
      <c r="AQ363" s="190">
        <v>0</v>
      </c>
      <c r="AR363" s="190">
        <v>79268.05743868924</v>
      </c>
      <c r="AS363" s="190">
        <v>2331060.0768426717</v>
      </c>
      <c r="AT363" s="190">
        <v>2410328.134281361</v>
      </c>
      <c r="AU363" s="190">
        <v>22041399.875985969</v>
      </c>
      <c r="AV363" s="190">
        <v>4835392.8764180839</v>
      </c>
      <c r="AW363" s="190">
        <v>26876792.752404053</v>
      </c>
      <c r="AX363" s="190">
        <v>6210341.7266854122</v>
      </c>
      <c r="AY363" s="194">
        <v>1</v>
      </c>
      <c r="AZ363" s="75"/>
      <c r="BA363" s="75"/>
      <c r="BC363" s="75"/>
      <c r="BD363" s="77"/>
      <c r="BE363" s="73"/>
      <c r="BF363" s="74"/>
      <c r="BG363" s="74"/>
      <c r="BH363" s="74"/>
    </row>
    <row r="364" spans="1:60" x14ac:dyDescent="0.35">
      <c r="A364" s="182">
        <v>106491338</v>
      </c>
      <c r="B364" s="182">
        <v>491338</v>
      </c>
      <c r="C364" s="183">
        <v>50781</v>
      </c>
      <c r="D364" s="183">
        <v>2</v>
      </c>
      <c r="E364" s="183" t="s">
        <v>397</v>
      </c>
      <c r="F364" s="183"/>
      <c r="G364" s="184"/>
      <c r="H364" s="185">
        <v>4863549.9689084701</v>
      </c>
      <c r="I364" s="197"/>
      <c r="J364" s="187" t="s">
        <v>470</v>
      </c>
      <c r="K364" s="187" t="s">
        <v>471</v>
      </c>
      <c r="L364" s="187" t="s">
        <v>471</v>
      </c>
      <c r="M364" s="187" t="s">
        <v>470</v>
      </c>
      <c r="N364" s="187" t="s">
        <v>471</v>
      </c>
      <c r="O364" s="188" t="s">
        <v>471</v>
      </c>
      <c r="P364" s="187" t="s">
        <v>471</v>
      </c>
      <c r="Q364" s="187" t="s">
        <v>69</v>
      </c>
      <c r="R364" s="187" t="s">
        <v>471</v>
      </c>
      <c r="S364" s="189">
        <v>0</v>
      </c>
      <c r="T364" s="189">
        <v>0</v>
      </c>
      <c r="U364" s="189">
        <v>0</v>
      </c>
      <c r="V364" s="189">
        <v>0</v>
      </c>
      <c r="W364" s="189">
        <v>0</v>
      </c>
      <c r="X364" s="189">
        <v>0</v>
      </c>
      <c r="Y364" s="189">
        <v>0</v>
      </c>
      <c r="Z364" s="189">
        <v>0</v>
      </c>
      <c r="AA364" s="189">
        <v>0</v>
      </c>
      <c r="AB364" s="189">
        <v>0</v>
      </c>
      <c r="AC364" s="189">
        <v>0</v>
      </c>
      <c r="AD364" s="189">
        <v>0</v>
      </c>
      <c r="AE364" s="189">
        <v>0</v>
      </c>
      <c r="AF364" s="190">
        <v>1155</v>
      </c>
      <c r="AG364" s="195">
        <v>6.9738122782569216E-5</v>
      </c>
      <c r="AH364" s="192">
        <v>0</v>
      </c>
      <c r="AI364" s="190">
        <v>205</v>
      </c>
      <c r="AJ364" s="190">
        <v>0</v>
      </c>
      <c r="AK364" s="190">
        <v>0</v>
      </c>
      <c r="AL364" s="193">
        <v>0</v>
      </c>
      <c r="AM364" s="193">
        <v>0</v>
      </c>
      <c r="AN364" s="193">
        <v>0</v>
      </c>
      <c r="AO364" s="193">
        <v>0</v>
      </c>
      <c r="AP364" s="190">
        <v>0</v>
      </c>
      <c r="AQ364" s="190">
        <v>0</v>
      </c>
      <c r="AR364" s="190">
        <v>0</v>
      </c>
      <c r="AS364" s="190">
        <v>0</v>
      </c>
      <c r="AT364" s="190">
        <v>0</v>
      </c>
      <c r="AU364" s="190">
        <v>0</v>
      </c>
      <c r="AV364" s="190">
        <v>0</v>
      </c>
      <c r="AW364" s="190">
        <v>0</v>
      </c>
      <c r="AX364" s="190">
        <v>0</v>
      </c>
      <c r="AY364" s="194">
        <v>1</v>
      </c>
      <c r="AZ364" s="75"/>
      <c r="BA364" s="75"/>
      <c r="BC364" s="75"/>
      <c r="BD364" s="77"/>
      <c r="BE364" s="73"/>
      <c r="BF364" s="8"/>
      <c r="BG364" s="8"/>
      <c r="BH364" s="8"/>
    </row>
    <row r="365" spans="1:60" x14ac:dyDescent="0.35">
      <c r="A365" s="182">
        <v>106491076</v>
      </c>
      <c r="B365" s="182">
        <v>491076</v>
      </c>
      <c r="C365" s="183">
        <v>50090</v>
      </c>
      <c r="D365" s="183">
        <v>2</v>
      </c>
      <c r="E365" s="183" t="s">
        <v>398</v>
      </c>
      <c r="F365" s="183"/>
      <c r="G365" s="184"/>
      <c r="H365" s="185">
        <v>58809689.679202117</v>
      </c>
      <c r="I365" s="186"/>
      <c r="J365" s="187" t="s">
        <v>471</v>
      </c>
      <c r="K365" s="187" t="s">
        <v>471</v>
      </c>
      <c r="L365" s="187" t="s">
        <v>471</v>
      </c>
      <c r="M365" s="187" t="s">
        <v>470</v>
      </c>
      <c r="N365" s="187" t="s">
        <v>471</v>
      </c>
      <c r="O365" s="188" t="s">
        <v>471</v>
      </c>
      <c r="P365" s="187" t="s">
        <v>471</v>
      </c>
      <c r="Q365" s="187" t="s">
        <v>69</v>
      </c>
      <c r="R365" s="187" t="s">
        <v>471</v>
      </c>
      <c r="S365" s="189">
        <v>0</v>
      </c>
      <c r="T365" s="189">
        <v>0</v>
      </c>
      <c r="U365" s="189">
        <v>0</v>
      </c>
      <c r="V365" s="189">
        <v>0</v>
      </c>
      <c r="W365" s="189">
        <v>0</v>
      </c>
      <c r="X365" s="189">
        <v>0</v>
      </c>
      <c r="Y365" s="189">
        <v>0</v>
      </c>
      <c r="Z365" s="189">
        <v>0</v>
      </c>
      <c r="AA365" s="189">
        <v>0</v>
      </c>
      <c r="AB365" s="189">
        <v>0</v>
      </c>
      <c r="AC365" s="189">
        <v>0</v>
      </c>
      <c r="AD365" s="189">
        <v>0</v>
      </c>
      <c r="AE365" s="189">
        <v>0</v>
      </c>
      <c r="AF365" s="190">
        <v>3837</v>
      </c>
      <c r="AG365" s="191">
        <v>2.3167547802313253E-4</v>
      </c>
      <c r="AH365" s="192">
        <v>0</v>
      </c>
      <c r="AI365" s="190">
        <v>745</v>
      </c>
      <c r="AJ365" s="190">
        <v>0</v>
      </c>
      <c r="AK365" s="190">
        <v>0</v>
      </c>
      <c r="AL365" s="193">
        <v>0</v>
      </c>
      <c r="AM365" s="193">
        <v>0</v>
      </c>
      <c r="AN365" s="193">
        <v>0</v>
      </c>
      <c r="AO365" s="193">
        <v>0</v>
      </c>
      <c r="AP365" s="190">
        <v>0</v>
      </c>
      <c r="AQ365" s="190">
        <v>0</v>
      </c>
      <c r="AR365" s="190">
        <v>0</v>
      </c>
      <c r="AS365" s="190">
        <v>0</v>
      </c>
      <c r="AT365" s="190">
        <v>0</v>
      </c>
      <c r="AU365" s="190">
        <v>0</v>
      </c>
      <c r="AV365" s="190">
        <v>0</v>
      </c>
      <c r="AW365" s="190">
        <v>0</v>
      </c>
      <c r="AX365" s="190">
        <v>0</v>
      </c>
      <c r="AY365" s="194">
        <v>1</v>
      </c>
      <c r="AZ365" s="75"/>
      <c r="BA365" s="75"/>
      <c r="BC365" s="75"/>
      <c r="BD365" s="77"/>
      <c r="BE365" s="73"/>
      <c r="BF365" s="8"/>
      <c r="BG365" s="8"/>
      <c r="BH365" s="8"/>
    </row>
    <row r="366" spans="1:60" x14ac:dyDescent="0.35">
      <c r="A366" s="182">
        <v>106301258</v>
      </c>
      <c r="B366" s="182">
        <v>301258</v>
      </c>
      <c r="C366" s="183">
        <v>50747</v>
      </c>
      <c r="D366" s="183">
        <v>3</v>
      </c>
      <c r="E366" s="183" t="s">
        <v>399</v>
      </c>
      <c r="F366" s="183"/>
      <c r="G366" s="184"/>
      <c r="H366" s="185">
        <v>69789779.075634122</v>
      </c>
      <c r="I366" s="197"/>
      <c r="J366" s="187" t="s">
        <v>471</v>
      </c>
      <c r="K366" s="187" t="s">
        <v>471</v>
      </c>
      <c r="L366" s="187" t="s">
        <v>471</v>
      </c>
      <c r="M366" s="187" t="s">
        <v>471</v>
      </c>
      <c r="N366" s="187" t="s">
        <v>471</v>
      </c>
      <c r="O366" s="188" t="s">
        <v>471</v>
      </c>
      <c r="P366" s="187" t="s">
        <v>470</v>
      </c>
      <c r="Q366" s="187"/>
      <c r="R366" s="187" t="s">
        <v>471</v>
      </c>
      <c r="S366" s="189">
        <v>0</v>
      </c>
      <c r="T366" s="189">
        <v>0</v>
      </c>
      <c r="U366" s="189">
        <v>738537.36</v>
      </c>
      <c r="V366" s="189">
        <v>2024</v>
      </c>
      <c r="W366" s="189">
        <v>4040980.62</v>
      </c>
      <c r="X366" s="189">
        <v>11073</v>
      </c>
      <c r="Y366" s="189">
        <v>0</v>
      </c>
      <c r="Z366" s="189">
        <v>0</v>
      </c>
      <c r="AA366" s="189">
        <v>1907120</v>
      </c>
      <c r="AB366" s="189">
        <v>3076</v>
      </c>
      <c r="AC366" s="189">
        <v>1761420</v>
      </c>
      <c r="AD366" s="189">
        <v>2841</v>
      </c>
      <c r="AE366" s="189">
        <v>8448057.9800000004</v>
      </c>
      <c r="AF366" s="190">
        <v>19014</v>
      </c>
      <c r="AG366" s="195">
        <v>1.1480525251842174E-3</v>
      </c>
      <c r="AH366" s="192">
        <v>1.7018720061519564E-3</v>
      </c>
      <c r="AI366" s="190">
        <v>5917</v>
      </c>
      <c r="AJ366" s="190">
        <v>1704122.4658202475</v>
      </c>
      <c r="AK366" s="190">
        <v>3695275.931615958</v>
      </c>
      <c r="AL366" s="193">
        <v>160191.40150000001</v>
      </c>
      <c r="AM366" s="193">
        <v>0</v>
      </c>
      <c r="AN366" s="193">
        <v>375000</v>
      </c>
      <c r="AO366" s="193">
        <v>0</v>
      </c>
      <c r="AP366" s="190">
        <v>0</v>
      </c>
      <c r="AQ366" s="190">
        <v>0</v>
      </c>
      <c r="AR366" s="190">
        <v>1704122.4658202475</v>
      </c>
      <c r="AS366" s="190">
        <v>4230467.3331159577</v>
      </c>
      <c r="AT366" s="190">
        <v>5934589.798936205</v>
      </c>
      <c r="AU366" s="190">
        <v>7889272.3299753079</v>
      </c>
      <c r="AV366" s="190">
        <v>6458992.6015974432</v>
      </c>
      <c r="AW366" s="190">
        <v>14348264.93157275</v>
      </c>
      <c r="AX366" s="190">
        <v>11834796.750508953</v>
      </c>
      <c r="AY366" s="194">
        <v>1</v>
      </c>
      <c r="AZ366" s="75"/>
      <c r="BA366" s="75"/>
      <c r="BC366" s="75"/>
      <c r="BD366" s="77"/>
      <c r="BE366" s="73"/>
      <c r="BF366" s="40"/>
      <c r="BG366" s="40"/>
      <c r="BH366" s="40"/>
    </row>
    <row r="367" spans="1:60" x14ac:dyDescent="0.35">
      <c r="A367" s="182">
        <v>106190380</v>
      </c>
      <c r="B367" s="182">
        <v>190380</v>
      </c>
      <c r="C367" s="183">
        <v>50135</v>
      </c>
      <c r="D367" s="183">
        <v>3</v>
      </c>
      <c r="E367" s="183" t="s">
        <v>400</v>
      </c>
      <c r="F367" s="183"/>
      <c r="G367" s="184"/>
      <c r="H367" s="185">
        <v>368450412.14635748</v>
      </c>
      <c r="I367" s="197"/>
      <c r="J367" s="187" t="s">
        <v>471</v>
      </c>
      <c r="K367" s="187" t="s">
        <v>471</v>
      </c>
      <c r="L367" s="187" t="s">
        <v>471</v>
      </c>
      <c r="M367" s="187" t="s">
        <v>471</v>
      </c>
      <c r="N367" s="187" t="s">
        <v>471</v>
      </c>
      <c r="O367" s="188" t="s">
        <v>471</v>
      </c>
      <c r="P367" s="187" t="s">
        <v>470</v>
      </c>
      <c r="Q367" s="187"/>
      <c r="R367" s="187" t="s">
        <v>471</v>
      </c>
      <c r="S367" s="189">
        <v>0</v>
      </c>
      <c r="T367" s="189">
        <v>0</v>
      </c>
      <c r="U367" s="189">
        <v>2933715.6</v>
      </c>
      <c r="V367" s="189">
        <v>8040</v>
      </c>
      <c r="W367" s="189">
        <v>10611360.380000001</v>
      </c>
      <c r="X367" s="189">
        <v>29077</v>
      </c>
      <c r="Y367" s="189">
        <v>0</v>
      </c>
      <c r="Z367" s="189">
        <v>0</v>
      </c>
      <c r="AA367" s="189">
        <v>17735720</v>
      </c>
      <c r="AB367" s="189">
        <v>28606</v>
      </c>
      <c r="AC367" s="189">
        <v>25406360</v>
      </c>
      <c r="AD367" s="189">
        <v>40978</v>
      </c>
      <c r="AE367" s="189">
        <v>56687155.980000004</v>
      </c>
      <c r="AF367" s="190">
        <v>106701</v>
      </c>
      <c r="AG367" s="195">
        <v>6.4425345792406214E-3</v>
      </c>
      <c r="AH367" s="192">
        <v>1.1419699545046385E-2</v>
      </c>
      <c r="AI367" s="190">
        <v>69584</v>
      </c>
      <c r="AJ367" s="190">
        <v>944455.37385584076</v>
      </c>
      <c r="AK367" s="190">
        <v>4483816.6180423032</v>
      </c>
      <c r="AL367" s="193">
        <v>0</v>
      </c>
      <c r="AM367" s="193">
        <v>5193825</v>
      </c>
      <c r="AN367" s="193">
        <v>0</v>
      </c>
      <c r="AO367" s="193">
        <v>0</v>
      </c>
      <c r="AP367" s="190">
        <v>0</v>
      </c>
      <c r="AQ367" s="190">
        <v>0</v>
      </c>
      <c r="AR367" s="190">
        <v>944455.37385584076</v>
      </c>
      <c r="AS367" s="190">
        <v>9677641.6180423032</v>
      </c>
      <c r="AT367" s="190">
        <v>10622096.991898144</v>
      </c>
      <c r="AU367" s="190">
        <v>55386808.089862235</v>
      </c>
      <c r="AV367" s="190">
        <v>41284277.665446982</v>
      </c>
      <c r="AW367" s="190">
        <v>96671085.755309224</v>
      </c>
      <c r="AX367" s="190">
        <v>50606026.767207369</v>
      </c>
      <c r="AY367" s="194">
        <v>1</v>
      </c>
      <c r="AZ367" s="75"/>
      <c r="BA367" s="75"/>
      <c r="BC367" s="75"/>
      <c r="BD367" s="77"/>
      <c r="BE367" s="73"/>
      <c r="BF367" s="8"/>
      <c r="BG367" s="8"/>
      <c r="BH367" s="8"/>
    </row>
    <row r="368" spans="1:60" x14ac:dyDescent="0.35">
      <c r="A368" s="182">
        <v>106141338</v>
      </c>
      <c r="B368" s="182">
        <v>141338</v>
      </c>
      <c r="C368" s="183">
        <v>51302</v>
      </c>
      <c r="D368" s="183">
        <v>2</v>
      </c>
      <c r="E368" s="183" t="s">
        <v>401</v>
      </c>
      <c r="F368" s="183"/>
      <c r="G368" s="184"/>
      <c r="H368" s="185">
        <v>11096674.003682248</v>
      </c>
      <c r="I368" s="197"/>
      <c r="J368" s="187" t="s">
        <v>470</v>
      </c>
      <c r="K368" s="187" t="s">
        <v>471</v>
      </c>
      <c r="L368" s="187" t="s">
        <v>471</v>
      </c>
      <c r="M368" s="187" t="s">
        <v>470</v>
      </c>
      <c r="N368" s="187" t="s">
        <v>471</v>
      </c>
      <c r="O368" s="188" t="s">
        <v>471</v>
      </c>
      <c r="P368" s="187" t="s">
        <v>471</v>
      </c>
      <c r="Q368" s="187" t="s">
        <v>69</v>
      </c>
      <c r="R368" s="187" t="s">
        <v>471</v>
      </c>
      <c r="S368" s="189">
        <v>0</v>
      </c>
      <c r="T368" s="189">
        <v>0</v>
      </c>
      <c r="U368" s="189">
        <v>0</v>
      </c>
      <c r="V368" s="189">
        <v>0</v>
      </c>
      <c r="W368" s="189">
        <v>0</v>
      </c>
      <c r="X368" s="189">
        <v>0</v>
      </c>
      <c r="Y368" s="189">
        <v>0</v>
      </c>
      <c r="Z368" s="189">
        <v>0</v>
      </c>
      <c r="AA368" s="189">
        <v>0</v>
      </c>
      <c r="AB368" s="189">
        <v>0</v>
      </c>
      <c r="AC368" s="189">
        <v>0</v>
      </c>
      <c r="AD368" s="189">
        <v>0</v>
      </c>
      <c r="AE368" s="189">
        <v>0</v>
      </c>
      <c r="AF368" s="190">
        <v>218</v>
      </c>
      <c r="AG368" s="195">
        <v>1.3162693304415662E-5</v>
      </c>
      <c r="AH368" s="192">
        <v>0</v>
      </c>
      <c r="AI368" s="190">
        <v>0</v>
      </c>
      <c r="AJ368" s="190">
        <v>0</v>
      </c>
      <c r="AK368" s="190">
        <v>0</v>
      </c>
      <c r="AL368" s="193">
        <v>0</v>
      </c>
      <c r="AM368" s="193">
        <v>0</v>
      </c>
      <c r="AN368" s="193">
        <v>0</v>
      </c>
      <c r="AO368" s="193">
        <v>0</v>
      </c>
      <c r="AP368" s="190">
        <v>0</v>
      </c>
      <c r="AQ368" s="190">
        <v>0</v>
      </c>
      <c r="AR368" s="190">
        <v>0</v>
      </c>
      <c r="AS368" s="190">
        <v>0</v>
      </c>
      <c r="AT368" s="190">
        <v>0</v>
      </c>
      <c r="AU368" s="190">
        <v>0</v>
      </c>
      <c r="AV368" s="190">
        <v>0</v>
      </c>
      <c r="AW368" s="190">
        <v>0</v>
      </c>
      <c r="AX368" s="190">
        <v>0</v>
      </c>
      <c r="AY368" s="194">
        <v>1</v>
      </c>
      <c r="AZ368" s="75"/>
      <c r="BA368" s="75"/>
      <c r="BC368" s="75"/>
      <c r="BD368" s="77"/>
      <c r="BE368" s="73"/>
      <c r="BF368" s="8"/>
      <c r="BG368" s="8"/>
      <c r="BH368" s="8"/>
    </row>
    <row r="369" spans="1:60" x14ac:dyDescent="0.35">
      <c r="A369" s="182">
        <v>106334068</v>
      </c>
      <c r="B369" s="182">
        <v>334068</v>
      </c>
      <c r="C369" s="183">
        <v>50701</v>
      </c>
      <c r="D369" s="183">
        <v>3</v>
      </c>
      <c r="E369" s="183" t="s">
        <v>402</v>
      </c>
      <c r="F369" s="183"/>
      <c r="G369" s="184"/>
      <c r="H369" s="185">
        <v>423631313.36507124</v>
      </c>
      <c r="I369" s="197"/>
      <c r="J369" s="187" t="s">
        <v>471</v>
      </c>
      <c r="K369" s="187" t="s">
        <v>471</v>
      </c>
      <c r="L369" s="187" t="s">
        <v>471</v>
      </c>
      <c r="M369" s="187" t="s">
        <v>471</v>
      </c>
      <c r="N369" s="187" t="s">
        <v>471</v>
      </c>
      <c r="O369" s="188" t="s">
        <v>471</v>
      </c>
      <c r="P369" s="187" t="s">
        <v>470</v>
      </c>
      <c r="Q369" s="187"/>
      <c r="R369" s="187" t="s">
        <v>471</v>
      </c>
      <c r="S369" s="189">
        <v>0</v>
      </c>
      <c r="T369" s="189">
        <v>0</v>
      </c>
      <c r="U369" s="189">
        <v>9741833.2199999988</v>
      </c>
      <c r="V369" s="189">
        <v>26698</v>
      </c>
      <c r="W369" s="189">
        <v>5255136</v>
      </c>
      <c r="X369" s="189">
        <v>14400</v>
      </c>
      <c r="Y369" s="189">
        <v>0</v>
      </c>
      <c r="Z369" s="189">
        <v>0</v>
      </c>
      <c r="AA369" s="189">
        <v>8193920</v>
      </c>
      <c r="AB369" s="189">
        <v>13216</v>
      </c>
      <c r="AC369" s="189">
        <v>2576720</v>
      </c>
      <c r="AD369" s="189">
        <v>4156</v>
      </c>
      <c r="AE369" s="189">
        <v>25767609.219999999</v>
      </c>
      <c r="AF369" s="190">
        <v>58470</v>
      </c>
      <c r="AG369" s="195">
        <v>3.5303792546292831E-3</v>
      </c>
      <c r="AH369" s="192">
        <v>5.1909175932266793E-3</v>
      </c>
      <c r="AI369" s="190">
        <v>17372</v>
      </c>
      <c r="AJ369" s="190">
        <v>4037291.764958201</v>
      </c>
      <c r="AK369" s="190">
        <v>4992656.6517116921</v>
      </c>
      <c r="AL369" s="193">
        <v>0</v>
      </c>
      <c r="AM369" s="193">
        <v>0</v>
      </c>
      <c r="AN369" s="193">
        <v>1202500</v>
      </c>
      <c r="AO369" s="193">
        <v>1202500</v>
      </c>
      <c r="AP369" s="190">
        <v>0</v>
      </c>
      <c r="AQ369" s="190">
        <v>0</v>
      </c>
      <c r="AR369" s="190">
        <v>4037291.764958201</v>
      </c>
      <c r="AS369" s="190">
        <v>7397656.6517116921</v>
      </c>
      <c r="AT369" s="190">
        <v>11434948.416669894</v>
      </c>
      <c r="AU369" s="190">
        <v>3912490.2906585233</v>
      </c>
      <c r="AV369" s="190">
        <v>38785830.899258234</v>
      </c>
      <c r="AW369" s="190">
        <v>42698321.18991676</v>
      </c>
      <c r="AX369" s="190">
        <v>28365660.386586651</v>
      </c>
      <c r="AY369" s="194">
        <v>1</v>
      </c>
      <c r="AZ369" s="75"/>
      <c r="BA369" s="75"/>
      <c r="BC369" s="75"/>
      <c r="BD369" s="77"/>
      <c r="BE369" s="73"/>
      <c r="BF369" s="8"/>
      <c r="BG369" s="8"/>
      <c r="BH369" s="8"/>
    </row>
    <row r="370" spans="1:60" x14ac:dyDescent="0.35">
      <c r="A370" s="182">
        <v>106100899</v>
      </c>
      <c r="B370" s="182">
        <v>100899</v>
      </c>
      <c r="C370" s="183">
        <v>50093</v>
      </c>
      <c r="D370" s="183">
        <v>3</v>
      </c>
      <c r="E370" s="183" t="s">
        <v>403</v>
      </c>
      <c r="F370" s="183"/>
      <c r="G370" s="184"/>
      <c r="H370" s="185">
        <v>621391639.91226912</v>
      </c>
      <c r="I370" s="197"/>
      <c r="J370" s="187" t="s">
        <v>471</v>
      </c>
      <c r="K370" s="187" t="s">
        <v>471</v>
      </c>
      <c r="L370" s="187" t="s">
        <v>471</v>
      </c>
      <c r="M370" s="187" t="s">
        <v>471</v>
      </c>
      <c r="N370" s="187" t="s">
        <v>471</v>
      </c>
      <c r="O370" s="188" t="s">
        <v>471</v>
      </c>
      <c r="P370" s="187" t="s">
        <v>470</v>
      </c>
      <c r="Q370" s="187"/>
      <c r="R370" s="187" t="s">
        <v>471</v>
      </c>
      <c r="S370" s="189">
        <v>0</v>
      </c>
      <c r="T370" s="189">
        <v>0</v>
      </c>
      <c r="U370" s="189">
        <v>8104936.6799999997</v>
      </c>
      <c r="V370" s="189">
        <v>22212</v>
      </c>
      <c r="W370" s="189">
        <v>21418693.539999999</v>
      </c>
      <c r="X370" s="189">
        <v>58691</v>
      </c>
      <c r="Y370" s="189">
        <v>0</v>
      </c>
      <c r="Z370" s="189">
        <v>0</v>
      </c>
      <c r="AA370" s="189">
        <v>13849560</v>
      </c>
      <c r="AB370" s="189">
        <v>22338</v>
      </c>
      <c r="AC370" s="189">
        <v>5803200</v>
      </c>
      <c r="AD370" s="189">
        <v>9360</v>
      </c>
      <c r="AE370" s="189">
        <v>49176390.219999999</v>
      </c>
      <c r="AF370" s="190">
        <v>112601</v>
      </c>
      <c r="AG370" s="195">
        <v>6.7987726090390265E-3</v>
      </c>
      <c r="AH370" s="192">
        <v>9.9066462466469527E-3</v>
      </c>
      <c r="AI370" s="190">
        <v>31698</v>
      </c>
      <c r="AJ370" s="190">
        <v>4056501.8951219614</v>
      </c>
      <c r="AK370" s="190">
        <v>10280074.760559563</v>
      </c>
      <c r="AL370" s="193">
        <v>0</v>
      </c>
      <c r="AM370" s="193">
        <v>0</v>
      </c>
      <c r="AN370" s="193">
        <v>1777500</v>
      </c>
      <c r="AO370" s="193">
        <v>0</v>
      </c>
      <c r="AP370" s="190">
        <v>0</v>
      </c>
      <c r="AQ370" s="190">
        <v>0</v>
      </c>
      <c r="AR370" s="190">
        <v>4056501.8951219614</v>
      </c>
      <c r="AS370" s="190">
        <v>12057574.760559563</v>
      </c>
      <c r="AT370" s="190">
        <v>16114076.655681524</v>
      </c>
      <c r="AU370" s="190">
        <v>6601064.0267905295</v>
      </c>
      <c r="AV370" s="190">
        <v>71658219.459746242</v>
      </c>
      <c r="AW370" s="190">
        <v>78259283.486536771</v>
      </c>
      <c r="AX370" s="190">
        <v>45196969.922218293</v>
      </c>
      <c r="AY370" s="194">
        <v>1</v>
      </c>
      <c r="AZ370" s="75"/>
      <c r="BA370" s="75"/>
      <c r="BC370" s="75"/>
      <c r="BD370" s="77"/>
      <c r="BE370" s="73"/>
      <c r="BF370" s="8"/>
      <c r="BG370" s="8"/>
      <c r="BH370" s="8"/>
    </row>
    <row r="371" spans="1:60" x14ac:dyDescent="0.35">
      <c r="A371" s="182">
        <v>106361339</v>
      </c>
      <c r="B371" s="182">
        <v>361339</v>
      </c>
      <c r="C371" s="183">
        <v>50129</v>
      </c>
      <c r="D371" s="183">
        <v>3</v>
      </c>
      <c r="E371" s="183" t="s">
        <v>404</v>
      </c>
      <c r="F371" s="183"/>
      <c r="G371" s="184"/>
      <c r="H371" s="185">
        <v>478702705.66103178</v>
      </c>
      <c r="I371" s="197"/>
      <c r="J371" s="187" t="s">
        <v>471</v>
      </c>
      <c r="K371" s="187" t="s">
        <v>471</v>
      </c>
      <c r="L371" s="187" t="s">
        <v>471</v>
      </c>
      <c r="M371" s="187" t="s">
        <v>471</v>
      </c>
      <c r="N371" s="187" t="s">
        <v>471</v>
      </c>
      <c r="O371" s="188" t="s">
        <v>471</v>
      </c>
      <c r="P371" s="187" t="s">
        <v>470</v>
      </c>
      <c r="Q371" s="187"/>
      <c r="R371" s="187" t="s">
        <v>471</v>
      </c>
      <c r="S371" s="189">
        <v>0</v>
      </c>
      <c r="T371" s="189">
        <v>0</v>
      </c>
      <c r="U371" s="189">
        <v>8670151.2899999991</v>
      </c>
      <c r="V371" s="189">
        <v>23761</v>
      </c>
      <c r="W371" s="189">
        <v>4763926.76</v>
      </c>
      <c r="X371" s="189">
        <v>13054</v>
      </c>
      <c r="Y371" s="189">
        <v>0</v>
      </c>
      <c r="Z371" s="189">
        <v>0</v>
      </c>
      <c r="AA371" s="189">
        <v>13053480</v>
      </c>
      <c r="AB371" s="189">
        <v>21054</v>
      </c>
      <c r="AC371" s="189">
        <v>4447260</v>
      </c>
      <c r="AD371" s="189">
        <v>7173</v>
      </c>
      <c r="AE371" s="189">
        <v>30934818.049999997</v>
      </c>
      <c r="AF371" s="190">
        <v>65042</v>
      </c>
      <c r="AG371" s="195">
        <v>3.9271921922284557E-3</v>
      </c>
      <c r="AH371" s="192">
        <v>6.2318583725794038E-3</v>
      </c>
      <c r="AI371" s="190">
        <v>28227</v>
      </c>
      <c r="AJ371" s="190">
        <v>4501135.7575448714</v>
      </c>
      <c r="AK371" s="190">
        <v>6924742.6992174443</v>
      </c>
      <c r="AL371" s="193">
        <v>0</v>
      </c>
      <c r="AM371" s="193">
        <v>0</v>
      </c>
      <c r="AN371" s="193">
        <v>1685000</v>
      </c>
      <c r="AO371" s="193">
        <v>0</v>
      </c>
      <c r="AP371" s="190">
        <v>0</v>
      </c>
      <c r="AQ371" s="190">
        <v>0</v>
      </c>
      <c r="AR371" s="190">
        <v>4501135.7575448714</v>
      </c>
      <c r="AS371" s="190">
        <v>8609742.6992174443</v>
      </c>
      <c r="AT371" s="190">
        <v>13110878.456762316</v>
      </c>
      <c r="AU371" s="190">
        <v>6743205.13206081</v>
      </c>
      <c r="AV371" s="190">
        <v>60141246.636276558</v>
      </c>
      <c r="AW371" s="190">
        <v>66884451.768337369</v>
      </c>
      <c r="AX371" s="190">
        <v>49060512.175099686</v>
      </c>
      <c r="AY371" s="194">
        <v>1</v>
      </c>
      <c r="AZ371" s="75"/>
      <c r="BA371" s="75"/>
      <c r="BC371" s="75"/>
      <c r="BD371" s="77"/>
      <c r="BE371" s="73"/>
      <c r="BF371" s="8"/>
      <c r="BG371" s="8"/>
      <c r="BH371" s="8"/>
    </row>
    <row r="372" spans="1:60" x14ac:dyDescent="0.35">
      <c r="A372" s="182">
        <v>106521041</v>
      </c>
      <c r="B372" s="182">
        <v>521041</v>
      </c>
      <c r="C372" s="183">
        <v>50042</v>
      </c>
      <c r="D372" s="183">
        <v>3</v>
      </c>
      <c r="E372" s="183" t="s">
        <v>405</v>
      </c>
      <c r="F372" s="183"/>
      <c r="G372" s="184"/>
      <c r="H372" s="185">
        <v>177946034.97014818</v>
      </c>
      <c r="I372" s="197"/>
      <c r="J372" s="187" t="s">
        <v>470</v>
      </c>
      <c r="K372" s="187" t="s">
        <v>471</v>
      </c>
      <c r="L372" s="187" t="s">
        <v>471</v>
      </c>
      <c r="M372" s="187" t="s">
        <v>471</v>
      </c>
      <c r="N372" s="187" t="s">
        <v>471</v>
      </c>
      <c r="O372" s="188" t="s">
        <v>471</v>
      </c>
      <c r="P372" s="187" t="s">
        <v>471</v>
      </c>
      <c r="Q372" s="187" t="s">
        <v>66</v>
      </c>
      <c r="R372" s="187" t="s">
        <v>471</v>
      </c>
      <c r="S372" s="189">
        <v>0</v>
      </c>
      <c r="T372" s="189">
        <v>0</v>
      </c>
      <c r="U372" s="189">
        <v>0</v>
      </c>
      <c r="V372" s="189">
        <v>0</v>
      </c>
      <c r="W372" s="189">
        <v>0</v>
      </c>
      <c r="X372" s="189">
        <v>0</v>
      </c>
      <c r="Y372" s="189">
        <v>0</v>
      </c>
      <c r="Z372" s="189">
        <v>0</v>
      </c>
      <c r="AA372" s="189">
        <v>0</v>
      </c>
      <c r="AB372" s="189">
        <v>0</v>
      </c>
      <c r="AC372" s="189">
        <v>0</v>
      </c>
      <c r="AD372" s="189">
        <v>0</v>
      </c>
      <c r="AE372" s="189">
        <v>0</v>
      </c>
      <c r="AF372" s="190">
        <v>10128</v>
      </c>
      <c r="AG372" s="195">
        <v>6.1152182471156799E-4</v>
      </c>
      <c r="AH372" s="192">
        <v>0</v>
      </c>
      <c r="AI372" s="190">
        <v>2983</v>
      </c>
      <c r="AJ372" s="190">
        <v>1913518.7968450915</v>
      </c>
      <c r="AK372" s="190">
        <v>1038119.7304248615</v>
      </c>
      <c r="AL372" s="193">
        <v>0</v>
      </c>
      <c r="AM372" s="193">
        <v>0</v>
      </c>
      <c r="AN372" s="193">
        <v>0</v>
      </c>
      <c r="AO372" s="193">
        <v>0</v>
      </c>
      <c r="AP372" s="190">
        <v>0</v>
      </c>
      <c r="AQ372" s="190">
        <v>0</v>
      </c>
      <c r="AR372" s="190">
        <v>1913518.7968450915</v>
      </c>
      <c r="AS372" s="190">
        <v>1038119.7304248615</v>
      </c>
      <c r="AT372" s="190">
        <v>2951638.5272699529</v>
      </c>
      <c r="AU372" s="190">
        <v>1802106.2688932745</v>
      </c>
      <c r="AV372" s="190">
        <v>10384392.801951867</v>
      </c>
      <c r="AW372" s="190">
        <v>12186499.070845142</v>
      </c>
      <c r="AX372" s="190">
        <v>15138137.598115094</v>
      </c>
      <c r="AY372" s="194">
        <v>1</v>
      </c>
      <c r="AZ372" s="75"/>
      <c r="BA372" s="75"/>
      <c r="BC372" s="75"/>
      <c r="BD372" s="77"/>
      <c r="BE372" s="73"/>
      <c r="BF372" s="8"/>
      <c r="BG372" s="8"/>
      <c r="BH372" s="8"/>
    </row>
    <row r="373" spans="1:60" x14ac:dyDescent="0.35">
      <c r="A373" s="182">
        <v>106190754</v>
      </c>
      <c r="B373" s="182">
        <v>190754</v>
      </c>
      <c r="C373" s="183">
        <v>50104</v>
      </c>
      <c r="D373" s="183">
        <v>3</v>
      </c>
      <c r="E373" s="183" t="s">
        <v>406</v>
      </c>
      <c r="F373" s="182"/>
      <c r="G373" s="182"/>
      <c r="H373" s="185">
        <v>617195161.44366693</v>
      </c>
      <c r="I373" s="186"/>
      <c r="J373" s="187" t="s">
        <v>471</v>
      </c>
      <c r="K373" s="187" t="s">
        <v>471</v>
      </c>
      <c r="L373" s="187" t="s">
        <v>471</v>
      </c>
      <c r="M373" s="187" t="s">
        <v>471</v>
      </c>
      <c r="N373" s="187" t="s">
        <v>471</v>
      </c>
      <c r="O373" s="188" t="s">
        <v>471</v>
      </c>
      <c r="P373" s="187" t="s">
        <v>470</v>
      </c>
      <c r="Q373" s="187"/>
      <c r="R373" s="187" t="s">
        <v>471</v>
      </c>
      <c r="S373" s="189">
        <v>0</v>
      </c>
      <c r="T373" s="189">
        <v>0</v>
      </c>
      <c r="U373" s="189">
        <v>5726948.5499999998</v>
      </c>
      <c r="V373" s="189">
        <v>15695</v>
      </c>
      <c r="W373" s="189">
        <v>6933860</v>
      </c>
      <c r="X373" s="189">
        <v>19000</v>
      </c>
      <c r="Y373" s="189">
        <v>0</v>
      </c>
      <c r="Z373" s="189">
        <v>0</v>
      </c>
      <c r="AA373" s="189">
        <v>17885140</v>
      </c>
      <c r="AB373" s="189">
        <v>28847</v>
      </c>
      <c r="AC373" s="189">
        <v>18649600</v>
      </c>
      <c r="AD373" s="189">
        <v>30080</v>
      </c>
      <c r="AE373" s="189">
        <v>49195548.549999997</v>
      </c>
      <c r="AF373" s="190">
        <v>93622</v>
      </c>
      <c r="AG373" s="195">
        <v>5.6528333603027663E-3</v>
      </c>
      <c r="AH373" s="192">
        <v>9.9105057165498368E-3</v>
      </c>
      <c r="AI373" s="190">
        <v>58927</v>
      </c>
      <c r="AJ373" s="190">
        <v>6787547.7527908189</v>
      </c>
      <c r="AK373" s="190">
        <v>18788353.463077936</v>
      </c>
      <c r="AL373" s="193">
        <v>0</v>
      </c>
      <c r="AM373" s="193">
        <v>2465775</v>
      </c>
      <c r="AN373" s="193">
        <v>0</v>
      </c>
      <c r="AO373" s="193">
        <v>0</v>
      </c>
      <c r="AP373" s="190">
        <v>0</v>
      </c>
      <c r="AQ373" s="190">
        <v>0</v>
      </c>
      <c r="AR373" s="190">
        <v>6787547.7527908189</v>
      </c>
      <c r="AS373" s="190">
        <v>21254128.463077936</v>
      </c>
      <c r="AT373" s="190">
        <v>28041676.215868756</v>
      </c>
      <c r="AU373" s="190">
        <v>26320904.03129071</v>
      </c>
      <c r="AV373" s="190">
        <v>60718554.413128644</v>
      </c>
      <c r="AW373" s="190">
        <v>87039458.444419354</v>
      </c>
      <c r="AX373" s="190">
        <v>65885586.110288113</v>
      </c>
      <c r="AY373" s="194">
        <v>1</v>
      </c>
      <c r="AZ373" s="75"/>
      <c r="BA373" s="75"/>
      <c r="BC373" s="75"/>
      <c r="BD373" s="77"/>
      <c r="BE373" s="73"/>
      <c r="BF373" s="8"/>
      <c r="BG373" s="8"/>
      <c r="BH373" s="8"/>
    </row>
    <row r="374" spans="1:60" x14ac:dyDescent="0.35">
      <c r="A374" s="182">
        <v>106380960</v>
      </c>
      <c r="B374" s="182">
        <v>380960</v>
      </c>
      <c r="C374" s="183">
        <v>50152</v>
      </c>
      <c r="D374" s="183">
        <v>3</v>
      </c>
      <c r="E374" s="183" t="s">
        <v>407</v>
      </c>
      <c r="F374" s="183"/>
      <c r="G374" s="184"/>
      <c r="H374" s="185">
        <v>493159588.87212205</v>
      </c>
      <c r="I374" s="186"/>
      <c r="J374" s="187" t="s">
        <v>471</v>
      </c>
      <c r="K374" s="187" t="s">
        <v>471</v>
      </c>
      <c r="L374" s="187" t="s">
        <v>471</v>
      </c>
      <c r="M374" s="187" t="s">
        <v>471</v>
      </c>
      <c r="N374" s="187" t="s">
        <v>471</v>
      </c>
      <c r="O374" s="188" t="s">
        <v>471</v>
      </c>
      <c r="P374" s="187" t="s">
        <v>470</v>
      </c>
      <c r="Q374" s="187"/>
      <c r="R374" s="187" t="s">
        <v>471</v>
      </c>
      <c r="S374" s="189">
        <v>0</v>
      </c>
      <c r="T374" s="189">
        <v>0</v>
      </c>
      <c r="U374" s="189">
        <v>2352080.94</v>
      </c>
      <c r="V374" s="189">
        <v>6446</v>
      </c>
      <c r="W374" s="189">
        <v>4276366.92</v>
      </c>
      <c r="X374" s="189">
        <v>11718</v>
      </c>
      <c r="Y374" s="189">
        <v>0</v>
      </c>
      <c r="Z374" s="189">
        <v>0</v>
      </c>
      <c r="AA374" s="189">
        <v>3183080</v>
      </c>
      <c r="AB374" s="189">
        <v>5134</v>
      </c>
      <c r="AC374" s="189">
        <v>4094480</v>
      </c>
      <c r="AD374" s="189">
        <v>6604</v>
      </c>
      <c r="AE374" s="189">
        <v>13906007.859999999</v>
      </c>
      <c r="AF374" s="190">
        <v>29902</v>
      </c>
      <c r="AG374" s="191">
        <v>1.8054626384799866E-3</v>
      </c>
      <c r="AH374" s="192">
        <v>2.8013829391666974E-3</v>
      </c>
      <c r="AI374" s="190">
        <v>11738</v>
      </c>
      <c r="AJ374" s="190">
        <v>850126.40372430603</v>
      </c>
      <c r="AK374" s="190">
        <v>2046117.8520912814</v>
      </c>
      <c r="AL374" s="193">
        <v>0</v>
      </c>
      <c r="AM374" s="193">
        <v>457275</v>
      </c>
      <c r="AN374" s="193">
        <v>1255000</v>
      </c>
      <c r="AO374" s="193">
        <v>0</v>
      </c>
      <c r="AP374" s="190">
        <v>0</v>
      </c>
      <c r="AQ374" s="190">
        <v>0</v>
      </c>
      <c r="AR374" s="190">
        <v>850126.40372430603</v>
      </c>
      <c r="AS374" s="190">
        <v>3758392.8520912817</v>
      </c>
      <c r="AT374" s="190">
        <v>4608519.2558155879</v>
      </c>
      <c r="AU374" s="190">
        <v>5533097.6802129298</v>
      </c>
      <c r="AV374" s="190">
        <v>10365026.789342429</v>
      </c>
      <c r="AW374" s="190">
        <v>15898124.469555359</v>
      </c>
      <c r="AX374" s="190">
        <v>6600635.8653709479</v>
      </c>
      <c r="AY374" s="194">
        <v>1</v>
      </c>
      <c r="AZ374" s="75"/>
      <c r="BA374" s="75"/>
      <c r="BC374" s="75"/>
      <c r="BD374" s="77"/>
      <c r="BE374" s="73"/>
      <c r="BF374" s="8"/>
      <c r="BG374" s="8"/>
      <c r="BH374" s="8"/>
    </row>
    <row r="375" spans="1:60" s="39" customFormat="1" x14ac:dyDescent="0.35">
      <c r="A375" s="182">
        <v>106560529</v>
      </c>
      <c r="B375" s="182">
        <v>560529</v>
      </c>
      <c r="C375" s="183">
        <v>50082</v>
      </c>
      <c r="D375" s="183">
        <v>3</v>
      </c>
      <c r="E375" s="183" t="s">
        <v>408</v>
      </c>
      <c r="F375" s="183"/>
      <c r="G375" s="184"/>
      <c r="H375" s="185">
        <v>506833094.90657854</v>
      </c>
      <c r="I375" s="186"/>
      <c r="J375" s="187" t="s">
        <v>471</v>
      </c>
      <c r="K375" s="187" t="s">
        <v>471</v>
      </c>
      <c r="L375" s="187" t="s">
        <v>471</v>
      </c>
      <c r="M375" s="187" t="s">
        <v>471</v>
      </c>
      <c r="N375" s="187" t="s">
        <v>471</v>
      </c>
      <c r="O375" s="188" t="s">
        <v>471</v>
      </c>
      <c r="P375" s="187" t="s">
        <v>470</v>
      </c>
      <c r="Q375" s="187"/>
      <c r="R375" s="187" t="s">
        <v>471</v>
      </c>
      <c r="S375" s="189">
        <v>0</v>
      </c>
      <c r="T375" s="189">
        <v>0</v>
      </c>
      <c r="U375" s="189">
        <v>6683690.1299999999</v>
      </c>
      <c r="V375" s="189">
        <v>18317</v>
      </c>
      <c r="W375" s="189">
        <v>12259794.359999999</v>
      </c>
      <c r="X375" s="189">
        <v>33594</v>
      </c>
      <c r="Y375" s="189">
        <v>0</v>
      </c>
      <c r="Z375" s="189">
        <v>0</v>
      </c>
      <c r="AA375" s="189">
        <v>6681120</v>
      </c>
      <c r="AB375" s="189">
        <v>10776</v>
      </c>
      <c r="AC375" s="189">
        <v>3449680</v>
      </c>
      <c r="AD375" s="189">
        <v>5564</v>
      </c>
      <c r="AE375" s="189">
        <v>29074284.489999998</v>
      </c>
      <c r="AF375" s="190">
        <v>68251</v>
      </c>
      <c r="AG375" s="191">
        <v>4.1209494528425383E-3</v>
      </c>
      <c r="AH375" s="192">
        <v>5.8570515246900573E-3</v>
      </c>
      <c r="AI375" s="190">
        <v>16340</v>
      </c>
      <c r="AJ375" s="190">
        <v>2341685.1549727041</v>
      </c>
      <c r="AK375" s="190">
        <v>5798409.6860000044</v>
      </c>
      <c r="AL375" s="193">
        <v>99426.808000000005</v>
      </c>
      <c r="AM375" s="193">
        <v>0</v>
      </c>
      <c r="AN375" s="193">
        <v>1260000</v>
      </c>
      <c r="AO375" s="193">
        <v>0</v>
      </c>
      <c r="AP375" s="190">
        <v>0</v>
      </c>
      <c r="AQ375" s="190">
        <v>0</v>
      </c>
      <c r="AR375" s="190">
        <v>2341685.1549727041</v>
      </c>
      <c r="AS375" s="190">
        <v>7157836.4940000046</v>
      </c>
      <c r="AT375" s="190">
        <v>9499521.6489727087</v>
      </c>
      <c r="AU375" s="190">
        <v>12124101.301898204</v>
      </c>
      <c r="AV375" s="190">
        <v>24957002.313855484</v>
      </c>
      <c r="AW375" s="190">
        <v>37081103.615753688</v>
      </c>
      <c r="AX375" s="190">
        <v>17506340.774726402</v>
      </c>
      <c r="AY375" s="194">
        <v>1</v>
      </c>
      <c r="AZ375" s="75"/>
      <c r="BA375" s="75"/>
      <c r="BB375" s="76"/>
      <c r="BC375" s="75"/>
      <c r="BD375" s="77"/>
      <c r="BE375" s="73"/>
      <c r="BF375" s="8"/>
      <c r="BG375" s="8"/>
      <c r="BH375" s="8"/>
    </row>
    <row r="376" spans="1:60" x14ac:dyDescent="0.35">
      <c r="A376" s="182">
        <v>106121080</v>
      </c>
      <c r="B376" s="182">
        <v>121080</v>
      </c>
      <c r="C376" s="183">
        <v>50006</v>
      </c>
      <c r="D376" s="183">
        <v>3</v>
      </c>
      <c r="E376" s="183" t="s">
        <v>409</v>
      </c>
      <c r="F376" s="183"/>
      <c r="G376" s="184"/>
      <c r="H376" s="185">
        <v>376965008.7601797</v>
      </c>
      <c r="I376" s="197"/>
      <c r="J376" s="187" t="s">
        <v>471</v>
      </c>
      <c r="K376" s="187" t="s">
        <v>471</v>
      </c>
      <c r="L376" s="187" t="s">
        <v>471</v>
      </c>
      <c r="M376" s="187" t="s">
        <v>471</v>
      </c>
      <c r="N376" s="187" t="s">
        <v>471</v>
      </c>
      <c r="O376" s="188" t="s">
        <v>471</v>
      </c>
      <c r="P376" s="187" t="s">
        <v>470</v>
      </c>
      <c r="Q376" s="187"/>
      <c r="R376" s="187" t="s">
        <v>471</v>
      </c>
      <c r="S376" s="189">
        <v>0</v>
      </c>
      <c r="T376" s="189">
        <v>0</v>
      </c>
      <c r="U376" s="189">
        <v>1909834.26</v>
      </c>
      <c r="V376" s="189">
        <v>5234</v>
      </c>
      <c r="W376" s="189">
        <v>7544039.6799999997</v>
      </c>
      <c r="X376" s="189">
        <v>20672</v>
      </c>
      <c r="Y376" s="189">
        <v>0</v>
      </c>
      <c r="Z376" s="189">
        <v>0</v>
      </c>
      <c r="AA376" s="189">
        <v>5170180</v>
      </c>
      <c r="AB376" s="189">
        <v>8339</v>
      </c>
      <c r="AC376" s="189">
        <v>896520</v>
      </c>
      <c r="AD376" s="189">
        <v>1446</v>
      </c>
      <c r="AE376" s="189">
        <v>15520573.939999999</v>
      </c>
      <c r="AF376" s="190">
        <v>35691</v>
      </c>
      <c r="AG376" s="195">
        <v>2.1549985629720153E-3</v>
      </c>
      <c r="AH376" s="192">
        <v>3.1266393259173123E-3</v>
      </c>
      <c r="AI376" s="190">
        <v>9785</v>
      </c>
      <c r="AJ376" s="190">
        <v>782516.10837447387</v>
      </c>
      <c r="AK376" s="190">
        <v>1659915.7969384056</v>
      </c>
      <c r="AL376" s="193">
        <v>0</v>
      </c>
      <c r="AM376" s="193">
        <v>0</v>
      </c>
      <c r="AN376" s="193">
        <v>480000</v>
      </c>
      <c r="AO376" s="193">
        <v>0</v>
      </c>
      <c r="AP376" s="190">
        <v>0</v>
      </c>
      <c r="AQ376" s="190">
        <v>0</v>
      </c>
      <c r="AR376" s="190">
        <v>782516.10837447387</v>
      </c>
      <c r="AS376" s="190">
        <v>2139915.7969384054</v>
      </c>
      <c r="AT376" s="190">
        <v>2922431.905312879</v>
      </c>
      <c r="AU376" s="190">
        <v>1959394.2239464149</v>
      </c>
      <c r="AV376" s="190">
        <v>25511449.092341669</v>
      </c>
      <c r="AW376" s="190">
        <v>27470843.316288084</v>
      </c>
      <c r="AX376" s="190">
        <v>14872701.281600965</v>
      </c>
      <c r="AY376" s="194">
        <v>1</v>
      </c>
      <c r="AZ376" s="75"/>
      <c r="BA376" s="75"/>
      <c r="BC376" s="75"/>
      <c r="BD376" s="77"/>
      <c r="BE376" s="73"/>
      <c r="BF376" s="8"/>
      <c r="BG376" s="8"/>
      <c r="BH376" s="8"/>
    </row>
    <row r="377" spans="1:60" x14ac:dyDescent="0.35">
      <c r="A377" s="182">
        <v>106301340</v>
      </c>
      <c r="B377" s="182">
        <v>301340</v>
      </c>
      <c r="C377" s="183">
        <v>50069</v>
      </c>
      <c r="D377" s="183">
        <v>3</v>
      </c>
      <c r="E377" s="183" t="s">
        <v>410</v>
      </c>
      <c r="F377" s="183"/>
      <c r="G377" s="184"/>
      <c r="H377" s="185">
        <v>965397525.11099243</v>
      </c>
      <c r="I377" s="197"/>
      <c r="J377" s="187" t="s">
        <v>471</v>
      </c>
      <c r="K377" s="187" t="s">
        <v>471</v>
      </c>
      <c r="L377" s="187" t="s">
        <v>471</v>
      </c>
      <c r="M377" s="187" t="s">
        <v>471</v>
      </c>
      <c r="N377" s="187" t="s">
        <v>471</v>
      </c>
      <c r="O377" s="188" t="s">
        <v>471</v>
      </c>
      <c r="P377" s="187" t="s">
        <v>470</v>
      </c>
      <c r="Q377" s="187"/>
      <c r="R377" s="187" t="s">
        <v>471</v>
      </c>
      <c r="S377" s="189">
        <v>0</v>
      </c>
      <c r="T377" s="189">
        <v>0</v>
      </c>
      <c r="U377" s="189">
        <v>14867807.939999999</v>
      </c>
      <c r="V377" s="189">
        <v>40746</v>
      </c>
      <c r="W377" s="189">
        <v>7675053.1399999997</v>
      </c>
      <c r="X377" s="189">
        <v>21031</v>
      </c>
      <c r="Y377" s="189">
        <v>0</v>
      </c>
      <c r="Z377" s="189">
        <v>0</v>
      </c>
      <c r="AA377" s="189">
        <v>9220020</v>
      </c>
      <c r="AB377" s="189">
        <v>14871</v>
      </c>
      <c r="AC377" s="189">
        <v>3907860</v>
      </c>
      <c r="AD377" s="189">
        <v>6303</v>
      </c>
      <c r="AE377" s="189">
        <v>35670741.079999998</v>
      </c>
      <c r="AF377" s="190">
        <v>82951</v>
      </c>
      <c r="AG377" s="195">
        <v>5.0085255609843282E-3</v>
      </c>
      <c r="AH377" s="192">
        <v>7.1859160799399007E-3</v>
      </c>
      <c r="AI377" s="190">
        <v>21174</v>
      </c>
      <c r="AJ377" s="190">
        <v>8957366.2941572927</v>
      </c>
      <c r="AK377" s="190">
        <v>8456641.6589324735</v>
      </c>
      <c r="AL377" s="193">
        <v>0</v>
      </c>
      <c r="AM377" s="199" t="s">
        <v>534</v>
      </c>
      <c r="AN377" s="193">
        <v>1102500</v>
      </c>
      <c r="AO377" s="193">
        <v>0</v>
      </c>
      <c r="AP377" s="190">
        <v>0</v>
      </c>
      <c r="AQ377" s="190">
        <v>0</v>
      </c>
      <c r="AR377" s="190">
        <v>8957366.2941572927</v>
      </c>
      <c r="AS377" s="190">
        <v>9560116.6589324735</v>
      </c>
      <c r="AT377" s="196" t="s">
        <v>534</v>
      </c>
      <c r="AU377" s="190">
        <v>5444672.9846012639</v>
      </c>
      <c r="AV377" s="190">
        <v>30772868.899757583</v>
      </c>
      <c r="AW377" s="190">
        <v>36217541.884358846</v>
      </c>
      <c r="AX377" s="190">
        <v>19064283.757448614</v>
      </c>
      <c r="AY377" s="194">
        <v>1</v>
      </c>
      <c r="AZ377" s="75"/>
      <c r="BA377" s="75"/>
      <c r="BC377" s="75"/>
      <c r="BD377" s="77"/>
      <c r="BE377" s="73"/>
      <c r="BF377" s="8"/>
      <c r="BG377" s="8"/>
      <c r="BH377" s="8"/>
    </row>
    <row r="378" spans="1:60" x14ac:dyDescent="0.35">
      <c r="A378" s="182">
        <v>106392232</v>
      </c>
      <c r="B378" s="182">
        <v>392232</v>
      </c>
      <c r="C378" s="183">
        <v>54123</v>
      </c>
      <c r="D378" s="183">
        <v>3</v>
      </c>
      <c r="E378" s="183" t="s">
        <v>411</v>
      </c>
      <c r="F378" s="183"/>
      <c r="G378" s="184"/>
      <c r="H378" s="185">
        <v>23853251.333902445</v>
      </c>
      <c r="I378" s="197"/>
      <c r="J378" s="187" t="s">
        <v>471</v>
      </c>
      <c r="K378" s="187" t="s">
        <v>471</v>
      </c>
      <c r="L378" s="187" t="s">
        <v>470</v>
      </c>
      <c r="M378" s="187" t="s">
        <v>471</v>
      </c>
      <c r="N378" s="187" t="s">
        <v>471</v>
      </c>
      <c r="O378" s="188" t="s">
        <v>471</v>
      </c>
      <c r="P378" s="187" t="s">
        <v>471</v>
      </c>
      <c r="Q378" s="187" t="s">
        <v>68</v>
      </c>
      <c r="R378" s="187" t="s">
        <v>471</v>
      </c>
      <c r="S378" s="189">
        <v>0</v>
      </c>
      <c r="T378" s="189">
        <v>0</v>
      </c>
      <c r="U378" s="189">
        <v>0</v>
      </c>
      <c r="V378" s="189">
        <v>0</v>
      </c>
      <c r="W378" s="189">
        <v>0</v>
      </c>
      <c r="X378" s="189">
        <v>0</v>
      </c>
      <c r="Y378" s="189">
        <v>0</v>
      </c>
      <c r="Z378" s="189">
        <v>0</v>
      </c>
      <c r="AA378" s="189">
        <v>0</v>
      </c>
      <c r="AB378" s="189">
        <v>0</v>
      </c>
      <c r="AC378" s="189">
        <v>0</v>
      </c>
      <c r="AD378" s="189">
        <v>0</v>
      </c>
      <c r="AE378" s="189">
        <v>0</v>
      </c>
      <c r="AF378" s="190">
        <v>11707</v>
      </c>
      <c r="AG378" s="195">
        <v>7.068607821779548E-4</v>
      </c>
      <c r="AH378" s="192">
        <v>0</v>
      </c>
      <c r="AI378" s="190">
        <v>0</v>
      </c>
      <c r="AJ378" s="190">
        <v>0</v>
      </c>
      <c r="AK378" s="190">
        <v>0</v>
      </c>
      <c r="AL378" s="193">
        <v>0</v>
      </c>
      <c r="AM378" s="193">
        <v>0</v>
      </c>
      <c r="AN378" s="193">
        <v>0</v>
      </c>
      <c r="AO378" s="193">
        <v>0</v>
      </c>
      <c r="AP378" s="190">
        <v>0</v>
      </c>
      <c r="AQ378" s="190">
        <v>0</v>
      </c>
      <c r="AR378" s="190">
        <v>0</v>
      </c>
      <c r="AS378" s="190">
        <v>0</v>
      </c>
      <c r="AT378" s="190">
        <v>0</v>
      </c>
      <c r="AU378" s="190">
        <v>0</v>
      </c>
      <c r="AV378" s="190">
        <v>0</v>
      </c>
      <c r="AW378" s="190">
        <v>0</v>
      </c>
      <c r="AX378" s="190">
        <v>0</v>
      </c>
      <c r="AY378" s="194">
        <v>1</v>
      </c>
      <c r="AZ378" s="75"/>
      <c r="BA378" s="75"/>
      <c r="BC378" s="75"/>
      <c r="BD378" s="77"/>
      <c r="BE378" s="73"/>
      <c r="BF378" s="8"/>
      <c r="BG378" s="8"/>
      <c r="BH378" s="8"/>
    </row>
    <row r="379" spans="1:60" x14ac:dyDescent="0.35">
      <c r="A379" s="182">
        <v>106391042</v>
      </c>
      <c r="B379" s="182">
        <v>391042</v>
      </c>
      <c r="C379" s="183">
        <v>50084</v>
      </c>
      <c r="D379" s="183">
        <v>3</v>
      </c>
      <c r="E379" s="183" t="s">
        <v>412</v>
      </c>
      <c r="F379" s="183"/>
      <c r="G379" s="184"/>
      <c r="H379" s="185">
        <v>814190793.6925993</v>
      </c>
      <c r="I379" s="197"/>
      <c r="J379" s="187" t="s">
        <v>471</v>
      </c>
      <c r="K379" s="187" t="s">
        <v>471</v>
      </c>
      <c r="L379" s="187" t="s">
        <v>471</v>
      </c>
      <c r="M379" s="187" t="s">
        <v>471</v>
      </c>
      <c r="N379" s="187" t="s">
        <v>471</v>
      </c>
      <c r="O379" s="188" t="s">
        <v>471</v>
      </c>
      <c r="P379" s="187" t="s">
        <v>470</v>
      </c>
      <c r="Q379" s="187"/>
      <c r="R379" s="187" t="s">
        <v>471</v>
      </c>
      <c r="S379" s="189">
        <v>0</v>
      </c>
      <c r="T379" s="189">
        <v>0</v>
      </c>
      <c r="U379" s="189">
        <v>11972405.789999999</v>
      </c>
      <c r="V379" s="189">
        <v>32811</v>
      </c>
      <c r="W379" s="189">
        <v>11068265.26</v>
      </c>
      <c r="X379" s="189">
        <v>30329</v>
      </c>
      <c r="Y379" s="189">
        <v>0</v>
      </c>
      <c r="Z379" s="189">
        <v>0</v>
      </c>
      <c r="AA379" s="189">
        <v>12378920</v>
      </c>
      <c r="AB379" s="189">
        <v>19966</v>
      </c>
      <c r="AC379" s="189">
        <v>6256420</v>
      </c>
      <c r="AD379" s="189">
        <v>10091</v>
      </c>
      <c r="AE379" s="189">
        <v>41676011.049999997</v>
      </c>
      <c r="AF379" s="190">
        <v>93197</v>
      </c>
      <c r="AG379" s="195">
        <v>5.6271721462918638E-3</v>
      </c>
      <c r="AH379" s="192">
        <v>8.3956853399903622E-3</v>
      </c>
      <c r="AI379" s="190">
        <v>30057</v>
      </c>
      <c r="AJ379" s="190">
        <v>4740930.4886615584</v>
      </c>
      <c r="AK379" s="190">
        <v>8811646.3335855342</v>
      </c>
      <c r="AL379" s="193">
        <v>0</v>
      </c>
      <c r="AM379" s="193">
        <v>0</v>
      </c>
      <c r="AN379" s="193">
        <v>2192500</v>
      </c>
      <c r="AO379" s="193">
        <v>0</v>
      </c>
      <c r="AP379" s="190">
        <v>0</v>
      </c>
      <c r="AQ379" s="190">
        <v>0</v>
      </c>
      <c r="AR379" s="190">
        <v>4740930.4886615584</v>
      </c>
      <c r="AS379" s="190">
        <v>11004146.333585534</v>
      </c>
      <c r="AT379" s="190">
        <v>15745076.822247092</v>
      </c>
      <c r="AU379" s="190">
        <v>12210094.9069562</v>
      </c>
      <c r="AV379" s="190">
        <v>55856502.908512674</v>
      </c>
      <c r="AW379" s="190">
        <v>68066597.815468878</v>
      </c>
      <c r="AX379" s="190">
        <v>42135663.587715968</v>
      </c>
      <c r="AY379" s="194">
        <v>1</v>
      </c>
      <c r="AZ379" s="75"/>
      <c r="BA379" s="75"/>
      <c r="BC379" s="75"/>
      <c r="BD379" s="77"/>
      <c r="BE379" s="73"/>
      <c r="BF379" s="8"/>
      <c r="BG379" s="8"/>
      <c r="BH379" s="8"/>
    </row>
    <row r="380" spans="1:60" x14ac:dyDescent="0.35">
      <c r="A380" s="182">
        <v>106301342</v>
      </c>
      <c r="B380" s="182">
        <v>301342</v>
      </c>
      <c r="C380" s="183">
        <v>50168</v>
      </c>
      <c r="D380" s="183">
        <v>3</v>
      </c>
      <c r="E380" s="183" t="s">
        <v>413</v>
      </c>
      <c r="F380" s="183"/>
      <c r="G380" s="184"/>
      <c r="H380" s="185">
        <v>841462577.95833969</v>
      </c>
      <c r="I380" s="197"/>
      <c r="J380" s="187" t="s">
        <v>471</v>
      </c>
      <c r="K380" s="187" t="s">
        <v>471</v>
      </c>
      <c r="L380" s="187" t="s">
        <v>471</v>
      </c>
      <c r="M380" s="187" t="s">
        <v>471</v>
      </c>
      <c r="N380" s="187" t="s">
        <v>471</v>
      </c>
      <c r="O380" s="188" t="s">
        <v>471</v>
      </c>
      <c r="P380" s="187" t="s">
        <v>470</v>
      </c>
      <c r="Q380" s="187"/>
      <c r="R380" s="187" t="s">
        <v>471</v>
      </c>
      <c r="S380" s="189">
        <v>0</v>
      </c>
      <c r="T380" s="189">
        <v>0</v>
      </c>
      <c r="U380" s="189">
        <v>9530197.0199999996</v>
      </c>
      <c r="V380" s="189">
        <v>26118</v>
      </c>
      <c r="W380" s="189">
        <v>9051971.7599999998</v>
      </c>
      <c r="X380" s="189">
        <v>24804</v>
      </c>
      <c r="Y380" s="189">
        <v>0</v>
      </c>
      <c r="Z380" s="189">
        <v>0</v>
      </c>
      <c r="AA380" s="189">
        <v>4669220</v>
      </c>
      <c r="AB380" s="189">
        <v>7531</v>
      </c>
      <c r="AC380" s="189">
        <v>6185120</v>
      </c>
      <c r="AD380" s="189">
        <v>9976</v>
      </c>
      <c r="AE380" s="189">
        <v>29436508.780000001</v>
      </c>
      <c r="AF380" s="190">
        <v>68429</v>
      </c>
      <c r="AG380" s="195">
        <v>4.1316969730635748E-3</v>
      </c>
      <c r="AH380" s="192">
        <v>5.9300220678088055E-3</v>
      </c>
      <c r="AI380" s="190">
        <v>17507</v>
      </c>
      <c r="AJ380" s="190">
        <v>4228887.9816201646</v>
      </c>
      <c r="AK380" s="190">
        <v>4332132.802508723</v>
      </c>
      <c r="AL380" s="193">
        <v>0</v>
      </c>
      <c r="AM380" s="193">
        <v>0</v>
      </c>
      <c r="AN380" s="193">
        <v>1322500</v>
      </c>
      <c r="AO380" s="193">
        <v>0</v>
      </c>
      <c r="AP380" s="190">
        <v>0</v>
      </c>
      <c r="AQ380" s="190">
        <v>0</v>
      </c>
      <c r="AR380" s="190">
        <v>4228887.9816201646</v>
      </c>
      <c r="AS380" s="190">
        <v>5654632.802508723</v>
      </c>
      <c r="AT380" s="190">
        <v>9883520.7841288876</v>
      </c>
      <c r="AU380" s="190">
        <v>2578999.1000796389</v>
      </c>
      <c r="AV380" s="190">
        <v>17750282.270363912</v>
      </c>
      <c r="AW380" s="190">
        <v>20329281.370443553</v>
      </c>
      <c r="AX380" s="190">
        <v>776293.37457244098</v>
      </c>
      <c r="AY380" s="194">
        <v>1</v>
      </c>
      <c r="AZ380" s="75"/>
      <c r="BA380" s="75"/>
      <c r="BC380" s="75"/>
      <c r="BD380" s="77"/>
      <c r="BE380" s="73"/>
      <c r="BF380" s="8"/>
      <c r="BG380" s="8"/>
      <c r="BH380" s="8"/>
    </row>
    <row r="381" spans="1:60" x14ac:dyDescent="0.35">
      <c r="A381" s="182">
        <v>106361343</v>
      </c>
      <c r="B381" s="182">
        <v>361343</v>
      </c>
      <c r="C381" s="183">
        <v>50300</v>
      </c>
      <c r="D381" s="183">
        <v>3</v>
      </c>
      <c r="E381" s="183" t="s">
        <v>414</v>
      </c>
      <c r="F381" s="183"/>
      <c r="G381" s="184"/>
      <c r="H381" s="185">
        <v>472893253.15722096</v>
      </c>
      <c r="I381" s="197"/>
      <c r="J381" s="187" t="s">
        <v>470</v>
      </c>
      <c r="K381" s="187" t="s">
        <v>471</v>
      </c>
      <c r="L381" s="187" t="s">
        <v>471</v>
      </c>
      <c r="M381" s="187" t="s">
        <v>471</v>
      </c>
      <c r="N381" s="187" t="s">
        <v>471</v>
      </c>
      <c r="O381" s="188" t="s">
        <v>471</v>
      </c>
      <c r="P381" s="187" t="s">
        <v>471</v>
      </c>
      <c r="Q381" s="187" t="s">
        <v>66</v>
      </c>
      <c r="R381" s="187" t="s">
        <v>471</v>
      </c>
      <c r="S381" s="189">
        <v>0</v>
      </c>
      <c r="T381" s="189">
        <v>0</v>
      </c>
      <c r="U381" s="189">
        <v>0</v>
      </c>
      <c r="V381" s="189">
        <v>0</v>
      </c>
      <c r="W381" s="189">
        <v>0</v>
      </c>
      <c r="X381" s="189">
        <v>0</v>
      </c>
      <c r="Y381" s="189">
        <v>0</v>
      </c>
      <c r="Z381" s="189">
        <v>0</v>
      </c>
      <c r="AA381" s="189">
        <v>0</v>
      </c>
      <c r="AB381" s="189">
        <v>0</v>
      </c>
      <c r="AC381" s="189">
        <v>0</v>
      </c>
      <c r="AD381" s="189">
        <v>0</v>
      </c>
      <c r="AE381" s="189">
        <v>0</v>
      </c>
      <c r="AF381" s="190">
        <v>65958</v>
      </c>
      <c r="AG381" s="195">
        <v>3.9824996558378359E-3</v>
      </c>
      <c r="AH381" s="192">
        <v>0</v>
      </c>
      <c r="AI381" s="190">
        <v>24550</v>
      </c>
      <c r="AJ381" s="190">
        <v>3735510.1833376908</v>
      </c>
      <c r="AK381" s="190">
        <v>5491814.7397087235</v>
      </c>
      <c r="AL381" s="193">
        <v>0</v>
      </c>
      <c r="AM381" s="193">
        <v>0</v>
      </c>
      <c r="AN381" s="193">
        <v>0</v>
      </c>
      <c r="AO381" s="193">
        <v>0</v>
      </c>
      <c r="AP381" s="190">
        <v>0</v>
      </c>
      <c r="AQ381" s="190">
        <v>2847500</v>
      </c>
      <c r="AR381" s="190">
        <v>3735510.1833376908</v>
      </c>
      <c r="AS381" s="190">
        <v>8339314.7397087235</v>
      </c>
      <c r="AT381" s="190">
        <v>12074824.923046414</v>
      </c>
      <c r="AU381" s="190">
        <v>7351489.3647730891</v>
      </c>
      <c r="AV381" s="190">
        <v>42287830.586352222</v>
      </c>
      <c r="AW381" s="190">
        <v>49639319.951125309</v>
      </c>
      <c r="AX381" s="190">
        <v>61714144.874171719</v>
      </c>
      <c r="AY381" s="194">
        <v>1</v>
      </c>
      <c r="AZ381" s="75"/>
      <c r="BA381" s="75"/>
      <c r="BC381" s="75"/>
      <c r="BD381" s="77"/>
      <c r="BE381" s="73"/>
      <c r="BF381" s="8"/>
      <c r="BG381" s="8"/>
      <c r="BH381" s="8"/>
    </row>
    <row r="382" spans="1:60" x14ac:dyDescent="0.35">
      <c r="A382" s="182">
        <v>106190053</v>
      </c>
      <c r="B382" s="182">
        <v>190053</v>
      </c>
      <c r="C382" s="183">
        <v>50191</v>
      </c>
      <c r="D382" s="183">
        <v>3</v>
      </c>
      <c r="E382" s="183" t="s">
        <v>415</v>
      </c>
      <c r="F382" s="183"/>
      <c r="G382" s="184"/>
      <c r="H382" s="185">
        <v>461344496.30079544</v>
      </c>
      <c r="I382" s="197"/>
      <c r="J382" s="187" t="s">
        <v>471</v>
      </c>
      <c r="K382" s="187" t="s">
        <v>471</v>
      </c>
      <c r="L382" s="187" t="s">
        <v>471</v>
      </c>
      <c r="M382" s="187" t="s">
        <v>471</v>
      </c>
      <c r="N382" s="187" t="s">
        <v>471</v>
      </c>
      <c r="O382" s="188" t="s">
        <v>471</v>
      </c>
      <c r="P382" s="187" t="s">
        <v>470</v>
      </c>
      <c r="Q382" s="187"/>
      <c r="R382" s="187" t="s">
        <v>471</v>
      </c>
      <c r="S382" s="189">
        <v>0</v>
      </c>
      <c r="T382" s="189">
        <v>0</v>
      </c>
      <c r="U382" s="189">
        <v>4844279.6399999997</v>
      </c>
      <c r="V382" s="189">
        <v>13276</v>
      </c>
      <c r="W382" s="189">
        <v>5684670.3799999999</v>
      </c>
      <c r="X382" s="189">
        <v>15577</v>
      </c>
      <c r="Y382" s="189">
        <v>0</v>
      </c>
      <c r="Z382" s="189">
        <v>0</v>
      </c>
      <c r="AA382" s="189">
        <v>13545760</v>
      </c>
      <c r="AB382" s="189">
        <v>21848</v>
      </c>
      <c r="AC382" s="189">
        <v>5060440</v>
      </c>
      <c r="AD382" s="189">
        <v>8162</v>
      </c>
      <c r="AE382" s="189">
        <v>29135150.02</v>
      </c>
      <c r="AF382" s="190">
        <v>58863</v>
      </c>
      <c r="AG382" s="195">
        <v>3.5541083301734817E-3</v>
      </c>
      <c r="AH382" s="192">
        <v>5.869312962986508E-3</v>
      </c>
      <c r="AI382" s="190">
        <v>30010</v>
      </c>
      <c r="AJ382" s="190">
        <v>6326590.9877732499</v>
      </c>
      <c r="AK382" s="190">
        <v>10243498.521352883</v>
      </c>
      <c r="AL382" s="193">
        <v>0</v>
      </c>
      <c r="AM382" s="193">
        <v>0</v>
      </c>
      <c r="AN382" s="193">
        <v>2372500</v>
      </c>
      <c r="AO382" s="193">
        <v>2372500</v>
      </c>
      <c r="AP382" s="190">
        <v>0</v>
      </c>
      <c r="AQ382" s="190">
        <v>0</v>
      </c>
      <c r="AR382" s="190">
        <v>6326590.9877732499</v>
      </c>
      <c r="AS382" s="190">
        <v>14988498.521352883</v>
      </c>
      <c r="AT382" s="190">
        <v>21315089.509126134</v>
      </c>
      <c r="AU382" s="190">
        <v>5823447.33138646</v>
      </c>
      <c r="AV382" s="190">
        <v>42205693.735637553</v>
      </c>
      <c r="AW382" s="190">
        <v>48029141.067024015</v>
      </c>
      <c r="AX382" s="190">
        <v>40209080.556150153</v>
      </c>
      <c r="AY382" s="194">
        <v>1</v>
      </c>
      <c r="AZ382" s="75"/>
      <c r="BA382" s="75"/>
      <c r="BC382" s="75"/>
      <c r="BD382" s="77"/>
      <c r="BE382" s="73"/>
      <c r="BF382" s="8"/>
      <c r="BG382" s="8"/>
      <c r="BH382" s="8"/>
    </row>
    <row r="383" spans="1:60" x14ac:dyDescent="0.35">
      <c r="A383" s="182">
        <v>106380965</v>
      </c>
      <c r="B383" s="182">
        <v>380965</v>
      </c>
      <c r="C383" s="183">
        <v>50457</v>
      </c>
      <c r="D383" s="183">
        <v>3</v>
      </c>
      <c r="E383" s="183" t="s">
        <v>416</v>
      </c>
      <c r="F383" s="183"/>
      <c r="G383" s="184"/>
      <c r="H383" s="185">
        <v>241361207.11291471</v>
      </c>
      <c r="I383" s="197"/>
      <c r="J383" s="187" t="s">
        <v>471</v>
      </c>
      <c r="K383" s="187" t="s">
        <v>471</v>
      </c>
      <c r="L383" s="187" t="s">
        <v>471</v>
      </c>
      <c r="M383" s="187" t="s">
        <v>471</v>
      </c>
      <c r="N383" s="187" t="s">
        <v>471</v>
      </c>
      <c r="O383" s="188" t="s">
        <v>471</v>
      </c>
      <c r="P383" s="187" t="s">
        <v>470</v>
      </c>
      <c r="Q383" s="187"/>
      <c r="R383" s="187" t="s">
        <v>471</v>
      </c>
      <c r="S383" s="189">
        <v>0</v>
      </c>
      <c r="T383" s="189">
        <v>0</v>
      </c>
      <c r="U383" s="189">
        <v>3705093.06</v>
      </c>
      <c r="V383" s="189">
        <v>10154</v>
      </c>
      <c r="W383" s="189">
        <v>4478178.74</v>
      </c>
      <c r="X383" s="189">
        <v>12271</v>
      </c>
      <c r="Y383" s="189">
        <v>0</v>
      </c>
      <c r="Z383" s="189">
        <v>0</v>
      </c>
      <c r="AA383" s="189">
        <v>1628120</v>
      </c>
      <c r="AB383" s="189">
        <v>2626</v>
      </c>
      <c r="AC383" s="189">
        <v>2140860</v>
      </c>
      <c r="AD383" s="189">
        <v>3453</v>
      </c>
      <c r="AE383" s="189">
        <v>11952251.800000001</v>
      </c>
      <c r="AF383" s="190">
        <v>28504</v>
      </c>
      <c r="AG383" s="195">
        <v>1.72105233921589E-3</v>
      </c>
      <c r="AH383" s="192">
        <v>2.4077963002923581E-3</v>
      </c>
      <c r="AI383" s="190">
        <v>6079</v>
      </c>
      <c r="AJ383" s="190">
        <v>426754.61452018539</v>
      </c>
      <c r="AK383" s="190">
        <v>1311365.7527335817</v>
      </c>
      <c r="AL383" s="193">
        <v>0</v>
      </c>
      <c r="AM383" s="193">
        <v>338325</v>
      </c>
      <c r="AN383" s="193">
        <v>277500</v>
      </c>
      <c r="AO383" s="193">
        <v>0</v>
      </c>
      <c r="AP383" s="190">
        <v>0</v>
      </c>
      <c r="AQ383" s="190">
        <v>0</v>
      </c>
      <c r="AR383" s="190">
        <v>426754.61452018539</v>
      </c>
      <c r="AS383" s="190">
        <v>1927190.7527335817</v>
      </c>
      <c r="AT383" s="190">
        <v>2353945.3672537673</v>
      </c>
      <c r="AU383" s="190">
        <v>3623301.1978973215</v>
      </c>
      <c r="AV383" s="190">
        <v>5242159.415230561</v>
      </c>
      <c r="AW383" s="190">
        <v>8865460.6131278835</v>
      </c>
      <c r="AX383" s="190">
        <v>-732845.81961834989</v>
      </c>
      <c r="AY383" s="194">
        <v>1</v>
      </c>
      <c r="AZ383" s="75"/>
      <c r="BA383" s="75"/>
      <c r="BC383" s="75"/>
      <c r="BD383" s="77"/>
      <c r="BE383" s="73"/>
      <c r="BF383" s="8"/>
      <c r="BG383" s="8"/>
      <c r="BH383" s="8"/>
    </row>
    <row r="384" spans="1:60" x14ac:dyDescent="0.35">
      <c r="A384" s="182">
        <v>106010967</v>
      </c>
      <c r="B384" s="182">
        <v>10967</v>
      </c>
      <c r="C384" s="183">
        <v>50002</v>
      </c>
      <c r="D384" s="183">
        <v>3</v>
      </c>
      <c r="E384" s="183" t="s">
        <v>417</v>
      </c>
      <c r="F384" s="183"/>
      <c r="G384" s="184"/>
      <c r="H384" s="185">
        <v>149439008.14854357</v>
      </c>
      <c r="I384" s="197"/>
      <c r="J384" s="187" t="s">
        <v>471</v>
      </c>
      <c r="K384" s="187" t="s">
        <v>471</v>
      </c>
      <c r="L384" s="187" t="s">
        <v>471</v>
      </c>
      <c r="M384" s="187" t="s">
        <v>471</v>
      </c>
      <c r="N384" s="187" t="s">
        <v>471</v>
      </c>
      <c r="O384" s="188" t="s">
        <v>471</v>
      </c>
      <c r="P384" s="187" t="s">
        <v>470</v>
      </c>
      <c r="Q384" s="187"/>
      <c r="R384" s="187" t="s">
        <v>471</v>
      </c>
      <c r="S384" s="189">
        <v>0</v>
      </c>
      <c r="T384" s="189">
        <v>0</v>
      </c>
      <c r="U384" s="189">
        <v>923171.7</v>
      </c>
      <c r="V384" s="189">
        <v>2530</v>
      </c>
      <c r="W384" s="189">
        <v>3839898.68</v>
      </c>
      <c r="X384" s="189">
        <v>10522</v>
      </c>
      <c r="Y384" s="189">
        <v>0</v>
      </c>
      <c r="Z384" s="189">
        <v>0</v>
      </c>
      <c r="AA384" s="189">
        <v>2366540</v>
      </c>
      <c r="AB384" s="189">
        <v>3817</v>
      </c>
      <c r="AC384" s="189">
        <v>1374540</v>
      </c>
      <c r="AD384" s="189">
        <v>2217</v>
      </c>
      <c r="AE384" s="189">
        <v>8504150.379999999</v>
      </c>
      <c r="AF384" s="190">
        <v>19086</v>
      </c>
      <c r="AG384" s="195">
        <v>1.1523998367342996E-3</v>
      </c>
      <c r="AH384" s="192">
        <v>1.7131718913496992E-3</v>
      </c>
      <c r="AI384" s="190">
        <v>6034</v>
      </c>
      <c r="AJ384" s="190">
        <v>1672779.0497912751</v>
      </c>
      <c r="AK384" s="190">
        <v>3940551.8886489822</v>
      </c>
      <c r="AL384" s="193">
        <v>0</v>
      </c>
      <c r="AM384" s="193">
        <v>0</v>
      </c>
      <c r="AN384" s="193">
        <v>887500</v>
      </c>
      <c r="AO384" s="193">
        <v>0</v>
      </c>
      <c r="AP384" s="190">
        <v>0</v>
      </c>
      <c r="AQ384" s="190">
        <v>0</v>
      </c>
      <c r="AR384" s="190">
        <v>1672779.0497912751</v>
      </c>
      <c r="AS384" s="190">
        <v>4828051.8886489822</v>
      </c>
      <c r="AT384" s="190">
        <v>6500830.9384402577</v>
      </c>
      <c r="AU384" s="190">
        <v>2020423.9155651515</v>
      </c>
      <c r="AV384" s="190">
        <v>9938798.262861168</v>
      </c>
      <c r="AW384" s="190">
        <v>11959222.17842632</v>
      </c>
      <c r="AX384" s="190">
        <v>9955902.7368665785</v>
      </c>
      <c r="AY384" s="194">
        <v>1</v>
      </c>
      <c r="AZ384" s="75"/>
      <c r="BA384" s="75"/>
      <c r="BC384" s="75"/>
      <c r="BD384" s="77"/>
      <c r="BE384" s="73"/>
      <c r="BF384" s="8"/>
      <c r="BG384" s="8"/>
      <c r="BH384" s="8"/>
    </row>
    <row r="385" spans="1:60" x14ac:dyDescent="0.35">
      <c r="A385" s="182">
        <v>106190762</v>
      </c>
      <c r="B385" s="182">
        <v>190762</v>
      </c>
      <c r="C385" s="183">
        <v>50502</v>
      </c>
      <c r="D385" s="183">
        <v>3</v>
      </c>
      <c r="E385" s="183" t="s">
        <v>418</v>
      </c>
      <c r="F385" s="183"/>
      <c r="G385" s="184"/>
      <c r="H385" s="185">
        <v>122427744.41328228</v>
      </c>
      <c r="I385" s="197"/>
      <c r="J385" s="187" t="s">
        <v>471</v>
      </c>
      <c r="K385" s="187" t="s">
        <v>471</v>
      </c>
      <c r="L385" s="187" t="s">
        <v>471</v>
      </c>
      <c r="M385" s="187" t="s">
        <v>471</v>
      </c>
      <c r="N385" s="187" t="s">
        <v>470</v>
      </c>
      <c r="O385" s="188" t="s">
        <v>471</v>
      </c>
      <c r="P385" s="187" t="s">
        <v>471</v>
      </c>
      <c r="Q385" s="187" t="s">
        <v>70</v>
      </c>
      <c r="R385" s="187" t="s">
        <v>471</v>
      </c>
      <c r="S385" s="189">
        <v>0</v>
      </c>
      <c r="T385" s="189">
        <v>0</v>
      </c>
      <c r="U385" s="189">
        <v>0</v>
      </c>
      <c r="V385" s="189">
        <v>0</v>
      </c>
      <c r="W385" s="189">
        <v>0</v>
      </c>
      <c r="X385" s="189">
        <v>0</v>
      </c>
      <c r="Y385" s="189">
        <v>0</v>
      </c>
      <c r="Z385" s="189">
        <v>0</v>
      </c>
      <c r="AA385" s="189">
        <v>0</v>
      </c>
      <c r="AB385" s="189">
        <v>0</v>
      </c>
      <c r="AC385" s="189">
        <v>0</v>
      </c>
      <c r="AD385" s="189">
        <v>0</v>
      </c>
      <c r="AE385" s="189">
        <v>0</v>
      </c>
      <c r="AF385" s="190">
        <v>47989</v>
      </c>
      <c r="AG385" s="195">
        <v>2.8975435274568953E-3</v>
      </c>
      <c r="AH385" s="192">
        <v>0</v>
      </c>
      <c r="AI385" s="190">
        <v>12088</v>
      </c>
      <c r="AJ385" s="190">
        <v>0</v>
      </c>
      <c r="AK385" s="190">
        <v>0</v>
      </c>
      <c r="AL385" s="193">
        <v>0</v>
      </c>
      <c r="AM385" s="193">
        <v>0</v>
      </c>
      <c r="AN385" s="193">
        <v>0</v>
      </c>
      <c r="AO385" s="193">
        <v>0</v>
      </c>
      <c r="AP385" s="190">
        <v>0</v>
      </c>
      <c r="AQ385" s="190">
        <v>0</v>
      </c>
      <c r="AR385" s="190">
        <v>0</v>
      </c>
      <c r="AS385" s="190">
        <v>0</v>
      </c>
      <c r="AT385" s="190">
        <v>0</v>
      </c>
      <c r="AU385" s="190">
        <v>0</v>
      </c>
      <c r="AV385" s="190">
        <v>0</v>
      </c>
      <c r="AW385" s="190">
        <v>0</v>
      </c>
      <c r="AX385" s="190">
        <v>0</v>
      </c>
      <c r="AY385" s="194">
        <v>0</v>
      </c>
      <c r="AZ385" s="75"/>
      <c r="BA385" s="75"/>
      <c r="BC385" s="75"/>
      <c r="BD385" s="77"/>
      <c r="BE385" s="73"/>
      <c r="BF385" s="8"/>
      <c r="BG385" s="8"/>
      <c r="BH385" s="8"/>
    </row>
    <row r="386" spans="1:60" x14ac:dyDescent="0.35">
      <c r="A386" s="182">
        <v>106430905</v>
      </c>
      <c r="B386" s="182">
        <v>430905</v>
      </c>
      <c r="C386" s="183">
        <v>50441</v>
      </c>
      <c r="D386" s="183">
        <v>3</v>
      </c>
      <c r="E386" s="183" t="s">
        <v>419</v>
      </c>
      <c r="F386" s="183"/>
      <c r="G386" s="184"/>
      <c r="H386" s="185">
        <v>5025130937.2099419</v>
      </c>
      <c r="I386" s="197"/>
      <c r="J386" s="187" t="s">
        <v>471</v>
      </c>
      <c r="K386" s="187" t="s">
        <v>471</v>
      </c>
      <c r="L386" s="187" t="s">
        <v>471</v>
      </c>
      <c r="M386" s="187" t="s">
        <v>471</v>
      </c>
      <c r="N386" s="187" t="s">
        <v>471</v>
      </c>
      <c r="O386" s="188" t="s">
        <v>471</v>
      </c>
      <c r="P386" s="187" t="s">
        <v>470</v>
      </c>
      <c r="Q386" s="187"/>
      <c r="R386" s="187" t="s">
        <v>471</v>
      </c>
      <c r="S386" s="189">
        <v>0</v>
      </c>
      <c r="T386" s="189">
        <v>0</v>
      </c>
      <c r="U386" s="189">
        <v>22176554.640000001</v>
      </c>
      <c r="V386" s="189">
        <v>60776</v>
      </c>
      <c r="W386" s="189">
        <v>24989266.5</v>
      </c>
      <c r="X386" s="189">
        <v>68475</v>
      </c>
      <c r="Y386" s="189">
        <v>0</v>
      </c>
      <c r="Z386" s="189">
        <v>0</v>
      </c>
      <c r="AA386" s="189">
        <v>11248660</v>
      </c>
      <c r="AB386" s="189">
        <v>18143</v>
      </c>
      <c r="AC386" s="189">
        <v>5302860</v>
      </c>
      <c r="AD386" s="189">
        <v>8553</v>
      </c>
      <c r="AE386" s="189">
        <v>63717341.140000001</v>
      </c>
      <c r="AF386" s="190">
        <v>155947</v>
      </c>
      <c r="AG386" s="195">
        <v>9.415974920842703E-3</v>
      </c>
      <c r="AH386" s="192">
        <v>1.2835939271406419E-2</v>
      </c>
      <c r="AI386" s="190">
        <v>26696</v>
      </c>
      <c r="AJ386" s="190">
        <v>16471418.028443078</v>
      </c>
      <c r="AK386" s="190">
        <v>9742188.8898731042</v>
      </c>
      <c r="AL386" s="193">
        <v>0</v>
      </c>
      <c r="AM386" s="193">
        <v>507975</v>
      </c>
      <c r="AN386" s="193">
        <v>4505000</v>
      </c>
      <c r="AO386" s="193">
        <v>4505000</v>
      </c>
      <c r="AP386" s="190">
        <v>5330000</v>
      </c>
      <c r="AQ386" s="190">
        <v>0</v>
      </c>
      <c r="AR386" s="190">
        <v>16471418.028443078</v>
      </c>
      <c r="AS386" s="190">
        <v>24590163.889873102</v>
      </c>
      <c r="AT386" s="190">
        <v>41061581.918316178</v>
      </c>
      <c r="AU386" s="190">
        <v>10084967.332882902</v>
      </c>
      <c r="AV386" s="190">
        <v>60695270.456161939</v>
      </c>
      <c r="AW386" s="190">
        <v>70780237.789044842</v>
      </c>
      <c r="AX386" s="190">
        <v>48124478.567361012</v>
      </c>
      <c r="AY386" s="194">
        <v>1</v>
      </c>
      <c r="AZ386" s="75"/>
      <c r="BA386" s="75"/>
      <c r="BC386" s="75"/>
      <c r="BD386" s="77"/>
      <c r="BE386" s="73"/>
      <c r="BF386" s="8"/>
      <c r="BG386" s="8"/>
      <c r="BH386" s="8"/>
    </row>
    <row r="387" spans="1:60" x14ac:dyDescent="0.35">
      <c r="A387" s="182">
        <v>106504038</v>
      </c>
      <c r="B387" s="182">
        <v>504038</v>
      </c>
      <c r="C387" s="183">
        <v>50726</v>
      </c>
      <c r="D387" s="183">
        <v>3</v>
      </c>
      <c r="E387" s="183" t="s">
        <v>420</v>
      </c>
      <c r="F387" s="183"/>
      <c r="G387" s="184"/>
      <c r="H387" s="185">
        <v>37600913.103376858</v>
      </c>
      <c r="I387" s="186"/>
      <c r="J387" s="187" t="s">
        <v>471</v>
      </c>
      <c r="K387" s="187" t="s">
        <v>470</v>
      </c>
      <c r="L387" s="187" t="s">
        <v>471</v>
      </c>
      <c r="M387" s="187" t="s">
        <v>471</v>
      </c>
      <c r="N387" s="187" t="s">
        <v>471</v>
      </c>
      <c r="O387" s="188" t="s">
        <v>471</v>
      </c>
      <c r="P387" s="187" t="s">
        <v>471</v>
      </c>
      <c r="Q387" s="187" t="s">
        <v>67</v>
      </c>
      <c r="R387" s="187" t="s">
        <v>471</v>
      </c>
      <c r="S387" s="189">
        <v>0</v>
      </c>
      <c r="T387" s="189">
        <v>0</v>
      </c>
      <c r="U387" s="189">
        <v>0</v>
      </c>
      <c r="V387" s="189">
        <v>0</v>
      </c>
      <c r="W387" s="189">
        <v>0</v>
      </c>
      <c r="X387" s="189">
        <v>0</v>
      </c>
      <c r="Y387" s="189">
        <v>0</v>
      </c>
      <c r="Z387" s="189">
        <v>0</v>
      </c>
      <c r="AA387" s="189">
        <v>0</v>
      </c>
      <c r="AB387" s="189">
        <v>0</v>
      </c>
      <c r="AC387" s="189">
        <v>0</v>
      </c>
      <c r="AD387" s="189">
        <v>0</v>
      </c>
      <c r="AE387" s="189">
        <v>0</v>
      </c>
      <c r="AF387" s="190">
        <v>591</v>
      </c>
      <c r="AG387" s="191">
        <v>3.5684182306925028E-5</v>
      </c>
      <c r="AH387" s="192">
        <v>0</v>
      </c>
      <c r="AI387" s="190">
        <v>22</v>
      </c>
      <c r="AJ387" s="190">
        <v>0</v>
      </c>
      <c r="AK387" s="190">
        <v>0</v>
      </c>
      <c r="AL387" s="193">
        <v>0</v>
      </c>
      <c r="AM387" s="193">
        <v>0</v>
      </c>
      <c r="AN387" s="193">
        <v>0</v>
      </c>
      <c r="AO387" s="193">
        <v>0</v>
      </c>
      <c r="AP387" s="190">
        <v>0</v>
      </c>
      <c r="AQ387" s="190">
        <v>0</v>
      </c>
      <c r="AR387" s="190">
        <v>0</v>
      </c>
      <c r="AS387" s="190">
        <v>0</v>
      </c>
      <c r="AT387" s="190">
        <v>0</v>
      </c>
      <c r="AU387" s="190">
        <v>0</v>
      </c>
      <c r="AV387" s="190">
        <v>0</v>
      </c>
      <c r="AW387" s="190">
        <v>0</v>
      </c>
      <c r="AX387" s="190">
        <v>0</v>
      </c>
      <c r="AY387" s="194">
        <v>1</v>
      </c>
      <c r="AZ387" s="75"/>
      <c r="BA387" s="75"/>
      <c r="BC387" s="75"/>
      <c r="BD387" s="77"/>
      <c r="BE387" s="73"/>
      <c r="BF387" s="8"/>
      <c r="BG387" s="8"/>
      <c r="BH387" s="8"/>
    </row>
    <row r="388" spans="1:60" x14ac:dyDescent="0.35">
      <c r="A388" s="182">
        <v>106250955</v>
      </c>
      <c r="B388" s="182">
        <v>250955</v>
      </c>
      <c r="C388" s="183">
        <v>51308</v>
      </c>
      <c r="D388" s="183">
        <v>2</v>
      </c>
      <c r="E388" s="183" t="s">
        <v>421</v>
      </c>
      <c r="F388" s="183"/>
      <c r="G388" s="184"/>
      <c r="H388" s="185">
        <v>3778030.9915573206</v>
      </c>
      <c r="I388" s="186"/>
      <c r="J388" s="187" t="s">
        <v>470</v>
      </c>
      <c r="K388" s="187" t="s">
        <v>471</v>
      </c>
      <c r="L388" s="187" t="s">
        <v>471</v>
      </c>
      <c r="M388" s="187" t="s">
        <v>470</v>
      </c>
      <c r="N388" s="187" t="s">
        <v>471</v>
      </c>
      <c r="O388" s="188" t="s">
        <v>471</v>
      </c>
      <c r="P388" s="187" t="s">
        <v>471</v>
      </c>
      <c r="Q388" s="187" t="s">
        <v>69</v>
      </c>
      <c r="R388" s="187" t="s">
        <v>471</v>
      </c>
      <c r="S388" s="189">
        <v>0</v>
      </c>
      <c r="T388" s="189">
        <v>0</v>
      </c>
      <c r="U388" s="189">
        <v>0</v>
      </c>
      <c r="V388" s="189">
        <v>0</v>
      </c>
      <c r="W388" s="189">
        <v>0</v>
      </c>
      <c r="X388" s="189">
        <v>0</v>
      </c>
      <c r="Y388" s="189">
        <v>0</v>
      </c>
      <c r="Z388" s="189">
        <v>0</v>
      </c>
      <c r="AA388" s="189">
        <v>0</v>
      </c>
      <c r="AB388" s="189">
        <v>0</v>
      </c>
      <c r="AC388" s="189">
        <v>0</v>
      </c>
      <c r="AD388" s="189">
        <v>0</v>
      </c>
      <c r="AE388" s="189">
        <v>0</v>
      </c>
      <c r="AF388" s="190">
        <v>398</v>
      </c>
      <c r="AG388" s="191">
        <v>2.4030972179621252E-5</v>
      </c>
      <c r="AH388" s="192">
        <v>0</v>
      </c>
      <c r="AI388" s="190">
        <v>14</v>
      </c>
      <c r="AJ388" s="190">
        <v>0</v>
      </c>
      <c r="AK388" s="190">
        <v>0</v>
      </c>
      <c r="AL388" s="193">
        <v>0</v>
      </c>
      <c r="AM388" s="193">
        <v>0</v>
      </c>
      <c r="AN388" s="193">
        <v>0</v>
      </c>
      <c r="AO388" s="193">
        <v>0</v>
      </c>
      <c r="AP388" s="190">
        <v>0</v>
      </c>
      <c r="AQ388" s="190">
        <v>0</v>
      </c>
      <c r="AR388" s="190">
        <v>0</v>
      </c>
      <c r="AS388" s="190">
        <v>0</v>
      </c>
      <c r="AT388" s="190">
        <v>0</v>
      </c>
      <c r="AU388" s="190">
        <v>0</v>
      </c>
      <c r="AV388" s="190">
        <v>0</v>
      </c>
      <c r="AW388" s="190">
        <v>0</v>
      </c>
      <c r="AX388" s="190">
        <v>0</v>
      </c>
      <c r="AY388" s="194">
        <v>1</v>
      </c>
      <c r="AZ388" s="75"/>
      <c r="BA388" s="75"/>
      <c r="BC388" s="75"/>
      <c r="BD388" s="77"/>
      <c r="BE388" s="73"/>
      <c r="BF388" s="8"/>
      <c r="BG388" s="8"/>
      <c r="BH388" s="8"/>
    </row>
    <row r="389" spans="1:60" x14ac:dyDescent="0.35">
      <c r="A389" s="182">
        <v>106034002</v>
      </c>
      <c r="B389" s="182">
        <v>34002</v>
      </c>
      <c r="C389" s="183">
        <v>50014</v>
      </c>
      <c r="D389" s="183">
        <v>3</v>
      </c>
      <c r="E389" s="183" t="s">
        <v>422</v>
      </c>
      <c r="F389" s="183"/>
      <c r="G389" s="184"/>
      <c r="H389" s="185">
        <v>119610744.06238912</v>
      </c>
      <c r="I389" s="186"/>
      <c r="J389" s="187" t="s">
        <v>470</v>
      </c>
      <c r="K389" s="187" t="s">
        <v>471</v>
      </c>
      <c r="L389" s="187" t="s">
        <v>471</v>
      </c>
      <c r="M389" s="187" t="s">
        <v>471</v>
      </c>
      <c r="N389" s="187" t="s">
        <v>471</v>
      </c>
      <c r="O389" s="188" t="s">
        <v>471</v>
      </c>
      <c r="P389" s="187" t="s">
        <v>471</v>
      </c>
      <c r="Q389" s="187" t="s">
        <v>66</v>
      </c>
      <c r="R389" s="187" t="s">
        <v>471</v>
      </c>
      <c r="S389" s="189">
        <v>0</v>
      </c>
      <c r="T389" s="189">
        <v>0</v>
      </c>
      <c r="U389" s="189">
        <v>0</v>
      </c>
      <c r="V389" s="189">
        <v>0</v>
      </c>
      <c r="W389" s="189">
        <v>0</v>
      </c>
      <c r="X389" s="189">
        <v>0</v>
      </c>
      <c r="Y389" s="189">
        <v>0</v>
      </c>
      <c r="Z389" s="189">
        <v>0</v>
      </c>
      <c r="AA389" s="189">
        <v>0</v>
      </c>
      <c r="AB389" s="189">
        <v>0</v>
      </c>
      <c r="AC389" s="189">
        <v>0</v>
      </c>
      <c r="AD389" s="189">
        <v>0</v>
      </c>
      <c r="AE389" s="189">
        <v>0</v>
      </c>
      <c r="AF389" s="190">
        <v>8331</v>
      </c>
      <c r="AG389" s="191">
        <v>5.0302017394076551E-4</v>
      </c>
      <c r="AH389" s="192">
        <v>0</v>
      </c>
      <c r="AI389" s="190">
        <v>1406</v>
      </c>
      <c r="AJ389" s="190">
        <v>765431.49440997385</v>
      </c>
      <c r="AK389" s="190">
        <v>401262.85953209677</v>
      </c>
      <c r="AL389" s="193">
        <v>0</v>
      </c>
      <c r="AM389" s="193">
        <v>0</v>
      </c>
      <c r="AN389" s="193">
        <v>0</v>
      </c>
      <c r="AO389" s="193">
        <v>0</v>
      </c>
      <c r="AP389" s="190">
        <v>0</v>
      </c>
      <c r="AQ389" s="190">
        <v>130000</v>
      </c>
      <c r="AR389" s="190">
        <v>765431.49440997385</v>
      </c>
      <c r="AS389" s="190">
        <v>531262.85953209677</v>
      </c>
      <c r="AT389" s="190">
        <v>1296694.3539420706</v>
      </c>
      <c r="AU389" s="190">
        <v>529789.29918188124</v>
      </c>
      <c r="AV389" s="190">
        <v>4812305.4437636193</v>
      </c>
      <c r="AW389" s="190">
        <v>5342094.7429455006</v>
      </c>
      <c r="AX389" s="190">
        <v>6638789.0968875717</v>
      </c>
      <c r="AY389" s="194">
        <v>1</v>
      </c>
      <c r="AZ389" s="75"/>
      <c r="BA389" s="75"/>
      <c r="BC389" s="75"/>
      <c r="BD389" s="77"/>
      <c r="BE389" s="73"/>
      <c r="BF389" s="8"/>
      <c r="BG389" s="8"/>
      <c r="BH389" s="8"/>
    </row>
    <row r="390" spans="1:60" x14ac:dyDescent="0.35">
      <c r="A390" s="182">
        <v>106310791</v>
      </c>
      <c r="B390" s="182">
        <v>310791</v>
      </c>
      <c r="C390" s="183">
        <v>50498</v>
      </c>
      <c r="D390" s="183">
        <v>3</v>
      </c>
      <c r="E390" s="183" t="s">
        <v>423</v>
      </c>
      <c r="F390" s="183"/>
      <c r="G390" s="184"/>
      <c r="H390" s="185">
        <v>207082084.8710286</v>
      </c>
      <c r="I390" s="197"/>
      <c r="J390" s="187" t="s">
        <v>471</v>
      </c>
      <c r="K390" s="187" t="s">
        <v>471</v>
      </c>
      <c r="L390" s="187" t="s">
        <v>471</v>
      </c>
      <c r="M390" s="187" t="s">
        <v>471</v>
      </c>
      <c r="N390" s="187" t="s">
        <v>471</v>
      </c>
      <c r="O390" s="188" t="s">
        <v>471</v>
      </c>
      <c r="P390" s="187" t="s">
        <v>470</v>
      </c>
      <c r="Q390" s="187"/>
      <c r="R390" s="187" t="s">
        <v>471</v>
      </c>
      <c r="S390" s="189">
        <v>0</v>
      </c>
      <c r="T390" s="189">
        <v>0</v>
      </c>
      <c r="U390" s="189">
        <v>1122401.6399999999</v>
      </c>
      <c r="V390" s="189">
        <v>3076</v>
      </c>
      <c r="W390" s="189">
        <v>2266642.34</v>
      </c>
      <c r="X390" s="189">
        <v>6211</v>
      </c>
      <c r="Y390" s="189">
        <v>0</v>
      </c>
      <c r="Z390" s="189">
        <v>0</v>
      </c>
      <c r="AA390" s="189">
        <v>693160</v>
      </c>
      <c r="AB390" s="189">
        <v>1118</v>
      </c>
      <c r="AC390" s="189">
        <v>478020</v>
      </c>
      <c r="AD390" s="189">
        <v>771</v>
      </c>
      <c r="AE390" s="189">
        <v>4560223.9799999995</v>
      </c>
      <c r="AF390" s="190">
        <v>11176</v>
      </c>
      <c r="AG390" s="195">
        <v>6.7479935949609827E-4</v>
      </c>
      <c r="AH390" s="192">
        <v>9.1866291066161198E-4</v>
      </c>
      <c r="AI390" s="190">
        <v>1889</v>
      </c>
      <c r="AJ390" s="190">
        <v>2458321.2385518877</v>
      </c>
      <c r="AK390" s="190">
        <v>697100.08840964793</v>
      </c>
      <c r="AL390" s="193">
        <v>0</v>
      </c>
      <c r="AM390" s="193">
        <v>0</v>
      </c>
      <c r="AN390" s="193">
        <v>182500</v>
      </c>
      <c r="AO390" s="193">
        <v>0</v>
      </c>
      <c r="AP390" s="190">
        <v>0</v>
      </c>
      <c r="AQ390" s="190">
        <v>0</v>
      </c>
      <c r="AR390" s="190">
        <v>2458321.2385518877</v>
      </c>
      <c r="AS390" s="190">
        <v>879600.08840964793</v>
      </c>
      <c r="AT390" s="190">
        <v>3337921.3269615355</v>
      </c>
      <c r="AU390" s="190">
        <v>559137.77514867473</v>
      </c>
      <c r="AV390" s="190">
        <v>4126421.4015915603</v>
      </c>
      <c r="AW390" s="190">
        <v>4685559.1767402347</v>
      </c>
      <c r="AX390" s="190">
        <v>3463256.5237017712</v>
      </c>
      <c r="AY390" s="194">
        <v>1</v>
      </c>
      <c r="AZ390" s="75"/>
      <c r="BA390" s="75"/>
      <c r="BC390" s="75"/>
      <c r="BD390" s="77"/>
      <c r="BE390" s="73"/>
      <c r="BF390" s="8"/>
      <c r="BG390" s="8"/>
      <c r="BH390" s="8"/>
    </row>
    <row r="391" spans="1:60" x14ac:dyDescent="0.35">
      <c r="A391" s="182">
        <v>106344017</v>
      </c>
      <c r="B391" s="182">
        <v>344017</v>
      </c>
      <c r="C391" s="183">
        <v>54096</v>
      </c>
      <c r="D391" s="183">
        <v>3</v>
      </c>
      <c r="E391" s="183" t="s">
        <v>424</v>
      </c>
      <c r="F391" s="183"/>
      <c r="G391" s="184"/>
      <c r="H391" s="185">
        <v>45251383.131129183</v>
      </c>
      <c r="I391" s="197"/>
      <c r="J391" s="187" t="s">
        <v>471</v>
      </c>
      <c r="K391" s="187" t="s">
        <v>471</v>
      </c>
      <c r="L391" s="187" t="s">
        <v>470</v>
      </c>
      <c r="M391" s="187" t="s">
        <v>471</v>
      </c>
      <c r="N391" s="187" t="s">
        <v>471</v>
      </c>
      <c r="O391" s="188" t="s">
        <v>471</v>
      </c>
      <c r="P391" s="187" t="s">
        <v>471</v>
      </c>
      <c r="Q391" s="187" t="s">
        <v>68</v>
      </c>
      <c r="R391" s="187" t="s">
        <v>471</v>
      </c>
      <c r="S391" s="189">
        <v>0</v>
      </c>
      <c r="T391" s="189">
        <v>0</v>
      </c>
      <c r="U391" s="189">
        <v>0</v>
      </c>
      <c r="V391" s="189">
        <v>0</v>
      </c>
      <c r="W391" s="189">
        <v>0</v>
      </c>
      <c r="X391" s="189">
        <v>0</v>
      </c>
      <c r="Y391" s="189">
        <v>0</v>
      </c>
      <c r="Z391" s="189">
        <v>0</v>
      </c>
      <c r="AA391" s="189">
        <v>0</v>
      </c>
      <c r="AB391" s="189">
        <v>0</v>
      </c>
      <c r="AC391" s="189">
        <v>0</v>
      </c>
      <c r="AD391" s="189">
        <v>0</v>
      </c>
      <c r="AE391" s="189">
        <v>0</v>
      </c>
      <c r="AF391" s="190">
        <v>19887</v>
      </c>
      <c r="AG391" s="195">
        <v>1.2007636777289644E-3</v>
      </c>
      <c r="AH391" s="192">
        <v>0</v>
      </c>
      <c r="AI391" s="190">
        <v>3080</v>
      </c>
      <c r="AJ391" s="190">
        <v>0</v>
      </c>
      <c r="AK391" s="190">
        <v>0</v>
      </c>
      <c r="AL391" s="193">
        <v>0</v>
      </c>
      <c r="AM391" s="193">
        <v>0</v>
      </c>
      <c r="AN391" s="193">
        <v>0</v>
      </c>
      <c r="AO391" s="193">
        <v>0</v>
      </c>
      <c r="AP391" s="190">
        <v>0</v>
      </c>
      <c r="AQ391" s="190">
        <v>0</v>
      </c>
      <c r="AR391" s="190">
        <v>0</v>
      </c>
      <c r="AS391" s="190">
        <v>0</v>
      </c>
      <c r="AT391" s="190">
        <v>0</v>
      </c>
      <c r="AU391" s="190">
        <v>0</v>
      </c>
      <c r="AV391" s="190">
        <v>0</v>
      </c>
      <c r="AW391" s="190">
        <v>0</v>
      </c>
      <c r="AX391" s="190">
        <v>0</v>
      </c>
      <c r="AY391" s="194">
        <v>1</v>
      </c>
      <c r="AZ391" s="75"/>
      <c r="BA391" s="75"/>
      <c r="BC391" s="75"/>
      <c r="BD391" s="77"/>
      <c r="BE391" s="73"/>
      <c r="BF391" s="8"/>
      <c r="BG391" s="8"/>
      <c r="BH391" s="8"/>
    </row>
    <row r="392" spans="1:60" x14ac:dyDescent="0.35">
      <c r="A392" s="182">
        <v>106084001</v>
      </c>
      <c r="B392" s="182">
        <v>84001</v>
      </c>
      <c r="C392" s="183">
        <v>50417</v>
      </c>
      <c r="D392" s="183">
        <v>3</v>
      </c>
      <c r="E392" s="183" t="s">
        <v>425</v>
      </c>
      <c r="F392" s="183"/>
      <c r="G392" s="184"/>
      <c r="H392" s="185">
        <v>121092347.91618668</v>
      </c>
      <c r="I392" s="197"/>
      <c r="J392" s="187" t="s">
        <v>470</v>
      </c>
      <c r="K392" s="187" t="s">
        <v>471</v>
      </c>
      <c r="L392" s="187" t="s">
        <v>471</v>
      </c>
      <c r="M392" s="187" t="s">
        <v>471</v>
      </c>
      <c r="N392" s="187" t="s">
        <v>471</v>
      </c>
      <c r="O392" s="188" t="s">
        <v>471</v>
      </c>
      <c r="P392" s="187" t="s">
        <v>471</v>
      </c>
      <c r="Q392" s="187" t="s">
        <v>66</v>
      </c>
      <c r="R392" s="187" t="s">
        <v>471</v>
      </c>
      <c r="S392" s="189">
        <v>0</v>
      </c>
      <c r="T392" s="189">
        <v>0</v>
      </c>
      <c r="U392" s="189">
        <v>0</v>
      </c>
      <c r="V392" s="189">
        <v>0</v>
      </c>
      <c r="W392" s="189">
        <v>0</v>
      </c>
      <c r="X392" s="189">
        <v>0</v>
      </c>
      <c r="Y392" s="189">
        <v>0</v>
      </c>
      <c r="Z392" s="189">
        <v>0</v>
      </c>
      <c r="AA392" s="189">
        <v>0</v>
      </c>
      <c r="AB392" s="189">
        <v>0</v>
      </c>
      <c r="AC392" s="189">
        <v>0</v>
      </c>
      <c r="AD392" s="189">
        <v>0</v>
      </c>
      <c r="AE392" s="189">
        <v>0</v>
      </c>
      <c r="AF392" s="190">
        <v>9537</v>
      </c>
      <c r="AG392" s="195">
        <v>5.7583764240464288E-4</v>
      </c>
      <c r="AH392" s="192">
        <v>0</v>
      </c>
      <c r="AI392" s="190">
        <v>2291</v>
      </c>
      <c r="AJ392" s="190">
        <v>358594.12273650983</v>
      </c>
      <c r="AK392" s="190">
        <v>299064.54410166998</v>
      </c>
      <c r="AL392" s="193">
        <v>0</v>
      </c>
      <c r="AM392" s="193">
        <v>0</v>
      </c>
      <c r="AN392" s="193">
        <v>0</v>
      </c>
      <c r="AO392" s="193">
        <v>0</v>
      </c>
      <c r="AP392" s="190">
        <v>0</v>
      </c>
      <c r="AQ392" s="190">
        <v>55000</v>
      </c>
      <c r="AR392" s="190">
        <v>358594.12273650983</v>
      </c>
      <c r="AS392" s="190">
        <v>354064.54410166998</v>
      </c>
      <c r="AT392" s="190">
        <v>712658.66683817981</v>
      </c>
      <c r="AU392" s="190">
        <v>695371.98502992734</v>
      </c>
      <c r="AV392" s="190">
        <v>8035672.2929181447</v>
      </c>
      <c r="AW392" s="190">
        <v>8731044.2779480722</v>
      </c>
      <c r="AX392" s="190">
        <v>9443702.9447862525</v>
      </c>
      <c r="AY392" s="194">
        <v>1</v>
      </c>
      <c r="AZ392" s="75"/>
      <c r="BA392" s="75"/>
      <c r="BC392" s="75"/>
      <c r="BD392" s="77"/>
      <c r="BE392" s="73"/>
      <c r="BF392" s="8"/>
      <c r="BG392" s="8"/>
      <c r="BH392" s="8"/>
    </row>
    <row r="393" spans="1:60" x14ac:dyDescent="0.35">
      <c r="A393" s="182">
        <v>106574010</v>
      </c>
      <c r="B393" s="182">
        <v>574010</v>
      </c>
      <c r="C393" s="183">
        <v>50537</v>
      </c>
      <c r="D393" s="183">
        <v>3</v>
      </c>
      <c r="E393" s="183" t="s">
        <v>426</v>
      </c>
      <c r="F393" s="183"/>
      <c r="G393" s="184"/>
      <c r="H393" s="185">
        <v>184746457.86038199</v>
      </c>
      <c r="I393" s="197"/>
      <c r="J393" s="187" t="s">
        <v>471</v>
      </c>
      <c r="K393" s="187" t="s">
        <v>471</v>
      </c>
      <c r="L393" s="187" t="s">
        <v>471</v>
      </c>
      <c r="M393" s="187" t="s">
        <v>471</v>
      </c>
      <c r="N393" s="187" t="s">
        <v>471</v>
      </c>
      <c r="O393" s="188" t="s">
        <v>471</v>
      </c>
      <c r="P393" s="187" t="s">
        <v>470</v>
      </c>
      <c r="Q393" s="187"/>
      <c r="R393" s="187" t="s">
        <v>471</v>
      </c>
      <c r="S393" s="189">
        <v>0</v>
      </c>
      <c r="T393" s="189">
        <v>0</v>
      </c>
      <c r="U393" s="189">
        <v>1354836.57</v>
      </c>
      <c r="V393" s="189">
        <v>3713</v>
      </c>
      <c r="W393" s="189">
        <v>1719962.22</v>
      </c>
      <c r="X393" s="189">
        <v>4713</v>
      </c>
      <c r="Y393" s="189">
        <v>0</v>
      </c>
      <c r="Z393" s="189">
        <v>0</v>
      </c>
      <c r="AA393" s="189">
        <v>1275340</v>
      </c>
      <c r="AB393" s="189">
        <v>2057</v>
      </c>
      <c r="AC393" s="189">
        <v>459420</v>
      </c>
      <c r="AD393" s="189">
        <v>741</v>
      </c>
      <c r="AE393" s="189">
        <v>4809558.79</v>
      </c>
      <c r="AF393" s="190">
        <v>11224</v>
      </c>
      <c r="AG393" s="195">
        <v>6.7769756719615311E-4</v>
      </c>
      <c r="AH393" s="192">
        <v>9.6889172470417584E-4</v>
      </c>
      <c r="AI393" s="190">
        <v>2798</v>
      </c>
      <c r="AJ393" s="190">
        <v>933295.59702844801</v>
      </c>
      <c r="AK393" s="190">
        <v>1314593.0679577002</v>
      </c>
      <c r="AL393" s="193">
        <v>0</v>
      </c>
      <c r="AM393" s="193">
        <v>0</v>
      </c>
      <c r="AN393" s="193">
        <v>147500</v>
      </c>
      <c r="AO393" s="193">
        <v>0</v>
      </c>
      <c r="AP393" s="190">
        <v>0</v>
      </c>
      <c r="AQ393" s="190">
        <v>0</v>
      </c>
      <c r="AR393" s="190">
        <v>933295.59702844801</v>
      </c>
      <c r="AS393" s="190">
        <v>1462093.0679577002</v>
      </c>
      <c r="AT393" s="190">
        <v>2395388.6649861485</v>
      </c>
      <c r="AU393" s="190">
        <v>800050.05492028885</v>
      </c>
      <c r="AV393" s="190">
        <v>7045903.9817192685</v>
      </c>
      <c r="AW393" s="190">
        <v>7845954.0366395572</v>
      </c>
      <c r="AX393" s="190">
        <v>5431783.9116257047</v>
      </c>
      <c r="AY393" s="194">
        <v>1</v>
      </c>
      <c r="AZ393" s="75"/>
      <c r="BA393" s="75"/>
      <c r="BC393" s="75"/>
      <c r="BD393" s="77"/>
      <c r="BE393" s="73"/>
      <c r="BF393" s="8"/>
      <c r="BG393" s="8"/>
      <c r="BH393" s="8"/>
    </row>
    <row r="394" spans="1:60" x14ac:dyDescent="0.35">
      <c r="A394" s="182">
        <v>106070934</v>
      </c>
      <c r="B394" s="182">
        <v>70934</v>
      </c>
      <c r="C394" s="183">
        <v>50523</v>
      </c>
      <c r="D394" s="183">
        <v>3</v>
      </c>
      <c r="E394" s="183" t="s">
        <v>427</v>
      </c>
      <c r="F394" s="182"/>
      <c r="G394" s="182"/>
      <c r="H394" s="185">
        <v>272339713.36682165</v>
      </c>
      <c r="I394" s="186"/>
      <c r="J394" s="187" t="s">
        <v>471</v>
      </c>
      <c r="K394" s="187" t="s">
        <v>471</v>
      </c>
      <c r="L394" s="187" t="s">
        <v>471</v>
      </c>
      <c r="M394" s="187" t="s">
        <v>471</v>
      </c>
      <c r="N394" s="187" t="s">
        <v>471</v>
      </c>
      <c r="O394" s="188" t="s">
        <v>471</v>
      </c>
      <c r="P394" s="187" t="s">
        <v>470</v>
      </c>
      <c r="Q394" s="187"/>
      <c r="R394" s="187" t="s">
        <v>471</v>
      </c>
      <c r="S394" s="189">
        <v>0</v>
      </c>
      <c r="T394" s="189">
        <v>0</v>
      </c>
      <c r="U394" s="189">
        <v>2130227.8199999998</v>
      </c>
      <c r="V394" s="189">
        <v>5838</v>
      </c>
      <c r="W394" s="189">
        <v>4642766.68</v>
      </c>
      <c r="X394" s="189">
        <v>12722</v>
      </c>
      <c r="Y394" s="189">
        <v>0</v>
      </c>
      <c r="Z394" s="189">
        <v>0</v>
      </c>
      <c r="AA394" s="189">
        <v>4350540</v>
      </c>
      <c r="AB394" s="189">
        <v>7017</v>
      </c>
      <c r="AC394" s="189">
        <v>2347940</v>
      </c>
      <c r="AD394" s="189">
        <v>3787</v>
      </c>
      <c r="AE394" s="189">
        <v>13471474.5</v>
      </c>
      <c r="AF394" s="190">
        <v>29364</v>
      </c>
      <c r="AG394" s="195">
        <v>1.7729785605085388E-3</v>
      </c>
      <c r="AH394" s="192">
        <v>2.7138456420892037E-3</v>
      </c>
      <c r="AI394" s="190">
        <v>10804</v>
      </c>
      <c r="AJ394" s="190">
        <v>1870215.2839962288</v>
      </c>
      <c r="AK394" s="190">
        <v>4120205.769458259</v>
      </c>
      <c r="AL394" s="193">
        <v>0</v>
      </c>
      <c r="AM394" s="193">
        <v>0</v>
      </c>
      <c r="AN394" s="193">
        <v>735000</v>
      </c>
      <c r="AO394" s="193">
        <v>0</v>
      </c>
      <c r="AP394" s="190">
        <v>0</v>
      </c>
      <c r="AQ394" s="190">
        <v>0</v>
      </c>
      <c r="AR394" s="190">
        <v>1870215.2839962288</v>
      </c>
      <c r="AS394" s="190">
        <v>4855205.7694582585</v>
      </c>
      <c r="AT394" s="190">
        <v>6725421.0534544876</v>
      </c>
      <c r="AU394" s="190">
        <v>2315320.5702912188</v>
      </c>
      <c r="AV394" s="190">
        <v>16174504.859110549</v>
      </c>
      <c r="AW394" s="190">
        <v>18489825.429401767</v>
      </c>
      <c r="AX394" s="190">
        <v>11743771.982856255</v>
      </c>
      <c r="AY394" s="194">
        <v>1</v>
      </c>
      <c r="AZ394" s="75"/>
      <c r="BA394" s="75"/>
      <c r="BC394" s="75"/>
      <c r="BD394" s="77"/>
      <c r="BE394" s="73"/>
      <c r="BF394" s="8"/>
      <c r="BG394" s="8"/>
      <c r="BH394" s="8"/>
    </row>
    <row r="395" spans="1:60" x14ac:dyDescent="0.35">
      <c r="A395" s="182">
        <v>106171395</v>
      </c>
      <c r="B395" s="182">
        <v>171395</v>
      </c>
      <c r="C395" s="183">
        <v>51329</v>
      </c>
      <c r="D395" s="183">
        <v>3</v>
      </c>
      <c r="E395" s="183" t="s">
        <v>428</v>
      </c>
      <c r="F395" s="183"/>
      <c r="G395" s="184"/>
      <c r="H395" s="185">
        <v>108170584.34441106</v>
      </c>
      <c r="I395" s="186"/>
      <c r="J395" s="187" t="s">
        <v>470</v>
      </c>
      <c r="K395" s="187" t="s">
        <v>471</v>
      </c>
      <c r="L395" s="187" t="s">
        <v>471</v>
      </c>
      <c r="M395" s="187" t="s">
        <v>471</v>
      </c>
      <c r="N395" s="187" t="s">
        <v>471</v>
      </c>
      <c r="O395" s="188" t="s">
        <v>471</v>
      </c>
      <c r="P395" s="187" t="s">
        <v>471</v>
      </c>
      <c r="Q395" s="187" t="s">
        <v>66</v>
      </c>
      <c r="R395" s="187" t="s">
        <v>471</v>
      </c>
      <c r="S395" s="189">
        <v>0</v>
      </c>
      <c r="T395" s="189">
        <v>0</v>
      </c>
      <c r="U395" s="189">
        <v>0</v>
      </c>
      <c r="V395" s="189">
        <v>0</v>
      </c>
      <c r="W395" s="189">
        <v>0</v>
      </c>
      <c r="X395" s="189">
        <v>0</v>
      </c>
      <c r="Y395" s="189">
        <v>0</v>
      </c>
      <c r="Z395" s="189">
        <v>0</v>
      </c>
      <c r="AA395" s="189">
        <v>0</v>
      </c>
      <c r="AB395" s="189">
        <v>0</v>
      </c>
      <c r="AC395" s="189">
        <v>0</v>
      </c>
      <c r="AD395" s="189">
        <v>0</v>
      </c>
      <c r="AE395" s="189">
        <v>0</v>
      </c>
      <c r="AF395" s="190">
        <v>6729</v>
      </c>
      <c r="AG395" s="191">
        <v>4.0629249195143569E-4</v>
      </c>
      <c r="AH395" s="192">
        <v>0</v>
      </c>
      <c r="AI395" s="190">
        <v>1861</v>
      </c>
      <c r="AJ395" s="190">
        <v>486540.96202061523</v>
      </c>
      <c r="AK395" s="190">
        <v>423854.06610092794</v>
      </c>
      <c r="AL395" s="193">
        <v>0</v>
      </c>
      <c r="AM395" s="193">
        <v>0</v>
      </c>
      <c r="AN395" s="193">
        <v>0</v>
      </c>
      <c r="AO395" s="193">
        <v>0</v>
      </c>
      <c r="AP395" s="190">
        <v>0</v>
      </c>
      <c r="AQ395" s="190">
        <v>97500</v>
      </c>
      <c r="AR395" s="190">
        <v>486540.96202061523</v>
      </c>
      <c r="AS395" s="190">
        <v>521354.06610092794</v>
      </c>
      <c r="AT395" s="190">
        <v>1007895.0281215431</v>
      </c>
      <c r="AU395" s="190">
        <v>737385.10200434236</v>
      </c>
      <c r="AV395" s="190">
        <v>7065850.8785739029</v>
      </c>
      <c r="AW395" s="190">
        <v>7803235.9805782456</v>
      </c>
      <c r="AX395" s="190">
        <v>8811131.0086997896</v>
      </c>
      <c r="AY395" s="194">
        <v>1</v>
      </c>
      <c r="AZ395" s="75"/>
      <c r="BA395" s="75"/>
      <c r="BC395" s="75"/>
      <c r="BD395" s="77"/>
      <c r="BE395" s="73"/>
      <c r="BF395" s="8"/>
      <c r="BG395" s="8"/>
      <c r="BH395" s="8"/>
    </row>
    <row r="396" spans="1:60" x14ac:dyDescent="0.35">
      <c r="A396" s="182">
        <v>106444012</v>
      </c>
      <c r="B396" s="182">
        <v>444012</v>
      </c>
      <c r="C396" s="183">
        <v>50714</v>
      </c>
      <c r="D396" s="183">
        <v>3</v>
      </c>
      <c r="E396" s="183" t="s">
        <v>429</v>
      </c>
      <c r="F396" s="183"/>
      <c r="G396" s="184"/>
      <c r="H396" s="185">
        <v>109932511.44501509</v>
      </c>
      <c r="I396" s="197"/>
      <c r="J396" s="187" t="s">
        <v>471</v>
      </c>
      <c r="K396" s="187" t="s">
        <v>471</v>
      </c>
      <c r="L396" s="187" t="s">
        <v>471</v>
      </c>
      <c r="M396" s="187" t="s">
        <v>471</v>
      </c>
      <c r="N396" s="187" t="s">
        <v>471</v>
      </c>
      <c r="O396" s="188" t="s">
        <v>471</v>
      </c>
      <c r="P396" s="187" t="s">
        <v>470</v>
      </c>
      <c r="Q396" s="187"/>
      <c r="R396" s="187" t="s">
        <v>471</v>
      </c>
      <c r="S396" s="189">
        <v>0</v>
      </c>
      <c r="T396" s="189">
        <v>0</v>
      </c>
      <c r="U396" s="189">
        <v>806771.78999999992</v>
      </c>
      <c r="V396" s="189">
        <v>2211</v>
      </c>
      <c r="W396" s="189">
        <v>164587.94</v>
      </c>
      <c r="X396" s="189">
        <v>451</v>
      </c>
      <c r="Y396" s="189">
        <v>0</v>
      </c>
      <c r="Z396" s="189">
        <v>0</v>
      </c>
      <c r="AA396" s="189">
        <v>270940</v>
      </c>
      <c r="AB396" s="189">
        <v>437</v>
      </c>
      <c r="AC396" s="189">
        <v>48360</v>
      </c>
      <c r="AD396" s="189">
        <v>78</v>
      </c>
      <c r="AE396" s="189">
        <v>1290659.73</v>
      </c>
      <c r="AF396" s="190">
        <v>3177</v>
      </c>
      <c r="AG396" s="195">
        <v>1.9182512214737868E-4</v>
      </c>
      <c r="AH396" s="192">
        <v>2.6000504129525899E-4</v>
      </c>
      <c r="AI396" s="190">
        <v>515</v>
      </c>
      <c r="AJ396" s="190">
        <v>42640.632013500654</v>
      </c>
      <c r="AK396" s="190">
        <v>203320.85911948065</v>
      </c>
      <c r="AL396" s="193">
        <v>0</v>
      </c>
      <c r="AM396" s="193">
        <v>0</v>
      </c>
      <c r="AN396" s="193">
        <v>0</v>
      </c>
      <c r="AO396" s="193">
        <v>0</v>
      </c>
      <c r="AP396" s="190">
        <v>0</v>
      </c>
      <c r="AQ396" s="190">
        <v>0</v>
      </c>
      <c r="AR396" s="190">
        <v>42640.632013500654</v>
      </c>
      <c r="AS396" s="190">
        <v>203320.85911948065</v>
      </c>
      <c r="AT396" s="190">
        <v>245961.49113298132</v>
      </c>
      <c r="AU396" s="190">
        <v>155733.6062177576</v>
      </c>
      <c r="AV396" s="190">
        <v>1144579.8038028937</v>
      </c>
      <c r="AW396" s="190">
        <v>1300313.4100206513</v>
      </c>
      <c r="AX396" s="190">
        <v>255615.17115363269</v>
      </c>
      <c r="AY396" s="194">
        <v>1</v>
      </c>
      <c r="AZ396" s="75"/>
      <c r="BA396" s="75"/>
      <c r="BC396" s="75"/>
      <c r="BD396" s="77"/>
      <c r="BE396" s="73"/>
      <c r="BF396" s="8"/>
      <c r="BG396" s="8"/>
      <c r="BH396" s="8"/>
    </row>
    <row r="397" spans="1:60" x14ac:dyDescent="0.35">
      <c r="A397" s="182">
        <v>106341051</v>
      </c>
      <c r="B397" s="182">
        <v>341051</v>
      </c>
      <c r="C397" s="183">
        <v>50108</v>
      </c>
      <c r="D397" s="183">
        <v>3</v>
      </c>
      <c r="E397" s="183" t="s">
        <v>430</v>
      </c>
      <c r="F397" s="183"/>
      <c r="G397" s="184"/>
      <c r="H397" s="185">
        <v>1623163925.7466598</v>
      </c>
      <c r="I397" s="197"/>
      <c r="J397" s="187" t="s">
        <v>471</v>
      </c>
      <c r="K397" s="187" t="s">
        <v>471</v>
      </c>
      <c r="L397" s="187" t="s">
        <v>471</v>
      </c>
      <c r="M397" s="187" t="s">
        <v>471</v>
      </c>
      <c r="N397" s="187" t="s">
        <v>471</v>
      </c>
      <c r="O397" s="188" t="s">
        <v>471</v>
      </c>
      <c r="P397" s="187" t="s">
        <v>470</v>
      </c>
      <c r="Q397" s="187"/>
      <c r="R397" s="187" t="s">
        <v>471</v>
      </c>
      <c r="S397" s="189">
        <v>0</v>
      </c>
      <c r="T397" s="189">
        <v>0</v>
      </c>
      <c r="U397" s="189">
        <v>15314433.299999999</v>
      </c>
      <c r="V397" s="189">
        <v>41970</v>
      </c>
      <c r="W397" s="189">
        <v>18401004.68</v>
      </c>
      <c r="X397" s="189">
        <v>50422</v>
      </c>
      <c r="Y397" s="189">
        <v>0</v>
      </c>
      <c r="Z397" s="189">
        <v>0</v>
      </c>
      <c r="AA397" s="189">
        <v>15113740</v>
      </c>
      <c r="AB397" s="189">
        <v>24377</v>
      </c>
      <c r="AC397" s="189">
        <v>6797680</v>
      </c>
      <c r="AD397" s="189">
        <v>10964</v>
      </c>
      <c r="AE397" s="189">
        <v>55626857.979999997</v>
      </c>
      <c r="AF397" s="190">
        <v>127733</v>
      </c>
      <c r="AG397" s="195">
        <v>7.7124325864813105E-3</v>
      </c>
      <c r="AH397" s="192">
        <v>1.1206101166738508E-2</v>
      </c>
      <c r="AI397" s="190">
        <v>35341</v>
      </c>
      <c r="AJ397" s="190">
        <v>20499343.574013501</v>
      </c>
      <c r="AK397" s="190">
        <v>17582413.340998899</v>
      </c>
      <c r="AL397" s="193">
        <v>0</v>
      </c>
      <c r="AM397" s="193">
        <v>0</v>
      </c>
      <c r="AN397" s="193">
        <v>5832500</v>
      </c>
      <c r="AO397" s="193">
        <v>0</v>
      </c>
      <c r="AP397" s="190">
        <v>580000</v>
      </c>
      <c r="AQ397" s="190">
        <v>0</v>
      </c>
      <c r="AR397" s="190">
        <v>20499343.574013501</v>
      </c>
      <c r="AS397" s="190">
        <v>23994913.340998899</v>
      </c>
      <c r="AT397" s="190">
        <v>44494256.915012404</v>
      </c>
      <c r="AU397" s="190">
        <v>24268434.259753939</v>
      </c>
      <c r="AV397" s="190">
        <v>69397798.250692338</v>
      </c>
      <c r="AW397" s="190">
        <v>93666232.51044628</v>
      </c>
      <c r="AX397" s="190">
        <v>82533631.44545868</v>
      </c>
      <c r="AY397" s="194">
        <v>1</v>
      </c>
      <c r="AZ397" s="75"/>
      <c r="BA397" s="75"/>
      <c r="BC397" s="75"/>
      <c r="BD397" s="77"/>
      <c r="BE397" s="73"/>
      <c r="BF397" s="8"/>
      <c r="BG397" s="8"/>
      <c r="BH397" s="8"/>
    </row>
    <row r="398" spans="1:60" x14ac:dyDescent="0.35">
      <c r="A398" s="182">
        <v>106311000</v>
      </c>
      <c r="B398" s="182">
        <v>311000</v>
      </c>
      <c r="C398" s="183">
        <v>50309</v>
      </c>
      <c r="D398" s="183">
        <v>3</v>
      </c>
      <c r="E398" s="183" t="s">
        <v>431</v>
      </c>
      <c r="F398" s="183"/>
      <c r="G398" s="184"/>
      <c r="H398" s="185">
        <v>990999655.18718517</v>
      </c>
      <c r="I398" s="197"/>
      <c r="J398" s="187" t="s">
        <v>471</v>
      </c>
      <c r="K398" s="187" t="s">
        <v>471</v>
      </c>
      <c r="L398" s="187" t="s">
        <v>471</v>
      </c>
      <c r="M398" s="187" t="s">
        <v>471</v>
      </c>
      <c r="N398" s="187" t="s">
        <v>471</v>
      </c>
      <c r="O398" s="188" t="s">
        <v>471</v>
      </c>
      <c r="P398" s="187" t="s">
        <v>470</v>
      </c>
      <c r="Q398" s="187"/>
      <c r="R398" s="187" t="s">
        <v>471</v>
      </c>
      <c r="S398" s="189">
        <v>0</v>
      </c>
      <c r="T398" s="189">
        <v>0</v>
      </c>
      <c r="U398" s="189">
        <v>11444774.85</v>
      </c>
      <c r="V398" s="189">
        <v>31365</v>
      </c>
      <c r="W398" s="189">
        <v>15851898.779999999</v>
      </c>
      <c r="X398" s="189">
        <v>43437</v>
      </c>
      <c r="Y398" s="189">
        <v>0</v>
      </c>
      <c r="Z398" s="189">
        <v>0</v>
      </c>
      <c r="AA398" s="189">
        <v>5565120</v>
      </c>
      <c r="AB398" s="189">
        <v>8976</v>
      </c>
      <c r="AC398" s="189">
        <v>4131680</v>
      </c>
      <c r="AD398" s="189">
        <v>6664</v>
      </c>
      <c r="AE398" s="189">
        <v>36993473.629999995</v>
      </c>
      <c r="AF398" s="190">
        <v>90442</v>
      </c>
      <c r="AG398" s="195">
        <v>5.4608271001741343E-3</v>
      </c>
      <c r="AH398" s="192">
        <v>7.4523822315454308E-3</v>
      </c>
      <c r="AI398" s="190">
        <v>15640</v>
      </c>
      <c r="AJ398" s="190">
        <v>4554235.8392703328</v>
      </c>
      <c r="AK398" s="190">
        <v>7873573.3751083538</v>
      </c>
      <c r="AL398" s="193">
        <v>0</v>
      </c>
      <c r="AM398" s="193">
        <v>0</v>
      </c>
      <c r="AN398" s="193">
        <v>2200000</v>
      </c>
      <c r="AO398" s="193">
        <v>2200000</v>
      </c>
      <c r="AP398" s="190">
        <v>0</v>
      </c>
      <c r="AQ398" s="190">
        <v>0</v>
      </c>
      <c r="AR398" s="190">
        <v>4554235.8392703328</v>
      </c>
      <c r="AS398" s="190">
        <v>12273573.375108354</v>
      </c>
      <c r="AT398" s="190">
        <v>16827809.214378685</v>
      </c>
      <c r="AU398" s="190">
        <v>3725529.9027646491</v>
      </c>
      <c r="AV398" s="190">
        <v>25472015.898549762</v>
      </c>
      <c r="AW398" s="190">
        <v>29197545.80131441</v>
      </c>
      <c r="AX398" s="190">
        <v>9031881.3856931031</v>
      </c>
      <c r="AY398" s="194">
        <v>1</v>
      </c>
      <c r="AZ398" s="75"/>
      <c r="BA398" s="75"/>
      <c r="BC398" s="75"/>
      <c r="BD398" s="77"/>
      <c r="BE398" s="73"/>
      <c r="BF398" s="8"/>
      <c r="BG398" s="8"/>
      <c r="BH398" s="8"/>
    </row>
    <row r="399" spans="1:60" x14ac:dyDescent="0.35">
      <c r="A399" s="182">
        <v>106494106</v>
      </c>
      <c r="B399" s="182">
        <v>494106</v>
      </c>
      <c r="C399" s="183">
        <v>50291</v>
      </c>
      <c r="D399" s="183">
        <v>3</v>
      </c>
      <c r="E399" s="183" t="s">
        <v>432</v>
      </c>
      <c r="F399" s="183"/>
      <c r="G399" s="184"/>
      <c r="H399" s="185">
        <v>366859226.3589325</v>
      </c>
      <c r="I399" s="197"/>
      <c r="J399" s="187" t="s">
        <v>471</v>
      </c>
      <c r="K399" s="187" t="s">
        <v>471</v>
      </c>
      <c r="L399" s="187" t="s">
        <v>471</v>
      </c>
      <c r="M399" s="187" t="s">
        <v>471</v>
      </c>
      <c r="N399" s="187" t="s">
        <v>471</v>
      </c>
      <c r="O399" s="188" t="s">
        <v>471</v>
      </c>
      <c r="P399" s="187" t="s">
        <v>470</v>
      </c>
      <c r="Q399" s="187"/>
      <c r="R399" s="187" t="s">
        <v>471</v>
      </c>
      <c r="S399" s="189">
        <v>0</v>
      </c>
      <c r="T399" s="189">
        <v>0</v>
      </c>
      <c r="U399" s="189">
        <v>2219625.87</v>
      </c>
      <c r="V399" s="189">
        <v>6083</v>
      </c>
      <c r="W399" s="189">
        <v>4138054.66</v>
      </c>
      <c r="X399" s="189">
        <v>11339</v>
      </c>
      <c r="Y399" s="189">
        <v>0</v>
      </c>
      <c r="Z399" s="189">
        <v>0</v>
      </c>
      <c r="AA399" s="189">
        <v>3020020</v>
      </c>
      <c r="AB399" s="189">
        <v>4871</v>
      </c>
      <c r="AC399" s="189">
        <v>1349120</v>
      </c>
      <c r="AD399" s="189">
        <v>2176</v>
      </c>
      <c r="AE399" s="189">
        <v>10726820.530000001</v>
      </c>
      <c r="AF399" s="190">
        <v>24469</v>
      </c>
      <c r="AG399" s="195">
        <v>1.4774217544300313E-3</v>
      </c>
      <c r="AH399" s="192">
        <v>2.1609316150814455E-3</v>
      </c>
      <c r="AI399" s="190">
        <v>7047</v>
      </c>
      <c r="AJ399" s="190">
        <v>1660298.7261274632</v>
      </c>
      <c r="AK399" s="190">
        <v>3588774.5292200395</v>
      </c>
      <c r="AL399" s="193">
        <v>0</v>
      </c>
      <c r="AM399" s="193">
        <v>0</v>
      </c>
      <c r="AN399" s="193">
        <v>380000</v>
      </c>
      <c r="AO399" s="193">
        <v>0</v>
      </c>
      <c r="AP399" s="190">
        <v>0</v>
      </c>
      <c r="AQ399" s="190">
        <v>0</v>
      </c>
      <c r="AR399" s="190">
        <v>1660298.7261274632</v>
      </c>
      <c r="AS399" s="190">
        <v>3968774.5292200395</v>
      </c>
      <c r="AT399" s="190">
        <v>5629073.2553475024</v>
      </c>
      <c r="AU399" s="190">
        <v>1390019.5819307836</v>
      </c>
      <c r="AV399" s="190">
        <v>16700477.265560113</v>
      </c>
      <c r="AW399" s="190">
        <v>18090496.847490896</v>
      </c>
      <c r="AX399" s="190">
        <v>12992749.572838396</v>
      </c>
      <c r="AY399" s="194">
        <v>1</v>
      </c>
      <c r="AZ399" s="75"/>
      <c r="BA399" s="75"/>
      <c r="BC399" s="75"/>
      <c r="BD399" s="77"/>
      <c r="BE399" s="73"/>
      <c r="BF399" s="8"/>
      <c r="BG399" s="8"/>
      <c r="BH399" s="8"/>
    </row>
    <row r="400" spans="1:60" x14ac:dyDescent="0.35">
      <c r="A400" s="182">
        <v>106481094</v>
      </c>
      <c r="B400" s="182">
        <v>481094</v>
      </c>
      <c r="C400" s="183">
        <v>50101</v>
      </c>
      <c r="D400" s="183">
        <v>3</v>
      </c>
      <c r="E400" s="183" t="s">
        <v>433</v>
      </c>
      <c r="F400" s="183"/>
      <c r="G400" s="184"/>
      <c r="H400" s="185">
        <v>188775710.16049913</v>
      </c>
      <c r="I400" s="197"/>
      <c r="J400" s="187" t="s">
        <v>471</v>
      </c>
      <c r="K400" s="187" t="s">
        <v>471</v>
      </c>
      <c r="L400" s="187" t="s">
        <v>471</v>
      </c>
      <c r="M400" s="187" t="s">
        <v>471</v>
      </c>
      <c r="N400" s="187" t="s">
        <v>471</v>
      </c>
      <c r="O400" s="188" t="s">
        <v>471</v>
      </c>
      <c r="P400" s="187" t="s">
        <v>470</v>
      </c>
      <c r="Q400" s="187"/>
      <c r="R400" s="187" t="s">
        <v>471</v>
      </c>
      <c r="S400" s="189">
        <v>0</v>
      </c>
      <c r="T400" s="189">
        <v>0</v>
      </c>
      <c r="U400" s="189">
        <v>862599.96</v>
      </c>
      <c r="V400" s="189">
        <v>2364</v>
      </c>
      <c r="W400" s="189">
        <v>3456346.7399999998</v>
      </c>
      <c r="X400" s="189">
        <v>9471</v>
      </c>
      <c r="Y400" s="189">
        <v>0</v>
      </c>
      <c r="Z400" s="189">
        <v>0</v>
      </c>
      <c r="AA400" s="189">
        <v>2527740</v>
      </c>
      <c r="AB400" s="189">
        <v>4077</v>
      </c>
      <c r="AC400" s="189">
        <v>988900</v>
      </c>
      <c r="AD400" s="189">
        <v>1595</v>
      </c>
      <c r="AE400" s="189">
        <v>7835586.6999999993</v>
      </c>
      <c r="AF400" s="190">
        <v>17507</v>
      </c>
      <c r="AG400" s="195">
        <v>1.0570608792679127E-3</v>
      </c>
      <c r="AH400" s="192">
        <v>1.5784888891714952E-3</v>
      </c>
      <c r="AI400" s="190">
        <v>5672</v>
      </c>
      <c r="AJ400" s="190">
        <v>1138409.480990283</v>
      </c>
      <c r="AK400" s="190">
        <v>1672825.0578348807</v>
      </c>
      <c r="AL400" s="193">
        <v>0</v>
      </c>
      <c r="AM400" s="193">
        <v>0</v>
      </c>
      <c r="AN400" s="193">
        <v>437500</v>
      </c>
      <c r="AO400" s="193">
        <v>0</v>
      </c>
      <c r="AP400" s="190">
        <v>0</v>
      </c>
      <c r="AQ400" s="190">
        <v>0</v>
      </c>
      <c r="AR400" s="190">
        <v>1138409.480990283</v>
      </c>
      <c r="AS400" s="190">
        <v>2110325.0578348804</v>
      </c>
      <c r="AT400" s="190">
        <v>3248734.5388251636</v>
      </c>
      <c r="AU400" s="190">
        <v>1522016.0493632741</v>
      </c>
      <c r="AV400" s="190">
        <v>14040715.630727181</v>
      </c>
      <c r="AW400" s="190">
        <v>15562731.680090455</v>
      </c>
      <c r="AX400" s="190">
        <v>10975879.51891562</v>
      </c>
      <c r="AY400" s="194">
        <v>1</v>
      </c>
      <c r="AZ400" s="75"/>
      <c r="BA400" s="75"/>
      <c r="BC400" s="75"/>
      <c r="BD400" s="77"/>
      <c r="BE400" s="73"/>
      <c r="BF400" s="8"/>
      <c r="BG400" s="8"/>
      <c r="BH400" s="8"/>
    </row>
    <row r="401" spans="1:60" x14ac:dyDescent="0.35">
      <c r="A401" s="182">
        <v>106514030</v>
      </c>
      <c r="B401" s="182">
        <v>514030</v>
      </c>
      <c r="C401" s="183">
        <v>50766</v>
      </c>
      <c r="D401" s="183">
        <v>3</v>
      </c>
      <c r="E401" s="183" t="s">
        <v>434</v>
      </c>
      <c r="F401" s="183"/>
      <c r="G401" s="184"/>
      <c r="H401" s="185">
        <v>38158765.474960573</v>
      </c>
      <c r="I401" s="197"/>
      <c r="J401" s="187" t="s">
        <v>471</v>
      </c>
      <c r="K401" s="187" t="s">
        <v>470</v>
      </c>
      <c r="L401" s="187" t="s">
        <v>471</v>
      </c>
      <c r="M401" s="187" t="s">
        <v>471</v>
      </c>
      <c r="N401" s="187" t="s">
        <v>471</v>
      </c>
      <c r="O401" s="188" t="s">
        <v>471</v>
      </c>
      <c r="P401" s="187" t="s">
        <v>471</v>
      </c>
      <c r="Q401" s="187" t="s">
        <v>67</v>
      </c>
      <c r="R401" s="187" t="s">
        <v>471</v>
      </c>
      <c r="S401" s="189">
        <v>0</v>
      </c>
      <c r="T401" s="189">
        <v>0</v>
      </c>
      <c r="U401" s="189">
        <v>0</v>
      </c>
      <c r="V401" s="189">
        <v>0</v>
      </c>
      <c r="W401" s="189">
        <v>0</v>
      </c>
      <c r="X401" s="189">
        <v>0</v>
      </c>
      <c r="Y401" s="189">
        <v>0</v>
      </c>
      <c r="Z401" s="189">
        <v>0</v>
      </c>
      <c r="AA401" s="189">
        <v>0</v>
      </c>
      <c r="AB401" s="189">
        <v>0</v>
      </c>
      <c r="AC401" s="189">
        <v>0</v>
      </c>
      <c r="AD401" s="189">
        <v>0</v>
      </c>
      <c r="AE401" s="189">
        <v>0</v>
      </c>
      <c r="AF401" s="190">
        <v>1181</v>
      </c>
      <c r="AG401" s="195">
        <v>7.1307985286765574E-5</v>
      </c>
      <c r="AH401" s="192">
        <v>0</v>
      </c>
      <c r="AI401" s="190">
        <v>67</v>
      </c>
      <c r="AJ401" s="190">
        <v>0</v>
      </c>
      <c r="AK401" s="190">
        <v>0</v>
      </c>
      <c r="AL401" s="193">
        <v>0</v>
      </c>
      <c r="AM401" s="193">
        <v>0</v>
      </c>
      <c r="AN401" s="193">
        <v>0</v>
      </c>
      <c r="AO401" s="193">
        <v>0</v>
      </c>
      <c r="AP401" s="190">
        <v>0</v>
      </c>
      <c r="AQ401" s="190">
        <v>0</v>
      </c>
      <c r="AR401" s="190">
        <v>0</v>
      </c>
      <c r="AS401" s="190">
        <v>0</v>
      </c>
      <c r="AT401" s="190">
        <v>0</v>
      </c>
      <c r="AU401" s="190">
        <v>0</v>
      </c>
      <c r="AV401" s="190">
        <v>0</v>
      </c>
      <c r="AW401" s="190">
        <v>0</v>
      </c>
      <c r="AX401" s="190">
        <v>0</v>
      </c>
      <c r="AY401" s="194">
        <v>1</v>
      </c>
      <c r="AZ401" s="75"/>
      <c r="BA401" s="75"/>
      <c r="BC401" s="75"/>
      <c r="BD401" s="77"/>
      <c r="BE401" s="73"/>
      <c r="BF401" s="8"/>
      <c r="BG401" s="8"/>
      <c r="BH401" s="8"/>
    </row>
    <row r="402" spans="1:60" x14ac:dyDescent="0.35">
      <c r="A402" s="182">
        <v>106391056</v>
      </c>
      <c r="B402" s="182">
        <v>391056</v>
      </c>
      <c r="C402" s="183">
        <v>50313</v>
      </c>
      <c r="D402" s="183">
        <v>3</v>
      </c>
      <c r="E402" s="183" t="s">
        <v>435</v>
      </c>
      <c r="F402" s="183"/>
      <c r="G402" s="184"/>
      <c r="H402" s="185">
        <v>176072564.08377624</v>
      </c>
      <c r="I402" s="197"/>
      <c r="J402" s="187" t="s">
        <v>471</v>
      </c>
      <c r="K402" s="187" t="s">
        <v>471</v>
      </c>
      <c r="L402" s="187" t="s">
        <v>471</v>
      </c>
      <c r="M402" s="187" t="s">
        <v>471</v>
      </c>
      <c r="N402" s="187" t="s">
        <v>471</v>
      </c>
      <c r="O402" s="188" t="s">
        <v>471</v>
      </c>
      <c r="P402" s="187" t="s">
        <v>470</v>
      </c>
      <c r="Q402" s="187"/>
      <c r="R402" s="187" t="s">
        <v>471</v>
      </c>
      <c r="S402" s="189">
        <v>0</v>
      </c>
      <c r="T402" s="189">
        <v>0</v>
      </c>
      <c r="U402" s="189">
        <v>1367242.8299999998</v>
      </c>
      <c r="V402" s="189">
        <v>3747</v>
      </c>
      <c r="W402" s="189">
        <v>1918124.64</v>
      </c>
      <c r="X402" s="189">
        <v>5256</v>
      </c>
      <c r="Y402" s="189">
        <v>0</v>
      </c>
      <c r="Z402" s="189">
        <v>0</v>
      </c>
      <c r="AA402" s="189">
        <v>1119100</v>
      </c>
      <c r="AB402" s="189">
        <v>1805</v>
      </c>
      <c r="AC402" s="189">
        <v>619380</v>
      </c>
      <c r="AD402" s="189">
        <v>999</v>
      </c>
      <c r="AE402" s="189">
        <v>5023847.47</v>
      </c>
      <c r="AF402" s="190">
        <v>11807</v>
      </c>
      <c r="AG402" s="195">
        <v>7.1289871488640236E-4</v>
      </c>
      <c r="AH402" s="192">
        <v>1.0120604513619033E-3</v>
      </c>
      <c r="AI402" s="190">
        <v>2804</v>
      </c>
      <c r="AJ402" s="190">
        <v>1198785.0419378506</v>
      </c>
      <c r="AK402" s="190">
        <v>1049953.2195799637</v>
      </c>
      <c r="AL402" s="193">
        <v>0</v>
      </c>
      <c r="AM402" s="193">
        <v>0</v>
      </c>
      <c r="AN402" s="193">
        <v>330000</v>
      </c>
      <c r="AO402" s="193">
        <v>0</v>
      </c>
      <c r="AP402" s="190">
        <v>0</v>
      </c>
      <c r="AQ402" s="190">
        <v>0</v>
      </c>
      <c r="AR402" s="190">
        <v>1198785.0419378506</v>
      </c>
      <c r="AS402" s="190">
        <v>1379953.2195799637</v>
      </c>
      <c r="AT402" s="190">
        <v>2578738.2615178144</v>
      </c>
      <c r="AU402" s="190">
        <v>1081555.4035510949</v>
      </c>
      <c r="AV402" s="190">
        <v>9021448.9959340114</v>
      </c>
      <c r="AW402" s="190">
        <v>10103004.399485106</v>
      </c>
      <c r="AX402" s="190">
        <v>7657895.1910029193</v>
      </c>
      <c r="AY402" s="194">
        <v>1</v>
      </c>
      <c r="AZ402" s="75"/>
      <c r="BA402" s="75"/>
      <c r="BC402" s="75"/>
      <c r="BD402" s="77"/>
      <c r="BE402" s="73"/>
      <c r="BF402" s="8"/>
      <c r="BG402" s="8"/>
      <c r="BH402" s="8"/>
    </row>
    <row r="403" spans="1:60" x14ac:dyDescent="0.35">
      <c r="A403" s="182">
        <v>106291053</v>
      </c>
      <c r="B403" s="182">
        <v>291053</v>
      </c>
      <c r="C403" s="183">
        <v>51328</v>
      </c>
      <c r="D403" s="183">
        <v>2</v>
      </c>
      <c r="E403" s="183" t="s">
        <v>436</v>
      </c>
      <c r="F403" s="183"/>
      <c r="G403" s="184"/>
      <c r="H403" s="185">
        <v>231573976.21679172</v>
      </c>
      <c r="I403" s="197"/>
      <c r="J403" s="187" t="s">
        <v>470</v>
      </c>
      <c r="K403" s="187" t="s">
        <v>471</v>
      </c>
      <c r="L403" s="187" t="s">
        <v>471</v>
      </c>
      <c r="M403" s="187" t="s">
        <v>470</v>
      </c>
      <c r="N403" s="187" t="s">
        <v>471</v>
      </c>
      <c r="O403" s="188" t="s">
        <v>471</v>
      </c>
      <c r="P403" s="187" t="s">
        <v>471</v>
      </c>
      <c r="Q403" s="187" t="s">
        <v>69</v>
      </c>
      <c r="R403" s="187" t="s">
        <v>471</v>
      </c>
      <c r="S403" s="189">
        <v>0</v>
      </c>
      <c r="T403" s="189">
        <v>0</v>
      </c>
      <c r="U403" s="189">
        <v>0</v>
      </c>
      <c r="V403" s="189">
        <v>0</v>
      </c>
      <c r="W403" s="189">
        <v>0</v>
      </c>
      <c r="X403" s="189">
        <v>0</v>
      </c>
      <c r="Y403" s="189">
        <v>0</v>
      </c>
      <c r="Z403" s="189">
        <v>0</v>
      </c>
      <c r="AA403" s="189">
        <v>0</v>
      </c>
      <c r="AB403" s="189">
        <v>0</v>
      </c>
      <c r="AC403" s="189">
        <v>0</v>
      </c>
      <c r="AD403" s="189">
        <v>0</v>
      </c>
      <c r="AE403" s="189">
        <v>0</v>
      </c>
      <c r="AF403" s="190">
        <v>6571</v>
      </c>
      <c r="AG403" s="195">
        <v>3.9675255827208855E-4</v>
      </c>
      <c r="AH403" s="192">
        <v>0</v>
      </c>
      <c r="AI403" s="190">
        <v>1198</v>
      </c>
      <c r="AJ403" s="190">
        <v>0</v>
      </c>
      <c r="AK403" s="190">
        <v>0</v>
      </c>
      <c r="AL403" s="193">
        <v>0</v>
      </c>
      <c r="AM403" s="193">
        <v>0</v>
      </c>
      <c r="AN403" s="193">
        <v>0</v>
      </c>
      <c r="AO403" s="193">
        <v>0</v>
      </c>
      <c r="AP403" s="190">
        <v>0</v>
      </c>
      <c r="AQ403" s="190">
        <v>0</v>
      </c>
      <c r="AR403" s="190">
        <v>0</v>
      </c>
      <c r="AS403" s="190">
        <v>0</v>
      </c>
      <c r="AT403" s="190">
        <v>0</v>
      </c>
      <c r="AU403" s="190">
        <v>0</v>
      </c>
      <c r="AV403" s="190">
        <v>0</v>
      </c>
      <c r="AW403" s="190">
        <v>0</v>
      </c>
      <c r="AX403" s="190">
        <v>0</v>
      </c>
      <c r="AY403" s="194">
        <v>1</v>
      </c>
      <c r="AZ403" s="75"/>
      <c r="BA403" s="75"/>
      <c r="BC403" s="75"/>
      <c r="BD403" s="77"/>
      <c r="BE403" s="73"/>
      <c r="BF403" s="8"/>
      <c r="BG403" s="8"/>
      <c r="BH403" s="8"/>
    </row>
    <row r="404" spans="1:60" x14ac:dyDescent="0.35">
      <c r="A404" s="182">
        <v>106334457</v>
      </c>
      <c r="B404" s="182">
        <v>334457</v>
      </c>
      <c r="C404" s="183">
        <v>54000</v>
      </c>
      <c r="D404" s="183">
        <v>3</v>
      </c>
      <c r="E404" s="183" t="s">
        <v>437</v>
      </c>
      <c r="F404" s="183"/>
      <c r="G404" s="184"/>
      <c r="H404" s="185">
        <v>6004755.5413266784</v>
      </c>
      <c r="I404" s="197"/>
      <c r="J404" s="187" t="s">
        <v>471</v>
      </c>
      <c r="K404" s="187" t="s">
        <v>471</v>
      </c>
      <c r="L404" s="187" t="s">
        <v>470</v>
      </c>
      <c r="M404" s="187" t="s">
        <v>471</v>
      </c>
      <c r="N404" s="187" t="s">
        <v>471</v>
      </c>
      <c r="O404" s="188" t="s">
        <v>471</v>
      </c>
      <c r="P404" s="187" t="s">
        <v>471</v>
      </c>
      <c r="Q404" s="187" t="s">
        <v>68</v>
      </c>
      <c r="R404" s="187" t="s">
        <v>471</v>
      </c>
      <c r="S404" s="189">
        <v>0</v>
      </c>
      <c r="T404" s="189">
        <v>0</v>
      </c>
      <c r="U404" s="189">
        <v>0</v>
      </c>
      <c r="V404" s="189">
        <v>0</v>
      </c>
      <c r="W404" s="189">
        <v>0</v>
      </c>
      <c r="X404" s="189">
        <v>0</v>
      </c>
      <c r="Y404" s="189">
        <v>0</v>
      </c>
      <c r="Z404" s="189">
        <v>0</v>
      </c>
      <c r="AA404" s="189">
        <v>0</v>
      </c>
      <c r="AB404" s="189">
        <v>0</v>
      </c>
      <c r="AC404" s="189">
        <v>0</v>
      </c>
      <c r="AD404" s="189">
        <v>0</v>
      </c>
      <c r="AE404" s="189">
        <v>0</v>
      </c>
      <c r="AF404" s="190">
        <v>5741</v>
      </c>
      <c r="AG404" s="195">
        <v>3.4663771679197387E-4</v>
      </c>
      <c r="AH404" s="192">
        <v>0</v>
      </c>
      <c r="AI404" s="190">
        <v>0</v>
      </c>
      <c r="AJ404" s="190">
        <v>0</v>
      </c>
      <c r="AK404" s="190">
        <v>0</v>
      </c>
      <c r="AL404" s="193">
        <v>0</v>
      </c>
      <c r="AM404" s="193">
        <v>0</v>
      </c>
      <c r="AN404" s="193">
        <v>0</v>
      </c>
      <c r="AO404" s="193">
        <v>0</v>
      </c>
      <c r="AP404" s="190">
        <v>0</v>
      </c>
      <c r="AQ404" s="190">
        <v>0</v>
      </c>
      <c r="AR404" s="190">
        <v>0</v>
      </c>
      <c r="AS404" s="190">
        <v>0</v>
      </c>
      <c r="AT404" s="190">
        <v>0</v>
      </c>
      <c r="AU404" s="190">
        <v>0</v>
      </c>
      <c r="AV404" s="190">
        <v>0</v>
      </c>
      <c r="AW404" s="190">
        <v>0</v>
      </c>
      <c r="AX404" s="190">
        <v>0</v>
      </c>
      <c r="AY404" s="194">
        <v>1</v>
      </c>
      <c r="AZ404" s="75"/>
      <c r="BA404" s="75"/>
      <c r="BC404" s="75"/>
      <c r="BD404" s="77"/>
      <c r="BE404" s="73"/>
      <c r="BF404" s="8"/>
      <c r="BG404" s="8"/>
      <c r="BH404" s="8"/>
    </row>
    <row r="405" spans="1:60" x14ac:dyDescent="0.35">
      <c r="A405" s="182">
        <v>106444029</v>
      </c>
      <c r="B405" s="182">
        <v>444029</v>
      </c>
      <c r="C405" s="183">
        <v>54152</v>
      </c>
      <c r="D405" s="183">
        <v>3</v>
      </c>
      <c r="E405" s="183" t="s">
        <v>438</v>
      </c>
      <c r="F405" s="183"/>
      <c r="G405" s="184"/>
      <c r="H405" s="185">
        <v>9643689.462994596</v>
      </c>
      <c r="I405" s="197"/>
      <c r="J405" s="187" t="s">
        <v>471</v>
      </c>
      <c r="K405" s="187" t="s">
        <v>471</v>
      </c>
      <c r="L405" s="187" t="s">
        <v>470</v>
      </c>
      <c r="M405" s="187" t="s">
        <v>471</v>
      </c>
      <c r="N405" s="187" t="s">
        <v>471</v>
      </c>
      <c r="O405" s="188" t="s">
        <v>471</v>
      </c>
      <c r="P405" s="187" t="s">
        <v>471</v>
      </c>
      <c r="Q405" s="187" t="s">
        <v>68</v>
      </c>
      <c r="R405" s="187" t="s">
        <v>471</v>
      </c>
      <c r="S405" s="189">
        <v>0</v>
      </c>
      <c r="T405" s="189">
        <v>0</v>
      </c>
      <c r="U405" s="189">
        <v>0</v>
      </c>
      <c r="V405" s="189">
        <v>0</v>
      </c>
      <c r="W405" s="189">
        <v>0</v>
      </c>
      <c r="X405" s="189">
        <v>0</v>
      </c>
      <c r="Y405" s="189">
        <v>0</v>
      </c>
      <c r="Z405" s="189">
        <v>0</v>
      </c>
      <c r="AA405" s="189">
        <v>0</v>
      </c>
      <c r="AB405" s="189">
        <v>0</v>
      </c>
      <c r="AC405" s="189">
        <v>0</v>
      </c>
      <c r="AD405" s="189">
        <v>0</v>
      </c>
      <c r="AE405" s="189">
        <v>0</v>
      </c>
      <c r="AF405" s="190">
        <v>5478</v>
      </c>
      <c r="AG405" s="191">
        <v>3.3075795376875684E-4</v>
      </c>
      <c r="AH405" s="192">
        <v>0</v>
      </c>
      <c r="AI405" s="190">
        <v>3612</v>
      </c>
      <c r="AJ405" s="190">
        <v>0</v>
      </c>
      <c r="AK405" s="190">
        <v>0</v>
      </c>
      <c r="AL405" s="193">
        <v>0</v>
      </c>
      <c r="AM405" s="193">
        <v>0</v>
      </c>
      <c r="AN405" s="193">
        <v>0</v>
      </c>
      <c r="AO405" s="193">
        <v>0</v>
      </c>
      <c r="AP405" s="190">
        <v>0</v>
      </c>
      <c r="AQ405" s="190">
        <v>0</v>
      </c>
      <c r="AR405" s="190">
        <v>0</v>
      </c>
      <c r="AS405" s="190">
        <v>0</v>
      </c>
      <c r="AT405" s="190">
        <v>0</v>
      </c>
      <c r="AU405" s="190">
        <v>0</v>
      </c>
      <c r="AV405" s="190">
        <v>0</v>
      </c>
      <c r="AW405" s="190">
        <v>0</v>
      </c>
      <c r="AX405" s="190">
        <v>0</v>
      </c>
      <c r="AY405" s="194">
        <v>1</v>
      </c>
      <c r="AZ405" s="75"/>
      <c r="BA405" s="75"/>
      <c r="BC405" s="75"/>
      <c r="BD405" s="77"/>
      <c r="BE405" s="73"/>
      <c r="BF405" s="8"/>
      <c r="BG405" s="8"/>
      <c r="BH405" s="8"/>
    </row>
    <row r="406" spans="1:60" x14ac:dyDescent="0.35">
      <c r="A406" s="182">
        <v>106334564</v>
      </c>
      <c r="B406" s="182">
        <v>334564</v>
      </c>
      <c r="C406" s="183">
        <v>50775</v>
      </c>
      <c r="D406" s="183">
        <v>3</v>
      </c>
      <c r="E406" s="183" t="s">
        <v>439</v>
      </c>
      <c r="F406" s="183"/>
      <c r="G406" s="184"/>
      <c r="H406" s="185">
        <v>243913773.25729644</v>
      </c>
      <c r="I406" s="197"/>
      <c r="J406" s="187" t="s">
        <v>471</v>
      </c>
      <c r="K406" s="187" t="s">
        <v>471</v>
      </c>
      <c r="L406" s="187" t="s">
        <v>471</v>
      </c>
      <c r="M406" s="187" t="s">
        <v>471</v>
      </c>
      <c r="N406" s="187" t="s">
        <v>471</v>
      </c>
      <c r="O406" s="188" t="s">
        <v>471</v>
      </c>
      <c r="P406" s="187" t="s">
        <v>470</v>
      </c>
      <c r="Q406" s="187"/>
      <c r="R406" s="187" t="s">
        <v>471</v>
      </c>
      <c r="S406" s="189">
        <v>0</v>
      </c>
      <c r="T406" s="189">
        <v>0</v>
      </c>
      <c r="U406" s="189">
        <v>5932016.7299999995</v>
      </c>
      <c r="V406" s="189">
        <v>16257</v>
      </c>
      <c r="W406" s="189">
        <v>5713865.5800000001</v>
      </c>
      <c r="X406" s="189">
        <v>15657</v>
      </c>
      <c r="Y406" s="189">
        <v>0</v>
      </c>
      <c r="Z406" s="189">
        <v>0</v>
      </c>
      <c r="AA406" s="189">
        <v>3498660</v>
      </c>
      <c r="AB406" s="189">
        <v>5643</v>
      </c>
      <c r="AC406" s="189">
        <v>1257360</v>
      </c>
      <c r="AD406" s="189">
        <v>2028</v>
      </c>
      <c r="AE406" s="189">
        <v>16401902.309999999</v>
      </c>
      <c r="AF406" s="190">
        <v>39585</v>
      </c>
      <c r="AG406" s="195">
        <v>2.3901156626389632E-3</v>
      </c>
      <c r="AH406" s="192">
        <v>3.3041840450328095E-3</v>
      </c>
      <c r="AI406" s="190">
        <v>7671</v>
      </c>
      <c r="AJ406" s="190">
        <v>1329517.5137661032</v>
      </c>
      <c r="AK406" s="190">
        <v>2136482.6783666061</v>
      </c>
      <c r="AL406" s="193">
        <v>0</v>
      </c>
      <c r="AM406" s="193">
        <v>0</v>
      </c>
      <c r="AN406" s="193">
        <v>432500</v>
      </c>
      <c r="AO406" s="193">
        <v>0</v>
      </c>
      <c r="AP406" s="196" t="s">
        <v>534</v>
      </c>
      <c r="AQ406" s="190">
        <v>0</v>
      </c>
      <c r="AR406" s="190">
        <v>1329517.5137661032</v>
      </c>
      <c r="AS406" s="190">
        <v>2593982.6783666061</v>
      </c>
      <c r="AT406" s="196" t="s">
        <v>534</v>
      </c>
      <c r="AU406" s="190">
        <v>1245734.051266639</v>
      </c>
      <c r="AV406" s="190">
        <v>11933380.195081968</v>
      </c>
      <c r="AW406" s="190">
        <v>13179114.246348606</v>
      </c>
      <c r="AX406" s="190">
        <v>700712.12848131731</v>
      </c>
      <c r="AY406" s="194">
        <v>1</v>
      </c>
      <c r="AZ406" s="75"/>
      <c r="BA406" s="75"/>
      <c r="BC406" s="75"/>
      <c r="BD406" s="77"/>
      <c r="BE406" s="73"/>
      <c r="BF406" s="8"/>
      <c r="BG406" s="8"/>
      <c r="BH406" s="8"/>
    </row>
    <row r="407" spans="1:60" x14ac:dyDescent="0.35">
      <c r="A407" s="182">
        <v>106190422</v>
      </c>
      <c r="B407" s="182">
        <v>190422</v>
      </c>
      <c r="C407" s="183">
        <v>50351</v>
      </c>
      <c r="D407" s="183">
        <v>3</v>
      </c>
      <c r="E407" s="183" t="s">
        <v>440</v>
      </c>
      <c r="F407" s="182"/>
      <c r="G407" s="182"/>
      <c r="H407" s="185">
        <v>809100179.34820294</v>
      </c>
      <c r="I407" s="186"/>
      <c r="J407" s="187" t="s">
        <v>471</v>
      </c>
      <c r="K407" s="187" t="s">
        <v>471</v>
      </c>
      <c r="L407" s="187" t="s">
        <v>471</v>
      </c>
      <c r="M407" s="187" t="s">
        <v>471</v>
      </c>
      <c r="N407" s="187" t="s">
        <v>471</v>
      </c>
      <c r="O407" s="188" t="s">
        <v>471</v>
      </c>
      <c r="P407" s="187" t="s">
        <v>470</v>
      </c>
      <c r="Q407" s="187"/>
      <c r="R407" s="187" t="s">
        <v>471</v>
      </c>
      <c r="S407" s="189">
        <v>0</v>
      </c>
      <c r="T407" s="189">
        <v>0</v>
      </c>
      <c r="U407" s="189">
        <v>21071667.719999999</v>
      </c>
      <c r="V407" s="189">
        <v>57748</v>
      </c>
      <c r="W407" s="189">
        <v>11873322.9</v>
      </c>
      <c r="X407" s="189">
        <v>32535</v>
      </c>
      <c r="Y407" s="189">
        <v>0</v>
      </c>
      <c r="Z407" s="189">
        <v>0</v>
      </c>
      <c r="AA407" s="189">
        <v>3246320</v>
      </c>
      <c r="AB407" s="189">
        <v>5236</v>
      </c>
      <c r="AC407" s="189">
        <v>1776920</v>
      </c>
      <c r="AD407" s="189">
        <v>2866</v>
      </c>
      <c r="AE407" s="189">
        <v>37968230.619999997</v>
      </c>
      <c r="AF407" s="190">
        <v>98385</v>
      </c>
      <c r="AG407" s="195">
        <v>5.9404200952061226E-3</v>
      </c>
      <c r="AH407" s="192">
        <v>7.6487482647816215E-3</v>
      </c>
      <c r="AI407" s="190">
        <v>8102</v>
      </c>
      <c r="AJ407" s="190">
        <v>1536760.0239789828</v>
      </c>
      <c r="AK407" s="190">
        <v>6105004.6322912844</v>
      </c>
      <c r="AL407" s="193">
        <v>0</v>
      </c>
      <c r="AM407" s="193">
        <v>0</v>
      </c>
      <c r="AN407" s="193">
        <v>1180000</v>
      </c>
      <c r="AO407" s="193">
        <v>0</v>
      </c>
      <c r="AP407" s="190">
        <v>0</v>
      </c>
      <c r="AQ407" s="190">
        <v>0</v>
      </c>
      <c r="AR407" s="190">
        <v>1536760.0239789828</v>
      </c>
      <c r="AS407" s="190">
        <v>7285004.6322912844</v>
      </c>
      <c r="AT407" s="190">
        <v>8821764.6562702674</v>
      </c>
      <c r="AU407" s="190">
        <v>2254037.4223281867</v>
      </c>
      <c r="AV407" s="190">
        <v>4186730.3464873275</v>
      </c>
      <c r="AW407" s="190">
        <v>6440767.7688155137</v>
      </c>
      <c r="AX407" s="190">
        <v>-22705698.194914214</v>
      </c>
      <c r="AY407" s="194">
        <v>1</v>
      </c>
      <c r="AZ407" s="75"/>
      <c r="BA407" s="75"/>
      <c r="BC407" s="75"/>
      <c r="BD407" s="77"/>
      <c r="BE407" s="73"/>
      <c r="BF407" s="8"/>
      <c r="BG407" s="8"/>
      <c r="BH407" s="8"/>
    </row>
    <row r="408" spans="1:60" x14ac:dyDescent="0.35">
      <c r="A408" s="182">
        <v>106364451</v>
      </c>
      <c r="B408" s="182">
        <v>364451</v>
      </c>
      <c r="C408" s="183">
        <v>53038</v>
      </c>
      <c r="D408" s="183">
        <v>3</v>
      </c>
      <c r="E408" s="183" t="s">
        <v>441</v>
      </c>
      <c r="F408" s="183"/>
      <c r="G408" s="184"/>
      <c r="H408" s="185">
        <v>35742274.301189236</v>
      </c>
      <c r="I408" s="197"/>
      <c r="J408" s="187" t="s">
        <v>471</v>
      </c>
      <c r="K408" s="187" t="s">
        <v>470</v>
      </c>
      <c r="L408" s="187" t="s">
        <v>471</v>
      </c>
      <c r="M408" s="187" t="s">
        <v>471</v>
      </c>
      <c r="N408" s="187" t="s">
        <v>471</v>
      </c>
      <c r="O408" s="188" t="s">
        <v>471</v>
      </c>
      <c r="P408" s="187" t="s">
        <v>471</v>
      </c>
      <c r="Q408" s="187" t="s">
        <v>67</v>
      </c>
      <c r="R408" s="187" t="s">
        <v>471</v>
      </c>
      <c r="S408" s="189">
        <v>0</v>
      </c>
      <c r="T408" s="189">
        <v>0</v>
      </c>
      <c r="U408" s="189">
        <v>0</v>
      </c>
      <c r="V408" s="189">
        <v>0</v>
      </c>
      <c r="W408" s="189">
        <v>0</v>
      </c>
      <c r="X408" s="189">
        <v>0</v>
      </c>
      <c r="Y408" s="189">
        <v>0</v>
      </c>
      <c r="Z408" s="189">
        <v>0</v>
      </c>
      <c r="AA408" s="189">
        <v>0</v>
      </c>
      <c r="AB408" s="189">
        <v>0</v>
      </c>
      <c r="AC408" s="189">
        <v>0</v>
      </c>
      <c r="AD408" s="189">
        <v>0</v>
      </c>
      <c r="AE408" s="189">
        <v>0</v>
      </c>
      <c r="AF408" s="190">
        <v>2521</v>
      </c>
      <c r="AG408" s="195">
        <v>1.5221628357996276E-4</v>
      </c>
      <c r="AH408" s="192">
        <v>0</v>
      </c>
      <c r="AI408" s="190">
        <v>1485</v>
      </c>
      <c r="AJ408" s="190">
        <v>0</v>
      </c>
      <c r="AK408" s="190">
        <v>0</v>
      </c>
      <c r="AL408" s="193">
        <v>0</v>
      </c>
      <c r="AM408" s="193">
        <v>0</v>
      </c>
      <c r="AN408" s="193">
        <v>0</v>
      </c>
      <c r="AO408" s="193">
        <v>0</v>
      </c>
      <c r="AP408" s="190">
        <v>0</v>
      </c>
      <c r="AQ408" s="190">
        <v>0</v>
      </c>
      <c r="AR408" s="190">
        <v>0</v>
      </c>
      <c r="AS408" s="190">
        <v>0</v>
      </c>
      <c r="AT408" s="190">
        <v>0</v>
      </c>
      <c r="AU408" s="190">
        <v>0</v>
      </c>
      <c r="AV408" s="190">
        <v>0</v>
      </c>
      <c r="AW408" s="190">
        <v>0</v>
      </c>
      <c r="AX408" s="190">
        <v>0</v>
      </c>
      <c r="AY408" s="194">
        <v>1</v>
      </c>
      <c r="AZ408" s="75"/>
      <c r="BA408" s="75"/>
      <c r="BC408" s="75"/>
      <c r="BD408" s="77"/>
      <c r="BE408" s="73"/>
      <c r="BF408" s="8"/>
      <c r="BG408" s="8"/>
      <c r="BH408" s="8"/>
    </row>
    <row r="409" spans="1:60" x14ac:dyDescent="0.35">
      <c r="A409" s="182">
        <v>106370780</v>
      </c>
      <c r="B409" s="182">
        <v>370780</v>
      </c>
      <c r="C409" s="183">
        <v>50128</v>
      </c>
      <c r="D409" s="183">
        <v>2</v>
      </c>
      <c r="E409" s="183" t="s">
        <v>442</v>
      </c>
      <c r="F409" s="183"/>
      <c r="G409" s="184"/>
      <c r="H409" s="185">
        <v>380218597.30745971</v>
      </c>
      <c r="I409" s="197"/>
      <c r="J409" s="187" t="s">
        <v>471</v>
      </c>
      <c r="K409" s="187" t="s">
        <v>471</v>
      </c>
      <c r="L409" s="187" t="s">
        <v>471</v>
      </c>
      <c r="M409" s="187" t="s">
        <v>470</v>
      </c>
      <c r="N409" s="187" t="s">
        <v>471</v>
      </c>
      <c r="O409" s="188" t="s">
        <v>471</v>
      </c>
      <c r="P409" s="187" t="s">
        <v>471</v>
      </c>
      <c r="Q409" s="187" t="s">
        <v>69</v>
      </c>
      <c r="R409" s="187" t="s">
        <v>471</v>
      </c>
      <c r="S409" s="189">
        <v>0</v>
      </c>
      <c r="T409" s="189">
        <v>0</v>
      </c>
      <c r="U409" s="189">
        <v>0</v>
      </c>
      <c r="V409" s="189">
        <v>0</v>
      </c>
      <c r="W409" s="189">
        <v>0</v>
      </c>
      <c r="X409" s="189">
        <v>0</v>
      </c>
      <c r="Y409" s="189">
        <v>0</v>
      </c>
      <c r="Z409" s="189">
        <v>0</v>
      </c>
      <c r="AA409" s="189">
        <v>0</v>
      </c>
      <c r="AB409" s="189">
        <v>0</v>
      </c>
      <c r="AC409" s="189">
        <v>0</v>
      </c>
      <c r="AD409" s="189">
        <v>0</v>
      </c>
      <c r="AE409" s="189">
        <v>0</v>
      </c>
      <c r="AF409" s="190">
        <v>55656</v>
      </c>
      <c r="AG409" s="195">
        <v>3.3604718282135688E-3</v>
      </c>
      <c r="AH409" s="192">
        <v>0</v>
      </c>
      <c r="AI409" s="190">
        <v>16501</v>
      </c>
      <c r="AJ409" s="190">
        <v>0</v>
      </c>
      <c r="AK409" s="190">
        <v>0</v>
      </c>
      <c r="AL409" s="193">
        <v>0</v>
      </c>
      <c r="AM409" s="193">
        <v>0</v>
      </c>
      <c r="AN409" s="193">
        <v>0</v>
      </c>
      <c r="AO409" s="193">
        <v>0</v>
      </c>
      <c r="AP409" s="190">
        <v>0</v>
      </c>
      <c r="AQ409" s="190">
        <v>0</v>
      </c>
      <c r="AR409" s="190">
        <v>0</v>
      </c>
      <c r="AS409" s="190">
        <v>0</v>
      </c>
      <c r="AT409" s="190">
        <v>0</v>
      </c>
      <c r="AU409" s="190">
        <v>0</v>
      </c>
      <c r="AV409" s="190">
        <v>0</v>
      </c>
      <c r="AW409" s="190">
        <v>0</v>
      </c>
      <c r="AX409" s="190">
        <v>0</v>
      </c>
      <c r="AY409" s="194">
        <v>1</v>
      </c>
      <c r="AZ409" s="75"/>
      <c r="BA409" s="75"/>
      <c r="BC409" s="75"/>
      <c r="BD409" s="77"/>
      <c r="BE409" s="73"/>
      <c r="BF409" s="8"/>
      <c r="BG409" s="8"/>
      <c r="BH409" s="8"/>
    </row>
    <row r="410" spans="1:60" x14ac:dyDescent="0.35">
      <c r="A410" s="182">
        <v>106531059</v>
      </c>
      <c r="B410" s="182">
        <v>531059</v>
      </c>
      <c r="C410" s="183">
        <v>51315</v>
      </c>
      <c r="D410" s="183">
        <v>2</v>
      </c>
      <c r="E410" s="183" t="s">
        <v>443</v>
      </c>
      <c r="F410" s="182"/>
      <c r="G410" s="182"/>
      <c r="H410" s="185">
        <v>25422753.204327475</v>
      </c>
      <c r="I410" s="186"/>
      <c r="J410" s="187" t="s">
        <v>470</v>
      </c>
      <c r="K410" s="187" t="s">
        <v>471</v>
      </c>
      <c r="L410" s="187" t="s">
        <v>471</v>
      </c>
      <c r="M410" s="187" t="s">
        <v>470</v>
      </c>
      <c r="N410" s="187" t="s">
        <v>471</v>
      </c>
      <c r="O410" s="188" t="s">
        <v>471</v>
      </c>
      <c r="P410" s="187" t="s">
        <v>471</v>
      </c>
      <c r="Q410" s="187" t="s">
        <v>69</v>
      </c>
      <c r="R410" s="187" t="s">
        <v>471</v>
      </c>
      <c r="S410" s="189">
        <v>0</v>
      </c>
      <c r="T410" s="189">
        <v>0</v>
      </c>
      <c r="U410" s="189">
        <v>0</v>
      </c>
      <c r="V410" s="189">
        <v>0</v>
      </c>
      <c r="W410" s="189">
        <v>0</v>
      </c>
      <c r="X410" s="189">
        <v>0</v>
      </c>
      <c r="Y410" s="189">
        <v>0</v>
      </c>
      <c r="Z410" s="189">
        <v>0</v>
      </c>
      <c r="AA410" s="189">
        <v>0</v>
      </c>
      <c r="AB410" s="189">
        <v>0</v>
      </c>
      <c r="AC410" s="189">
        <v>0</v>
      </c>
      <c r="AD410" s="189">
        <v>0</v>
      </c>
      <c r="AE410" s="189">
        <v>0</v>
      </c>
      <c r="AF410" s="190">
        <v>2378</v>
      </c>
      <c r="AG410" s="195">
        <v>1.4358203980688276E-4</v>
      </c>
      <c r="AH410" s="192">
        <v>0</v>
      </c>
      <c r="AI410" s="190">
        <v>269</v>
      </c>
      <c r="AJ410" s="190">
        <v>0</v>
      </c>
      <c r="AK410" s="190">
        <v>0</v>
      </c>
      <c r="AL410" s="193">
        <v>0</v>
      </c>
      <c r="AM410" s="193">
        <v>0</v>
      </c>
      <c r="AN410" s="193">
        <v>0</v>
      </c>
      <c r="AO410" s="193">
        <v>0</v>
      </c>
      <c r="AP410" s="190">
        <v>0</v>
      </c>
      <c r="AQ410" s="190">
        <v>0</v>
      </c>
      <c r="AR410" s="190">
        <v>0</v>
      </c>
      <c r="AS410" s="190">
        <v>0</v>
      </c>
      <c r="AT410" s="190">
        <v>0</v>
      </c>
      <c r="AU410" s="190">
        <v>0</v>
      </c>
      <c r="AV410" s="190">
        <v>0</v>
      </c>
      <c r="AW410" s="190">
        <v>0</v>
      </c>
      <c r="AX410" s="190">
        <v>0</v>
      </c>
      <c r="AY410" s="194">
        <v>1</v>
      </c>
      <c r="AZ410" s="75"/>
      <c r="BA410" s="75"/>
      <c r="BC410" s="75"/>
      <c r="BD410" s="77"/>
      <c r="BE410" s="73"/>
      <c r="BF410" s="8"/>
      <c r="BG410" s="8"/>
      <c r="BH410" s="8"/>
    </row>
    <row r="411" spans="1:60" x14ac:dyDescent="0.35">
      <c r="A411" s="182">
        <v>106540816</v>
      </c>
      <c r="B411" s="182">
        <v>540816</v>
      </c>
      <c r="C411" s="183">
        <v>50359</v>
      </c>
      <c r="D411" s="183">
        <v>3</v>
      </c>
      <c r="E411" s="183" t="s">
        <v>444</v>
      </c>
      <c r="F411" s="183"/>
      <c r="G411" s="184"/>
      <c r="H411" s="185">
        <v>49437226.423401847</v>
      </c>
      <c r="I411" s="186"/>
      <c r="J411" s="187" t="s">
        <v>471</v>
      </c>
      <c r="K411" s="187" t="s">
        <v>471</v>
      </c>
      <c r="L411" s="187" t="s">
        <v>471</v>
      </c>
      <c r="M411" s="187" t="s">
        <v>471</v>
      </c>
      <c r="N411" s="187" t="s">
        <v>471</v>
      </c>
      <c r="O411" s="188" t="s">
        <v>471</v>
      </c>
      <c r="P411" s="187" t="s">
        <v>470</v>
      </c>
      <c r="Q411" s="187"/>
      <c r="R411" s="187" t="s">
        <v>471</v>
      </c>
      <c r="S411" s="189">
        <v>0</v>
      </c>
      <c r="T411" s="189">
        <v>0</v>
      </c>
      <c r="U411" s="189">
        <v>120778.59</v>
      </c>
      <c r="V411" s="189">
        <v>331</v>
      </c>
      <c r="W411" s="189">
        <v>538651.43999999994</v>
      </c>
      <c r="X411" s="189">
        <v>1476</v>
      </c>
      <c r="Y411" s="189">
        <v>0</v>
      </c>
      <c r="Z411" s="189">
        <v>0</v>
      </c>
      <c r="AA411" s="189">
        <v>588380</v>
      </c>
      <c r="AB411" s="189">
        <v>949</v>
      </c>
      <c r="AC411" s="189">
        <v>141360</v>
      </c>
      <c r="AD411" s="189">
        <v>228</v>
      </c>
      <c r="AE411" s="189">
        <v>1389170.0299999998</v>
      </c>
      <c r="AF411" s="190">
        <v>2983</v>
      </c>
      <c r="AG411" s="191">
        <v>1.8011153269299044E-4</v>
      </c>
      <c r="AH411" s="192">
        <v>2.7985006630390963E-4</v>
      </c>
      <c r="AI411" s="190">
        <v>1176</v>
      </c>
      <c r="AJ411" s="190">
        <v>681315.51024015923</v>
      </c>
      <c r="AK411" s="190">
        <v>201707.2015074213</v>
      </c>
      <c r="AL411" s="193">
        <v>0</v>
      </c>
      <c r="AM411" s="193">
        <v>0</v>
      </c>
      <c r="AN411" s="193">
        <v>34375</v>
      </c>
      <c r="AO411" s="193">
        <v>0</v>
      </c>
      <c r="AP411" s="190">
        <v>0</v>
      </c>
      <c r="AQ411" s="190">
        <v>0</v>
      </c>
      <c r="AR411" s="190">
        <v>681315.51024015923</v>
      </c>
      <c r="AS411" s="190">
        <v>236082.2015074213</v>
      </c>
      <c r="AT411" s="190">
        <v>917397.71174758056</v>
      </c>
      <c r="AU411" s="190">
        <v>638474.21433832694</v>
      </c>
      <c r="AV411" s="190">
        <v>6086403.136759039</v>
      </c>
      <c r="AW411" s="190">
        <v>6724877.3510973658</v>
      </c>
      <c r="AX411" s="190">
        <v>6253105.0328449458</v>
      </c>
      <c r="AY411" s="194">
        <v>1</v>
      </c>
      <c r="AZ411" s="75"/>
      <c r="BA411" s="75"/>
      <c r="BC411" s="75"/>
      <c r="BD411" s="77"/>
      <c r="BE411" s="73"/>
      <c r="BF411" s="8"/>
      <c r="BG411" s="8"/>
      <c r="BH411" s="8"/>
    </row>
    <row r="412" spans="1:60" x14ac:dyDescent="0.35">
      <c r="A412" s="182">
        <v>106400548</v>
      </c>
      <c r="B412" s="182">
        <v>400548</v>
      </c>
      <c r="C412" s="183">
        <v>50633</v>
      </c>
      <c r="D412" s="183">
        <v>3</v>
      </c>
      <c r="E412" s="183" t="s">
        <v>445</v>
      </c>
      <c r="F412" s="183"/>
      <c r="G412" s="184"/>
      <c r="H412" s="185">
        <v>135303950.55633777</v>
      </c>
      <c r="I412" s="197"/>
      <c r="J412" s="187" t="s">
        <v>470</v>
      </c>
      <c r="K412" s="187" t="s">
        <v>471</v>
      </c>
      <c r="L412" s="187" t="s">
        <v>471</v>
      </c>
      <c r="M412" s="187" t="s">
        <v>471</v>
      </c>
      <c r="N412" s="187" t="s">
        <v>471</v>
      </c>
      <c r="O412" s="188" t="s">
        <v>471</v>
      </c>
      <c r="P412" s="187" t="s">
        <v>471</v>
      </c>
      <c r="Q412" s="187" t="s">
        <v>66</v>
      </c>
      <c r="R412" s="187" t="s">
        <v>471</v>
      </c>
      <c r="S412" s="189">
        <v>0</v>
      </c>
      <c r="T412" s="189">
        <v>0</v>
      </c>
      <c r="U412" s="189">
        <v>0</v>
      </c>
      <c r="V412" s="189">
        <v>0</v>
      </c>
      <c r="W412" s="189">
        <v>0</v>
      </c>
      <c r="X412" s="189">
        <v>0</v>
      </c>
      <c r="Y412" s="189">
        <v>0</v>
      </c>
      <c r="Z412" s="189">
        <v>0</v>
      </c>
      <c r="AA412" s="189">
        <v>0</v>
      </c>
      <c r="AB412" s="189">
        <v>0</v>
      </c>
      <c r="AC412" s="189">
        <v>0</v>
      </c>
      <c r="AD412" s="189">
        <v>0</v>
      </c>
      <c r="AE412" s="189">
        <v>0</v>
      </c>
      <c r="AF412" s="190">
        <v>16384</v>
      </c>
      <c r="AG412" s="195">
        <v>9.8925489495204667E-4</v>
      </c>
      <c r="AH412" s="192">
        <v>0</v>
      </c>
      <c r="AI412" s="190">
        <v>3619</v>
      </c>
      <c r="AJ412" s="190">
        <v>835041.14466648235</v>
      </c>
      <c r="AK412" s="190">
        <v>1428624.8725432293</v>
      </c>
      <c r="AL412" s="193">
        <v>0</v>
      </c>
      <c r="AM412" s="193">
        <v>0</v>
      </c>
      <c r="AN412" s="193">
        <v>0</v>
      </c>
      <c r="AO412" s="193">
        <v>0</v>
      </c>
      <c r="AP412" s="190">
        <v>0</v>
      </c>
      <c r="AQ412" s="190">
        <v>147500</v>
      </c>
      <c r="AR412" s="190">
        <v>835041.14466648235</v>
      </c>
      <c r="AS412" s="190">
        <v>1576124.8725432293</v>
      </c>
      <c r="AT412" s="190">
        <v>2411166.0172097115</v>
      </c>
      <c r="AU412" s="190">
        <v>945224.10558888305</v>
      </c>
      <c r="AV412" s="190">
        <v>8636625.4607084766</v>
      </c>
      <c r="AW412" s="190">
        <v>9581849.5662973598</v>
      </c>
      <c r="AX412" s="190">
        <v>11993015.583507072</v>
      </c>
      <c r="AY412" s="194">
        <v>1</v>
      </c>
      <c r="AZ412" s="75"/>
      <c r="BA412" s="75"/>
      <c r="BC412" s="75"/>
      <c r="BD412" s="77"/>
      <c r="BE412" s="73"/>
      <c r="BF412" s="8"/>
      <c r="BG412" s="8"/>
      <c r="BH412" s="8"/>
    </row>
    <row r="413" spans="1:60" x14ac:dyDescent="0.35">
      <c r="A413" s="182">
        <v>106381154</v>
      </c>
      <c r="B413" s="182">
        <v>381154</v>
      </c>
      <c r="C413" s="183">
        <v>50454</v>
      </c>
      <c r="D413" s="183">
        <v>1</v>
      </c>
      <c r="E413" s="183" t="s">
        <v>446</v>
      </c>
      <c r="F413" s="183"/>
      <c r="G413" s="184"/>
      <c r="H413" s="185">
        <v>5214167174.8775043</v>
      </c>
      <c r="I413" s="197"/>
      <c r="J413" s="187" t="s">
        <v>471</v>
      </c>
      <c r="K413" s="187" t="s">
        <v>471</v>
      </c>
      <c r="L413" s="187" t="s">
        <v>471</v>
      </c>
      <c r="M413" s="187" t="s">
        <v>470</v>
      </c>
      <c r="N413" s="187" t="s">
        <v>471</v>
      </c>
      <c r="O413" s="188" t="s">
        <v>471</v>
      </c>
      <c r="P413" s="187" t="s">
        <v>471</v>
      </c>
      <c r="Q413" s="187" t="s">
        <v>69</v>
      </c>
      <c r="R413" s="187" t="s">
        <v>471</v>
      </c>
      <c r="S413" s="189">
        <v>0</v>
      </c>
      <c r="T413" s="189">
        <v>0</v>
      </c>
      <c r="U413" s="189">
        <v>0</v>
      </c>
      <c r="V413" s="189">
        <v>0</v>
      </c>
      <c r="W413" s="189">
        <v>0</v>
      </c>
      <c r="X413" s="189">
        <v>0</v>
      </c>
      <c r="Y413" s="189">
        <v>0</v>
      </c>
      <c r="Z413" s="189">
        <v>0</v>
      </c>
      <c r="AA413" s="189">
        <v>0</v>
      </c>
      <c r="AB413" s="189">
        <v>0</v>
      </c>
      <c r="AC413" s="189">
        <v>0</v>
      </c>
      <c r="AD413" s="189">
        <v>0</v>
      </c>
      <c r="AE413" s="189">
        <v>0</v>
      </c>
      <c r="AF413" s="190">
        <v>237336</v>
      </c>
      <c r="AG413" s="195">
        <v>1.433018797292108E-2</v>
      </c>
      <c r="AH413" s="192">
        <v>0</v>
      </c>
      <c r="AI413" s="190">
        <v>77756</v>
      </c>
      <c r="AJ413" s="190">
        <v>0</v>
      </c>
      <c r="AK413" s="190">
        <v>0</v>
      </c>
      <c r="AL413" s="193">
        <v>0</v>
      </c>
      <c r="AM413" s="193">
        <v>0</v>
      </c>
      <c r="AN413" s="193">
        <v>0</v>
      </c>
      <c r="AO413" s="193">
        <v>0</v>
      </c>
      <c r="AP413" s="190">
        <v>0</v>
      </c>
      <c r="AQ413" s="190">
        <v>0</v>
      </c>
      <c r="AR413" s="190">
        <v>0</v>
      </c>
      <c r="AS413" s="190">
        <v>0</v>
      </c>
      <c r="AT413" s="190">
        <v>0</v>
      </c>
      <c r="AU413" s="190">
        <v>0</v>
      </c>
      <c r="AV413" s="190">
        <v>0</v>
      </c>
      <c r="AW413" s="190">
        <v>0</v>
      </c>
      <c r="AX413" s="190">
        <v>0</v>
      </c>
      <c r="AY413" s="194">
        <v>1</v>
      </c>
      <c r="AZ413" s="75"/>
      <c r="BA413" s="75"/>
      <c r="BC413" s="75"/>
      <c r="BD413" s="77"/>
      <c r="BE413" s="73"/>
      <c r="BF413" s="8"/>
      <c r="BG413" s="8"/>
      <c r="BH413" s="8"/>
    </row>
    <row r="414" spans="1:60" x14ac:dyDescent="0.35">
      <c r="A414" s="182">
        <v>106341006</v>
      </c>
      <c r="B414" s="182">
        <v>341006</v>
      </c>
      <c r="C414" s="183">
        <v>50599</v>
      </c>
      <c r="D414" s="183">
        <v>1</v>
      </c>
      <c r="E414" s="183" t="s">
        <v>447</v>
      </c>
      <c r="F414" s="183"/>
      <c r="G414" s="184"/>
      <c r="H414" s="185">
        <v>3048170976.8522959</v>
      </c>
      <c r="I414" s="197"/>
      <c r="J414" s="187" t="s">
        <v>471</v>
      </c>
      <c r="K414" s="187" t="s">
        <v>471</v>
      </c>
      <c r="L414" s="187" t="s">
        <v>471</v>
      </c>
      <c r="M414" s="187" t="s">
        <v>470</v>
      </c>
      <c r="N414" s="187" t="s">
        <v>471</v>
      </c>
      <c r="O414" s="188" t="s">
        <v>471</v>
      </c>
      <c r="P414" s="187" t="s">
        <v>471</v>
      </c>
      <c r="Q414" s="187" t="s">
        <v>69</v>
      </c>
      <c r="R414" s="187" t="s">
        <v>471</v>
      </c>
      <c r="S414" s="189">
        <v>0</v>
      </c>
      <c r="T414" s="189">
        <v>0</v>
      </c>
      <c r="U414" s="189">
        <v>0</v>
      </c>
      <c r="V414" s="189">
        <v>0</v>
      </c>
      <c r="W414" s="189">
        <v>0</v>
      </c>
      <c r="X414" s="189">
        <v>0</v>
      </c>
      <c r="Y414" s="189">
        <v>0</v>
      </c>
      <c r="Z414" s="189">
        <v>0</v>
      </c>
      <c r="AA414" s="189">
        <v>0</v>
      </c>
      <c r="AB414" s="189">
        <v>0</v>
      </c>
      <c r="AC414" s="189">
        <v>0</v>
      </c>
      <c r="AD414" s="189">
        <v>0</v>
      </c>
      <c r="AE414" s="189">
        <v>0</v>
      </c>
      <c r="AF414" s="190">
        <v>185831</v>
      </c>
      <c r="AG414" s="195">
        <v>1.1220350731435168E-2</v>
      </c>
      <c r="AH414" s="192">
        <v>0</v>
      </c>
      <c r="AI414" s="190">
        <v>75583</v>
      </c>
      <c r="AJ414" s="190">
        <v>0</v>
      </c>
      <c r="AK414" s="190">
        <v>0</v>
      </c>
      <c r="AL414" s="193">
        <v>0</v>
      </c>
      <c r="AM414" s="193">
        <v>0</v>
      </c>
      <c r="AN414" s="193">
        <v>0</v>
      </c>
      <c r="AO414" s="193">
        <v>0</v>
      </c>
      <c r="AP414" s="190">
        <v>0</v>
      </c>
      <c r="AQ414" s="190">
        <v>0</v>
      </c>
      <c r="AR414" s="190">
        <v>0</v>
      </c>
      <c r="AS414" s="190">
        <v>0</v>
      </c>
      <c r="AT414" s="190">
        <v>0</v>
      </c>
      <c r="AU414" s="190">
        <v>0</v>
      </c>
      <c r="AV414" s="190">
        <v>0</v>
      </c>
      <c r="AW414" s="190">
        <v>0</v>
      </c>
      <c r="AX414" s="190">
        <v>0</v>
      </c>
      <c r="AY414" s="194">
        <v>1</v>
      </c>
      <c r="AZ414" s="75"/>
      <c r="BA414" s="75"/>
      <c r="BC414" s="75"/>
      <c r="BD414" s="77"/>
      <c r="BE414" s="73"/>
      <c r="BF414" s="8"/>
      <c r="BG414" s="8"/>
      <c r="BH414" s="8"/>
    </row>
    <row r="415" spans="1:60" x14ac:dyDescent="0.35">
      <c r="A415" s="182">
        <v>106301279</v>
      </c>
      <c r="B415" s="182">
        <v>301279</v>
      </c>
      <c r="C415" s="183">
        <v>50348</v>
      </c>
      <c r="D415" s="183">
        <v>1</v>
      </c>
      <c r="E415" s="183" t="s">
        <v>448</v>
      </c>
      <c r="F415" s="183"/>
      <c r="G415" s="184"/>
      <c r="H415" s="185">
        <v>1647665489.9269767</v>
      </c>
      <c r="I415" s="197"/>
      <c r="J415" s="187" t="s">
        <v>471</v>
      </c>
      <c r="K415" s="187" t="s">
        <v>471</v>
      </c>
      <c r="L415" s="187" t="s">
        <v>471</v>
      </c>
      <c r="M415" s="187" t="s">
        <v>470</v>
      </c>
      <c r="N415" s="187" t="s">
        <v>471</v>
      </c>
      <c r="O415" s="188" t="s">
        <v>471</v>
      </c>
      <c r="P415" s="187" t="s">
        <v>471</v>
      </c>
      <c r="Q415" s="187" t="s">
        <v>69</v>
      </c>
      <c r="R415" s="187" t="s">
        <v>471</v>
      </c>
      <c r="S415" s="189">
        <v>0</v>
      </c>
      <c r="T415" s="189">
        <v>0</v>
      </c>
      <c r="U415" s="189">
        <v>0</v>
      </c>
      <c r="V415" s="189">
        <v>0</v>
      </c>
      <c r="W415" s="189">
        <v>0</v>
      </c>
      <c r="X415" s="189">
        <v>0</v>
      </c>
      <c r="Y415" s="189">
        <v>0</v>
      </c>
      <c r="Z415" s="189">
        <v>0</v>
      </c>
      <c r="AA415" s="189">
        <v>0</v>
      </c>
      <c r="AB415" s="189">
        <v>0</v>
      </c>
      <c r="AC415" s="189">
        <v>0</v>
      </c>
      <c r="AD415" s="189">
        <v>0</v>
      </c>
      <c r="AE415" s="189">
        <v>0</v>
      </c>
      <c r="AF415" s="190">
        <v>126864</v>
      </c>
      <c r="AG415" s="195">
        <v>7.6599629512449008E-3</v>
      </c>
      <c r="AH415" s="192">
        <v>0</v>
      </c>
      <c r="AI415" s="190">
        <v>57379</v>
      </c>
      <c r="AJ415" s="190">
        <v>0</v>
      </c>
      <c r="AK415" s="190">
        <v>0</v>
      </c>
      <c r="AL415" s="193">
        <v>0</v>
      </c>
      <c r="AM415" s="193">
        <v>0</v>
      </c>
      <c r="AN415" s="193">
        <v>0</v>
      </c>
      <c r="AO415" s="193">
        <v>0</v>
      </c>
      <c r="AP415" s="190">
        <v>0</v>
      </c>
      <c r="AQ415" s="190">
        <v>0</v>
      </c>
      <c r="AR415" s="190">
        <v>0</v>
      </c>
      <c r="AS415" s="190">
        <v>0</v>
      </c>
      <c r="AT415" s="190">
        <v>0</v>
      </c>
      <c r="AU415" s="190">
        <v>0</v>
      </c>
      <c r="AV415" s="190">
        <v>0</v>
      </c>
      <c r="AW415" s="190">
        <v>0</v>
      </c>
      <c r="AX415" s="190">
        <v>0</v>
      </c>
      <c r="AY415" s="194">
        <v>1</v>
      </c>
      <c r="AZ415" s="75"/>
      <c r="BA415" s="75"/>
      <c r="BC415" s="75"/>
      <c r="BD415" s="77"/>
      <c r="BE415" s="73"/>
      <c r="BF415" s="8"/>
      <c r="BG415" s="8"/>
      <c r="BH415" s="8"/>
    </row>
    <row r="416" spans="1:60" x14ac:dyDescent="0.35">
      <c r="A416" s="182">
        <v>106370782</v>
      </c>
      <c r="B416" s="182">
        <v>370782</v>
      </c>
      <c r="C416" s="183">
        <v>50025</v>
      </c>
      <c r="D416" s="183">
        <v>1</v>
      </c>
      <c r="E416" s="183" t="s">
        <v>449</v>
      </c>
      <c r="F416" s="183"/>
      <c r="G416" s="184"/>
      <c r="H416" s="185">
        <v>2790501926.3008862</v>
      </c>
      <c r="I416" s="197"/>
      <c r="J416" s="187" t="s">
        <v>471</v>
      </c>
      <c r="K416" s="187" t="s">
        <v>471</v>
      </c>
      <c r="L416" s="187" t="s">
        <v>471</v>
      </c>
      <c r="M416" s="187" t="s">
        <v>470</v>
      </c>
      <c r="N416" s="187" t="s">
        <v>471</v>
      </c>
      <c r="O416" s="188" t="s">
        <v>471</v>
      </c>
      <c r="P416" s="187" t="s">
        <v>471</v>
      </c>
      <c r="Q416" s="187" t="s">
        <v>69</v>
      </c>
      <c r="R416" s="187" t="s">
        <v>471</v>
      </c>
      <c r="S416" s="189">
        <v>0</v>
      </c>
      <c r="T416" s="189">
        <v>0</v>
      </c>
      <c r="U416" s="189">
        <v>0</v>
      </c>
      <c r="V416" s="189">
        <v>0</v>
      </c>
      <c r="W416" s="189">
        <v>0</v>
      </c>
      <c r="X416" s="189">
        <v>0</v>
      </c>
      <c r="Y416" s="189">
        <v>0</v>
      </c>
      <c r="Z416" s="189">
        <v>0</v>
      </c>
      <c r="AA416" s="189">
        <v>0</v>
      </c>
      <c r="AB416" s="189">
        <v>0</v>
      </c>
      <c r="AC416" s="189">
        <v>0</v>
      </c>
      <c r="AD416" s="189">
        <v>0</v>
      </c>
      <c r="AE416" s="189">
        <v>0</v>
      </c>
      <c r="AF416" s="190">
        <v>214198</v>
      </c>
      <c r="AG416" s="195">
        <v>1.2933131102840485E-2</v>
      </c>
      <c r="AH416" s="192">
        <v>0</v>
      </c>
      <c r="AI416" s="190">
        <v>79073</v>
      </c>
      <c r="AJ416" s="190">
        <v>0</v>
      </c>
      <c r="AK416" s="190">
        <v>0</v>
      </c>
      <c r="AL416" s="193">
        <v>0</v>
      </c>
      <c r="AM416" s="193">
        <v>0</v>
      </c>
      <c r="AN416" s="193">
        <v>0</v>
      </c>
      <c r="AO416" s="193">
        <v>0</v>
      </c>
      <c r="AP416" s="190">
        <v>0</v>
      </c>
      <c r="AQ416" s="190">
        <v>0</v>
      </c>
      <c r="AR416" s="190">
        <v>0</v>
      </c>
      <c r="AS416" s="190">
        <v>0</v>
      </c>
      <c r="AT416" s="190">
        <v>0</v>
      </c>
      <c r="AU416" s="190">
        <v>0</v>
      </c>
      <c r="AV416" s="190">
        <v>0</v>
      </c>
      <c r="AW416" s="190">
        <v>0</v>
      </c>
      <c r="AX416" s="190">
        <v>0</v>
      </c>
      <c r="AY416" s="194">
        <v>1</v>
      </c>
      <c r="AZ416" s="75"/>
      <c r="BA416" s="75"/>
      <c r="BC416" s="75"/>
      <c r="BD416" s="77"/>
      <c r="BE416" s="73"/>
      <c r="BF416" s="8"/>
      <c r="BG416" s="8"/>
      <c r="BH416" s="8"/>
    </row>
    <row r="417" spans="1:60" x14ac:dyDescent="0.35">
      <c r="A417" s="182">
        <v>106191216</v>
      </c>
      <c r="B417" s="182">
        <v>191216</v>
      </c>
      <c r="C417" s="183">
        <v>50660</v>
      </c>
      <c r="D417" s="183">
        <v>3</v>
      </c>
      <c r="E417" s="183" t="s">
        <v>450</v>
      </c>
      <c r="F417" s="183"/>
      <c r="G417" s="184"/>
      <c r="H417" s="185">
        <v>341209771.89222622</v>
      </c>
      <c r="I417" s="197"/>
      <c r="J417" s="187" t="s">
        <v>471</v>
      </c>
      <c r="K417" s="187" t="s">
        <v>470</v>
      </c>
      <c r="L417" s="187" t="s">
        <v>471</v>
      </c>
      <c r="M417" s="187" t="s">
        <v>471</v>
      </c>
      <c r="N417" s="187" t="s">
        <v>471</v>
      </c>
      <c r="O417" s="188" t="s">
        <v>471</v>
      </c>
      <c r="P417" s="187" t="s">
        <v>471</v>
      </c>
      <c r="Q417" s="187" t="s">
        <v>67</v>
      </c>
      <c r="R417" s="187" t="s">
        <v>471</v>
      </c>
      <c r="S417" s="189">
        <v>0</v>
      </c>
      <c r="T417" s="189">
        <v>0</v>
      </c>
      <c r="U417" s="189">
        <v>0</v>
      </c>
      <c r="V417" s="189">
        <v>0</v>
      </c>
      <c r="W417" s="189">
        <v>0</v>
      </c>
      <c r="X417" s="189">
        <v>0</v>
      </c>
      <c r="Y417" s="189">
        <v>0</v>
      </c>
      <c r="Z417" s="189">
        <v>0</v>
      </c>
      <c r="AA417" s="189">
        <v>0</v>
      </c>
      <c r="AB417" s="189">
        <v>0</v>
      </c>
      <c r="AC417" s="189">
        <v>0</v>
      </c>
      <c r="AD417" s="189">
        <v>0</v>
      </c>
      <c r="AE417" s="189">
        <v>0</v>
      </c>
      <c r="AF417" s="190">
        <v>14641</v>
      </c>
      <c r="AG417" s="195">
        <v>8.8401372784380596E-4</v>
      </c>
      <c r="AH417" s="192">
        <v>0</v>
      </c>
      <c r="AI417" s="190">
        <v>5457</v>
      </c>
      <c r="AJ417" s="190">
        <v>0</v>
      </c>
      <c r="AK417" s="190">
        <v>0</v>
      </c>
      <c r="AL417" s="193">
        <v>0</v>
      </c>
      <c r="AM417" s="193">
        <v>0</v>
      </c>
      <c r="AN417" s="193">
        <v>0</v>
      </c>
      <c r="AO417" s="193">
        <v>0</v>
      </c>
      <c r="AP417" s="190">
        <v>0</v>
      </c>
      <c r="AQ417" s="190">
        <v>0</v>
      </c>
      <c r="AR417" s="190">
        <v>0</v>
      </c>
      <c r="AS417" s="190">
        <v>0</v>
      </c>
      <c r="AT417" s="190">
        <v>0</v>
      </c>
      <c r="AU417" s="190">
        <v>0</v>
      </c>
      <c r="AV417" s="190">
        <v>0</v>
      </c>
      <c r="AW417" s="190">
        <v>0</v>
      </c>
      <c r="AX417" s="190">
        <v>0</v>
      </c>
      <c r="AY417" s="194">
        <v>1</v>
      </c>
      <c r="AZ417" s="75"/>
      <c r="BA417" s="75"/>
      <c r="BC417" s="75"/>
      <c r="BD417" s="77"/>
      <c r="BE417" s="73"/>
      <c r="BF417" s="8"/>
      <c r="BG417" s="8"/>
      <c r="BH417" s="8"/>
    </row>
    <row r="418" spans="1:60" s="4" customFormat="1" x14ac:dyDescent="0.35">
      <c r="A418" s="182">
        <v>106190818</v>
      </c>
      <c r="B418" s="182">
        <v>190818</v>
      </c>
      <c r="C418" s="183">
        <v>50124</v>
      </c>
      <c r="D418" s="183">
        <v>3</v>
      </c>
      <c r="E418" s="183" t="s">
        <v>451</v>
      </c>
      <c r="F418" s="182"/>
      <c r="G418" s="182"/>
      <c r="H418" s="185">
        <v>173205695.08374214</v>
      </c>
      <c r="I418" s="186"/>
      <c r="J418" s="187" t="s">
        <v>471</v>
      </c>
      <c r="K418" s="187" t="s">
        <v>471</v>
      </c>
      <c r="L418" s="187" t="s">
        <v>471</v>
      </c>
      <c r="M418" s="187" t="s">
        <v>471</v>
      </c>
      <c r="N418" s="187" t="s">
        <v>471</v>
      </c>
      <c r="O418" s="188" t="s">
        <v>470</v>
      </c>
      <c r="P418" s="187" t="s">
        <v>471</v>
      </c>
      <c r="Q418" s="187" t="s">
        <v>71</v>
      </c>
      <c r="R418" s="187" t="s">
        <v>471</v>
      </c>
      <c r="S418" s="189">
        <v>0</v>
      </c>
      <c r="T418" s="189">
        <v>0</v>
      </c>
      <c r="U418" s="189">
        <v>0</v>
      </c>
      <c r="V418" s="189">
        <v>0</v>
      </c>
      <c r="W418" s="189">
        <v>0</v>
      </c>
      <c r="X418" s="189">
        <v>0</v>
      </c>
      <c r="Y418" s="189">
        <v>0</v>
      </c>
      <c r="Z418" s="189">
        <v>0</v>
      </c>
      <c r="AA418" s="189">
        <v>0</v>
      </c>
      <c r="AB418" s="189">
        <v>0</v>
      </c>
      <c r="AC418" s="189">
        <v>0</v>
      </c>
      <c r="AD418" s="189">
        <v>0</v>
      </c>
      <c r="AE418" s="189">
        <v>0</v>
      </c>
      <c r="AF418" s="190">
        <v>26884</v>
      </c>
      <c r="AG418" s="195">
        <v>1.6232378293390395E-3</v>
      </c>
      <c r="AH418" s="192">
        <v>0</v>
      </c>
      <c r="AI418" s="190">
        <v>2057</v>
      </c>
      <c r="AJ418" s="190">
        <v>0</v>
      </c>
      <c r="AK418" s="190">
        <v>0</v>
      </c>
      <c r="AL418" s="193">
        <v>0</v>
      </c>
      <c r="AM418" s="193">
        <v>0</v>
      </c>
      <c r="AN418" s="193">
        <v>0</v>
      </c>
      <c r="AO418" s="193">
        <v>0</v>
      </c>
      <c r="AP418" s="190">
        <v>0</v>
      </c>
      <c r="AQ418" s="190">
        <v>0</v>
      </c>
      <c r="AR418" s="190">
        <v>0</v>
      </c>
      <c r="AS418" s="190">
        <v>0</v>
      </c>
      <c r="AT418" s="190">
        <v>0</v>
      </c>
      <c r="AU418" s="190">
        <v>0</v>
      </c>
      <c r="AV418" s="190">
        <v>0</v>
      </c>
      <c r="AW418" s="190">
        <v>0</v>
      </c>
      <c r="AX418" s="190">
        <v>0</v>
      </c>
      <c r="AY418" s="194">
        <v>0</v>
      </c>
      <c r="AZ418" s="75"/>
      <c r="BA418" s="75"/>
      <c r="BB418" s="76"/>
      <c r="BC418" s="75"/>
      <c r="BD418" s="77"/>
      <c r="BE418" s="73"/>
      <c r="BF418" s="8"/>
      <c r="BG418" s="8"/>
      <c r="BH418" s="8"/>
    </row>
    <row r="419" spans="1:60" x14ac:dyDescent="0.35">
      <c r="A419" s="182">
        <v>106204019</v>
      </c>
      <c r="B419" s="182">
        <v>204019</v>
      </c>
      <c r="C419" s="183">
        <v>53300</v>
      </c>
      <c r="D419" s="183">
        <v>3</v>
      </c>
      <c r="E419" s="183" t="s">
        <v>452</v>
      </c>
      <c r="F419" s="183"/>
      <c r="G419" s="184"/>
      <c r="H419" s="185">
        <v>871187435.73992825</v>
      </c>
      <c r="I419" s="186"/>
      <c r="J419" s="187" t="s">
        <v>471</v>
      </c>
      <c r="K419" s="187" t="s">
        <v>471</v>
      </c>
      <c r="L419" s="187" t="s">
        <v>471</v>
      </c>
      <c r="M419" s="187" t="s">
        <v>471</v>
      </c>
      <c r="N419" s="187" t="s">
        <v>471</v>
      </c>
      <c r="O419" s="188" t="s">
        <v>471</v>
      </c>
      <c r="P419" s="187" t="s">
        <v>470</v>
      </c>
      <c r="Q419" s="187"/>
      <c r="R419" s="187" t="s">
        <v>471</v>
      </c>
      <c r="S419" s="189">
        <v>0</v>
      </c>
      <c r="T419" s="189">
        <v>0</v>
      </c>
      <c r="U419" s="189">
        <v>5955004.7999999998</v>
      </c>
      <c r="V419" s="189">
        <v>16320</v>
      </c>
      <c r="W419" s="189">
        <v>586093.64</v>
      </c>
      <c r="X419" s="189">
        <v>1606</v>
      </c>
      <c r="Y419" s="189">
        <v>0</v>
      </c>
      <c r="Z419" s="189">
        <v>0</v>
      </c>
      <c r="AA419" s="189">
        <v>10109100</v>
      </c>
      <c r="AB419" s="189">
        <v>16305</v>
      </c>
      <c r="AC419" s="189">
        <v>24544560</v>
      </c>
      <c r="AD419" s="189">
        <v>39588</v>
      </c>
      <c r="AE419" s="189">
        <v>41194758.439999998</v>
      </c>
      <c r="AF419" s="190">
        <v>73819</v>
      </c>
      <c r="AG419" s="191">
        <v>4.4571415460488975E-3</v>
      </c>
      <c r="AH419" s="192">
        <v>8.2987363906832506E-3</v>
      </c>
      <c r="AI419" s="190">
        <v>55893</v>
      </c>
      <c r="AJ419" s="190">
        <v>65141863.144441456</v>
      </c>
      <c r="AK419" s="190">
        <v>9765855.8681833092</v>
      </c>
      <c r="AL419" s="193">
        <v>0</v>
      </c>
      <c r="AM419" s="193">
        <v>0</v>
      </c>
      <c r="AN419" s="193">
        <v>0</v>
      </c>
      <c r="AO419" s="193">
        <v>0</v>
      </c>
      <c r="AP419" s="190">
        <v>0</v>
      </c>
      <c r="AQ419" s="190">
        <v>0</v>
      </c>
      <c r="AR419" s="190">
        <v>65141863.144441456</v>
      </c>
      <c r="AS419" s="190">
        <v>9765855.8681833092</v>
      </c>
      <c r="AT419" s="190">
        <v>74907719.01262477</v>
      </c>
      <c r="AU419" s="190">
        <v>57209666.291555054</v>
      </c>
      <c r="AV419" s="190">
        <v>68126831.666423395</v>
      </c>
      <c r="AW419" s="190">
        <v>125336497.95797846</v>
      </c>
      <c r="AX419" s="190">
        <v>159049458.53060323</v>
      </c>
      <c r="AY419" s="194">
        <v>1</v>
      </c>
      <c r="AZ419" s="75"/>
      <c r="BA419" s="75"/>
      <c r="BC419" s="75"/>
      <c r="BD419" s="77"/>
      <c r="BE419" s="73"/>
      <c r="BF419" s="8"/>
      <c r="BG419" s="8"/>
      <c r="BH419" s="8"/>
    </row>
    <row r="420" spans="1:60" x14ac:dyDescent="0.35">
      <c r="A420" s="182">
        <v>106190812</v>
      </c>
      <c r="B420" s="182">
        <v>190812</v>
      </c>
      <c r="C420" s="183">
        <v>50126</v>
      </c>
      <c r="D420" s="183">
        <v>3</v>
      </c>
      <c r="E420" s="183" t="s">
        <v>453</v>
      </c>
      <c r="F420" s="182"/>
      <c r="G420" s="182"/>
      <c r="H420" s="185">
        <v>600925133.67767668</v>
      </c>
      <c r="I420" s="186"/>
      <c r="J420" s="187" t="s">
        <v>471</v>
      </c>
      <c r="K420" s="187" t="s">
        <v>471</v>
      </c>
      <c r="L420" s="187" t="s">
        <v>471</v>
      </c>
      <c r="M420" s="187" t="s">
        <v>471</v>
      </c>
      <c r="N420" s="187" t="s">
        <v>471</v>
      </c>
      <c r="O420" s="188" t="s">
        <v>471</v>
      </c>
      <c r="P420" s="187" t="s">
        <v>470</v>
      </c>
      <c r="Q420" s="187"/>
      <c r="R420" s="187" t="s">
        <v>471</v>
      </c>
      <c r="S420" s="189">
        <v>0</v>
      </c>
      <c r="T420" s="189">
        <v>0</v>
      </c>
      <c r="U420" s="189">
        <v>2446222.56</v>
      </c>
      <c r="V420" s="189">
        <v>6704</v>
      </c>
      <c r="W420" s="189">
        <v>5930275</v>
      </c>
      <c r="X420" s="189">
        <v>16250</v>
      </c>
      <c r="Y420" s="189">
        <v>0</v>
      </c>
      <c r="Z420" s="189">
        <v>0</v>
      </c>
      <c r="AA420" s="189">
        <v>19735840</v>
      </c>
      <c r="AB420" s="189">
        <v>31832</v>
      </c>
      <c r="AC420" s="189">
        <v>7968860</v>
      </c>
      <c r="AD420" s="189">
        <v>12853</v>
      </c>
      <c r="AE420" s="189">
        <v>36081197.560000002</v>
      </c>
      <c r="AF420" s="190">
        <v>67639</v>
      </c>
      <c r="AG420" s="195">
        <v>4.0839973046668393E-3</v>
      </c>
      <c r="AH420" s="192">
        <v>7.2686030589721728E-3</v>
      </c>
      <c r="AI420" s="190">
        <v>44685</v>
      </c>
      <c r="AJ420" s="190">
        <v>6154584.7673980352</v>
      </c>
      <c r="AK420" s="190">
        <v>16529232.806194816</v>
      </c>
      <c r="AL420" s="193">
        <v>0</v>
      </c>
      <c r="AM420" s="193">
        <v>0</v>
      </c>
      <c r="AN420" s="193">
        <v>0</v>
      </c>
      <c r="AO420" s="193">
        <v>0</v>
      </c>
      <c r="AP420" s="190">
        <v>0</v>
      </c>
      <c r="AQ420" s="190">
        <v>0</v>
      </c>
      <c r="AR420" s="190">
        <v>6154584.7673980352</v>
      </c>
      <c r="AS420" s="190">
        <v>16529232.806194816</v>
      </c>
      <c r="AT420" s="190">
        <v>22683817.573592849</v>
      </c>
      <c r="AU420" s="190">
        <v>8727765.1826709285</v>
      </c>
      <c r="AV420" s="190">
        <v>51814941.359256446</v>
      </c>
      <c r="AW420" s="190">
        <v>60542706.541927375</v>
      </c>
      <c r="AX420" s="190">
        <v>47145326.555520222</v>
      </c>
      <c r="AY420" s="194">
        <v>1</v>
      </c>
      <c r="AZ420" s="75"/>
      <c r="BA420" s="75"/>
      <c r="BC420" s="75"/>
      <c r="BD420" s="77"/>
      <c r="BE420" s="73"/>
      <c r="BF420" s="8"/>
      <c r="BG420" s="8"/>
      <c r="BH420" s="8"/>
    </row>
    <row r="421" spans="1:60" x14ac:dyDescent="0.35">
      <c r="A421" s="182">
        <v>106014050</v>
      </c>
      <c r="B421" s="182">
        <v>14050</v>
      </c>
      <c r="C421" s="183">
        <v>50283</v>
      </c>
      <c r="D421" s="183">
        <v>3</v>
      </c>
      <c r="E421" s="183" t="s">
        <v>454</v>
      </c>
      <c r="F421" s="183"/>
      <c r="G421" s="184"/>
      <c r="H421" s="185">
        <v>372911145.44712442</v>
      </c>
      <c r="I421" s="197"/>
      <c r="J421" s="187" t="s">
        <v>471</v>
      </c>
      <c r="K421" s="187" t="s">
        <v>471</v>
      </c>
      <c r="L421" s="187" t="s">
        <v>471</v>
      </c>
      <c r="M421" s="187" t="s">
        <v>471</v>
      </c>
      <c r="N421" s="187" t="s">
        <v>471</v>
      </c>
      <c r="O421" s="188" t="s">
        <v>471</v>
      </c>
      <c r="P421" s="187" t="s">
        <v>470</v>
      </c>
      <c r="Q421" s="187"/>
      <c r="R421" s="187" t="s">
        <v>471</v>
      </c>
      <c r="S421" s="189">
        <v>0</v>
      </c>
      <c r="T421" s="189">
        <v>0</v>
      </c>
      <c r="U421" s="189">
        <v>3562056.1799999997</v>
      </c>
      <c r="V421" s="189">
        <v>9762</v>
      </c>
      <c r="W421" s="189">
        <v>4552626.5</v>
      </c>
      <c r="X421" s="189">
        <v>12475</v>
      </c>
      <c r="Y421" s="189">
        <v>0</v>
      </c>
      <c r="Z421" s="189">
        <v>0</v>
      </c>
      <c r="AA421" s="189">
        <v>1695700</v>
      </c>
      <c r="AB421" s="189">
        <v>2735</v>
      </c>
      <c r="AC421" s="189">
        <v>885980</v>
      </c>
      <c r="AD421" s="189">
        <v>1429</v>
      </c>
      <c r="AE421" s="189">
        <v>10696362.68</v>
      </c>
      <c r="AF421" s="190">
        <v>26401</v>
      </c>
      <c r="AG421" s="195">
        <v>1.5940746143572378E-3</v>
      </c>
      <c r="AH421" s="192">
        <v>2.1547958425281212E-3</v>
      </c>
      <c r="AI421" s="190">
        <v>4164</v>
      </c>
      <c r="AJ421" s="190">
        <v>1135644.7077833561</v>
      </c>
      <c r="AK421" s="190">
        <v>2602291.8423810778</v>
      </c>
      <c r="AL421" s="193">
        <v>0</v>
      </c>
      <c r="AM421" s="193">
        <v>0</v>
      </c>
      <c r="AN421" s="193">
        <v>1077500</v>
      </c>
      <c r="AO421" s="193">
        <v>0</v>
      </c>
      <c r="AP421" s="190">
        <v>0</v>
      </c>
      <c r="AQ421" s="190">
        <v>0</v>
      </c>
      <c r="AR421" s="190">
        <v>1135644.7077833561</v>
      </c>
      <c r="AS421" s="190">
        <v>3679791.8423810778</v>
      </c>
      <c r="AT421" s="190">
        <v>4815436.5501644341</v>
      </c>
      <c r="AU421" s="190">
        <v>1313214.1258653125</v>
      </c>
      <c r="AV421" s="190">
        <v>6552330.5443600602</v>
      </c>
      <c r="AW421" s="190">
        <v>7865544.6702253725</v>
      </c>
      <c r="AX421" s="190">
        <v>1984618.540389806</v>
      </c>
      <c r="AY421" s="194">
        <v>1</v>
      </c>
      <c r="AZ421" s="75"/>
      <c r="BA421" s="75"/>
      <c r="BC421" s="75"/>
      <c r="BD421" s="77"/>
      <c r="BE421" s="73"/>
      <c r="BF421" s="8"/>
      <c r="BG421" s="8"/>
      <c r="BH421" s="8"/>
    </row>
    <row r="422" spans="1:60" x14ac:dyDescent="0.35">
      <c r="A422" s="182">
        <v>106560481</v>
      </c>
      <c r="B422" s="182">
        <v>560481</v>
      </c>
      <c r="C422" s="183">
        <v>50159</v>
      </c>
      <c r="D422" s="183">
        <v>1</v>
      </c>
      <c r="E422" s="183" t="s">
        <v>455</v>
      </c>
      <c r="F422" s="183"/>
      <c r="G422" s="184"/>
      <c r="H422" s="185">
        <v>614470356.08212745</v>
      </c>
      <c r="I422" s="197"/>
      <c r="J422" s="187" t="s">
        <v>471</v>
      </c>
      <c r="K422" s="187" t="s">
        <v>471</v>
      </c>
      <c r="L422" s="187" t="s">
        <v>471</v>
      </c>
      <c r="M422" s="187" t="s">
        <v>470</v>
      </c>
      <c r="N422" s="187" t="s">
        <v>471</v>
      </c>
      <c r="O422" s="188" t="s">
        <v>471</v>
      </c>
      <c r="P422" s="187" t="s">
        <v>471</v>
      </c>
      <c r="Q422" s="187" t="s">
        <v>69</v>
      </c>
      <c r="R422" s="187" t="s">
        <v>471</v>
      </c>
      <c r="S422" s="189">
        <v>0</v>
      </c>
      <c r="T422" s="189">
        <v>0</v>
      </c>
      <c r="U422" s="189">
        <v>0</v>
      </c>
      <c r="V422" s="189">
        <v>0</v>
      </c>
      <c r="W422" s="189">
        <v>0</v>
      </c>
      <c r="X422" s="189">
        <v>0</v>
      </c>
      <c r="Y422" s="189">
        <v>0</v>
      </c>
      <c r="Z422" s="189">
        <v>0</v>
      </c>
      <c r="AA422" s="189">
        <v>0</v>
      </c>
      <c r="AB422" s="189">
        <v>0</v>
      </c>
      <c r="AC422" s="189">
        <v>0</v>
      </c>
      <c r="AD422" s="189">
        <v>0</v>
      </c>
      <c r="AE422" s="189">
        <v>0</v>
      </c>
      <c r="AF422" s="190">
        <v>42719</v>
      </c>
      <c r="AG422" s="195">
        <v>2.5793444737217093E-3</v>
      </c>
      <c r="AH422" s="192">
        <v>0</v>
      </c>
      <c r="AI422" s="190">
        <v>25713</v>
      </c>
      <c r="AJ422" s="190">
        <v>0</v>
      </c>
      <c r="AK422" s="190">
        <v>0</v>
      </c>
      <c r="AL422" s="193">
        <v>0</v>
      </c>
      <c r="AM422" s="193">
        <v>0</v>
      </c>
      <c r="AN422" s="193">
        <v>0</v>
      </c>
      <c r="AO422" s="193">
        <v>0</v>
      </c>
      <c r="AP422" s="190">
        <v>0</v>
      </c>
      <c r="AQ422" s="190">
        <v>0</v>
      </c>
      <c r="AR422" s="190">
        <v>0</v>
      </c>
      <c r="AS422" s="190">
        <v>0</v>
      </c>
      <c r="AT422" s="190">
        <v>0</v>
      </c>
      <c r="AU422" s="190">
        <v>0</v>
      </c>
      <c r="AV422" s="190">
        <v>0</v>
      </c>
      <c r="AW422" s="190">
        <v>0</v>
      </c>
      <c r="AX422" s="190">
        <v>0</v>
      </c>
      <c r="AY422" s="194">
        <v>1</v>
      </c>
      <c r="AZ422" s="75"/>
      <c r="BA422" s="75"/>
      <c r="BC422" s="75"/>
      <c r="BD422" s="77"/>
      <c r="BE422" s="73"/>
      <c r="BF422" s="8"/>
      <c r="BG422" s="8"/>
      <c r="BH422" s="8"/>
    </row>
    <row r="423" spans="1:60" x14ac:dyDescent="0.35">
      <c r="A423" s="182">
        <v>106454012</v>
      </c>
      <c r="B423" s="182">
        <v>454012</v>
      </c>
      <c r="C423" s="183">
        <v>52047</v>
      </c>
      <c r="D423" s="183">
        <v>3</v>
      </c>
      <c r="E423" s="183" t="s">
        <v>456</v>
      </c>
      <c r="F423" s="183"/>
      <c r="G423" s="184"/>
      <c r="H423" s="185">
        <v>51851367.467791125</v>
      </c>
      <c r="I423" s="197"/>
      <c r="J423" s="187" t="s">
        <v>471</v>
      </c>
      <c r="K423" s="187" t="s">
        <v>470</v>
      </c>
      <c r="L423" s="187" t="s">
        <v>471</v>
      </c>
      <c r="M423" s="187" t="s">
        <v>471</v>
      </c>
      <c r="N423" s="187" t="s">
        <v>471</v>
      </c>
      <c r="O423" s="188" t="s">
        <v>471</v>
      </c>
      <c r="P423" s="187" t="s">
        <v>471</v>
      </c>
      <c r="Q423" s="187" t="s">
        <v>67</v>
      </c>
      <c r="R423" s="187" t="s">
        <v>471</v>
      </c>
      <c r="S423" s="189">
        <v>0</v>
      </c>
      <c r="T423" s="189">
        <v>0</v>
      </c>
      <c r="U423" s="189">
        <v>0</v>
      </c>
      <c r="V423" s="189">
        <v>0</v>
      </c>
      <c r="W423" s="189">
        <v>0</v>
      </c>
      <c r="X423" s="189">
        <v>0</v>
      </c>
      <c r="Y423" s="189">
        <v>0</v>
      </c>
      <c r="Z423" s="189">
        <v>0</v>
      </c>
      <c r="AA423" s="189">
        <v>0</v>
      </c>
      <c r="AB423" s="189">
        <v>0</v>
      </c>
      <c r="AC423" s="189">
        <v>0</v>
      </c>
      <c r="AD423" s="189">
        <v>0</v>
      </c>
      <c r="AE423" s="189">
        <v>0</v>
      </c>
      <c r="AF423" s="190">
        <v>16129</v>
      </c>
      <c r="AG423" s="195">
        <v>9.7385816654550544E-4</v>
      </c>
      <c r="AH423" s="192">
        <v>0</v>
      </c>
      <c r="AI423" s="190">
        <v>6745</v>
      </c>
      <c r="AJ423" s="190">
        <v>0</v>
      </c>
      <c r="AK423" s="190">
        <v>0</v>
      </c>
      <c r="AL423" s="193">
        <v>0</v>
      </c>
      <c r="AM423" s="193">
        <v>0</v>
      </c>
      <c r="AN423" s="193">
        <v>0</v>
      </c>
      <c r="AO423" s="193">
        <v>0</v>
      </c>
      <c r="AP423" s="190">
        <v>0</v>
      </c>
      <c r="AQ423" s="190">
        <v>0</v>
      </c>
      <c r="AR423" s="190">
        <v>0</v>
      </c>
      <c r="AS423" s="190">
        <v>0</v>
      </c>
      <c r="AT423" s="190">
        <v>0</v>
      </c>
      <c r="AU423" s="190">
        <v>0</v>
      </c>
      <c r="AV423" s="190">
        <v>0</v>
      </c>
      <c r="AW423" s="190">
        <v>0</v>
      </c>
      <c r="AX423" s="190">
        <v>0</v>
      </c>
      <c r="AY423" s="194">
        <v>1</v>
      </c>
      <c r="AZ423" s="75"/>
      <c r="BA423" s="75"/>
      <c r="BC423" s="75"/>
      <c r="BD423" s="77"/>
      <c r="BE423" s="73"/>
      <c r="BF423" s="8"/>
      <c r="BG423" s="8"/>
      <c r="BH423" s="8"/>
    </row>
    <row r="424" spans="1:60" x14ac:dyDescent="0.35">
      <c r="A424" s="182">
        <v>106344035</v>
      </c>
      <c r="B424" s="182">
        <v>344035</v>
      </c>
      <c r="C424" s="183">
        <v>52033</v>
      </c>
      <c r="D424" s="183">
        <v>3</v>
      </c>
      <c r="E424" s="183" t="s">
        <v>457</v>
      </c>
      <c r="F424" s="183"/>
      <c r="G424" s="184"/>
      <c r="H424" s="185">
        <v>53580292.921284437</v>
      </c>
      <c r="I424" s="197"/>
      <c r="J424" s="187" t="s">
        <v>471</v>
      </c>
      <c r="K424" s="187" t="s">
        <v>470</v>
      </c>
      <c r="L424" s="187" t="s">
        <v>471</v>
      </c>
      <c r="M424" s="187" t="s">
        <v>471</v>
      </c>
      <c r="N424" s="187" t="s">
        <v>471</v>
      </c>
      <c r="O424" s="188" t="s">
        <v>471</v>
      </c>
      <c r="P424" s="187" t="s">
        <v>471</v>
      </c>
      <c r="Q424" s="187" t="s">
        <v>67</v>
      </c>
      <c r="R424" s="187" t="s">
        <v>471</v>
      </c>
      <c r="S424" s="189">
        <v>0</v>
      </c>
      <c r="T424" s="189">
        <v>0</v>
      </c>
      <c r="U424" s="189">
        <v>0</v>
      </c>
      <c r="V424" s="189">
        <v>0</v>
      </c>
      <c r="W424" s="189">
        <v>0</v>
      </c>
      <c r="X424" s="189">
        <v>0</v>
      </c>
      <c r="Y424" s="189">
        <v>0</v>
      </c>
      <c r="Z424" s="189">
        <v>0</v>
      </c>
      <c r="AA424" s="189">
        <v>0</v>
      </c>
      <c r="AB424" s="189">
        <v>0</v>
      </c>
      <c r="AC424" s="189">
        <v>0</v>
      </c>
      <c r="AD424" s="189">
        <v>0</v>
      </c>
      <c r="AE424" s="189">
        <v>0</v>
      </c>
      <c r="AF424" s="190">
        <v>17307</v>
      </c>
      <c r="AG424" s="195">
        <v>1.0449850138510176E-3</v>
      </c>
      <c r="AH424" s="192">
        <v>0</v>
      </c>
      <c r="AI424" s="190">
        <v>5270</v>
      </c>
      <c r="AJ424" s="190">
        <v>0</v>
      </c>
      <c r="AK424" s="190">
        <v>0</v>
      </c>
      <c r="AL424" s="193">
        <v>0</v>
      </c>
      <c r="AM424" s="193">
        <v>0</v>
      </c>
      <c r="AN424" s="193">
        <v>0</v>
      </c>
      <c r="AO424" s="193">
        <v>0</v>
      </c>
      <c r="AP424" s="190">
        <v>0</v>
      </c>
      <c r="AQ424" s="190">
        <v>0</v>
      </c>
      <c r="AR424" s="190">
        <v>0</v>
      </c>
      <c r="AS424" s="190">
        <v>0</v>
      </c>
      <c r="AT424" s="190">
        <v>0</v>
      </c>
      <c r="AU424" s="190">
        <v>0</v>
      </c>
      <c r="AV424" s="190">
        <v>0</v>
      </c>
      <c r="AW424" s="190">
        <v>0</v>
      </c>
      <c r="AX424" s="190">
        <v>0</v>
      </c>
      <c r="AY424" s="194">
        <v>1</v>
      </c>
      <c r="AZ424" s="75"/>
      <c r="BA424" s="75"/>
      <c r="BC424" s="75"/>
      <c r="BD424" s="77"/>
      <c r="BE424" s="73"/>
      <c r="BF424" s="8"/>
      <c r="BG424" s="8"/>
      <c r="BH424" s="8"/>
    </row>
    <row r="425" spans="1:60" x14ac:dyDescent="0.35">
      <c r="A425" s="182">
        <v>106374094</v>
      </c>
      <c r="B425" s="182">
        <v>374094</v>
      </c>
      <c r="C425" s="183">
        <v>52044</v>
      </c>
      <c r="D425" s="183">
        <v>3</v>
      </c>
      <c r="E425" s="183" t="s">
        <v>458</v>
      </c>
      <c r="F425" s="183"/>
      <c r="G425" s="184"/>
      <c r="H425" s="185">
        <v>63697517.471979424</v>
      </c>
      <c r="I425" s="197"/>
      <c r="J425" s="187" t="s">
        <v>471</v>
      </c>
      <c r="K425" s="187" t="s">
        <v>470</v>
      </c>
      <c r="L425" s="187" t="s">
        <v>471</v>
      </c>
      <c r="M425" s="187" t="s">
        <v>471</v>
      </c>
      <c r="N425" s="187" t="s">
        <v>471</v>
      </c>
      <c r="O425" s="188" t="s">
        <v>471</v>
      </c>
      <c r="P425" s="187" t="s">
        <v>471</v>
      </c>
      <c r="Q425" s="187" t="s">
        <v>67</v>
      </c>
      <c r="R425" s="187" t="s">
        <v>471</v>
      </c>
      <c r="S425" s="189">
        <v>0</v>
      </c>
      <c r="T425" s="189">
        <v>0</v>
      </c>
      <c r="U425" s="189">
        <v>0</v>
      </c>
      <c r="V425" s="189">
        <v>0</v>
      </c>
      <c r="W425" s="189">
        <v>0</v>
      </c>
      <c r="X425" s="189">
        <v>0</v>
      </c>
      <c r="Y425" s="189">
        <v>0</v>
      </c>
      <c r="Z425" s="189">
        <v>0</v>
      </c>
      <c r="AA425" s="189">
        <v>0</v>
      </c>
      <c r="AB425" s="189">
        <v>0</v>
      </c>
      <c r="AC425" s="189">
        <v>0</v>
      </c>
      <c r="AD425" s="189">
        <v>0</v>
      </c>
      <c r="AE425" s="189">
        <v>0</v>
      </c>
      <c r="AF425" s="190">
        <v>20826</v>
      </c>
      <c r="AG425" s="195">
        <v>1.257459865861287E-3</v>
      </c>
      <c r="AH425" s="192">
        <v>0</v>
      </c>
      <c r="AI425" s="190">
        <v>4838</v>
      </c>
      <c r="AJ425" s="190">
        <v>0</v>
      </c>
      <c r="AK425" s="190">
        <v>0</v>
      </c>
      <c r="AL425" s="193">
        <v>0</v>
      </c>
      <c r="AM425" s="193">
        <v>0</v>
      </c>
      <c r="AN425" s="193">
        <v>0</v>
      </c>
      <c r="AO425" s="193">
        <v>0</v>
      </c>
      <c r="AP425" s="190">
        <v>0</v>
      </c>
      <c r="AQ425" s="190">
        <v>0</v>
      </c>
      <c r="AR425" s="190">
        <v>0</v>
      </c>
      <c r="AS425" s="190">
        <v>0</v>
      </c>
      <c r="AT425" s="190">
        <v>0</v>
      </c>
      <c r="AU425" s="190">
        <v>0</v>
      </c>
      <c r="AV425" s="190">
        <v>0</v>
      </c>
      <c r="AW425" s="190">
        <v>0</v>
      </c>
      <c r="AX425" s="190">
        <v>0</v>
      </c>
      <c r="AY425" s="194">
        <v>1</v>
      </c>
      <c r="AZ425" s="75"/>
      <c r="BA425" s="75"/>
      <c r="BC425" s="75"/>
      <c r="BD425" s="77"/>
      <c r="BE425" s="73"/>
      <c r="BF425" s="8"/>
      <c r="BG425" s="8"/>
      <c r="BH425" s="8"/>
    </row>
    <row r="426" spans="1:60" x14ac:dyDescent="0.35">
      <c r="A426" s="182">
        <v>106361370</v>
      </c>
      <c r="B426" s="182">
        <v>361370</v>
      </c>
      <c r="C426" s="183">
        <v>50517</v>
      </c>
      <c r="D426" s="183">
        <v>3</v>
      </c>
      <c r="E426" s="183" t="s">
        <v>459</v>
      </c>
      <c r="F426" s="183"/>
      <c r="G426" s="184"/>
      <c r="H426" s="185">
        <v>91696435.777409822</v>
      </c>
      <c r="I426" s="197"/>
      <c r="J426" s="187" t="s">
        <v>470</v>
      </c>
      <c r="K426" s="187" t="s">
        <v>471</v>
      </c>
      <c r="L426" s="187" t="s">
        <v>471</v>
      </c>
      <c r="M426" s="187" t="s">
        <v>471</v>
      </c>
      <c r="N426" s="187" t="s">
        <v>471</v>
      </c>
      <c r="O426" s="188" t="s">
        <v>471</v>
      </c>
      <c r="P426" s="187" t="s">
        <v>471</v>
      </c>
      <c r="Q426" s="187" t="s">
        <v>66</v>
      </c>
      <c r="R426" s="187" t="s">
        <v>471</v>
      </c>
      <c r="S426" s="189">
        <v>0</v>
      </c>
      <c r="T426" s="189">
        <v>0</v>
      </c>
      <c r="U426" s="189">
        <v>0</v>
      </c>
      <c r="V426" s="189">
        <v>0</v>
      </c>
      <c r="W426" s="189">
        <v>0</v>
      </c>
      <c r="X426" s="189">
        <v>0</v>
      </c>
      <c r="Y426" s="189">
        <v>0</v>
      </c>
      <c r="Z426" s="189">
        <v>0</v>
      </c>
      <c r="AA426" s="189">
        <v>0</v>
      </c>
      <c r="AB426" s="189">
        <v>0</v>
      </c>
      <c r="AC426" s="189">
        <v>0</v>
      </c>
      <c r="AD426" s="189">
        <v>0</v>
      </c>
      <c r="AE426" s="189">
        <v>0</v>
      </c>
      <c r="AF426" s="190">
        <v>21044</v>
      </c>
      <c r="AG426" s="195">
        <v>1.2706225591657026E-3</v>
      </c>
      <c r="AH426" s="192">
        <v>0</v>
      </c>
      <c r="AI426" s="190">
        <v>9033</v>
      </c>
      <c r="AJ426" s="190">
        <v>1527205.3480189417</v>
      </c>
      <c r="AK426" s="190">
        <v>2116043.015280521</v>
      </c>
      <c r="AL426" s="193">
        <v>0</v>
      </c>
      <c r="AM426" s="193">
        <v>0</v>
      </c>
      <c r="AN426" s="193">
        <v>0</v>
      </c>
      <c r="AO426" s="193">
        <v>0</v>
      </c>
      <c r="AP426" s="190">
        <v>0</v>
      </c>
      <c r="AQ426" s="190">
        <v>342500</v>
      </c>
      <c r="AR426" s="190">
        <v>1527205.3480189417</v>
      </c>
      <c r="AS426" s="190">
        <v>2458543.015280521</v>
      </c>
      <c r="AT426" s="190">
        <v>3985748.3632994629</v>
      </c>
      <c r="AU426" s="190">
        <v>2335685.050935063</v>
      </c>
      <c r="AV426" s="190">
        <v>24264819.613352843</v>
      </c>
      <c r="AW426" s="190">
        <v>26600504.664287906</v>
      </c>
      <c r="AX426" s="190">
        <v>30586253.027587369</v>
      </c>
      <c r="AY426" s="194">
        <v>1</v>
      </c>
      <c r="AZ426" s="75"/>
      <c r="BA426" s="75"/>
      <c r="BC426" s="75"/>
      <c r="BD426" s="77"/>
      <c r="BE426" s="73"/>
      <c r="BF426" s="8"/>
      <c r="BG426" s="8"/>
      <c r="BH426" s="8"/>
    </row>
    <row r="427" spans="1:60" x14ac:dyDescent="0.35">
      <c r="A427" s="182">
        <v>106010987</v>
      </c>
      <c r="B427" s="182">
        <v>10987</v>
      </c>
      <c r="C427" s="183">
        <v>50195</v>
      </c>
      <c r="D427" s="183">
        <v>2</v>
      </c>
      <c r="E427" s="183" t="s">
        <v>460</v>
      </c>
      <c r="F427" s="183"/>
      <c r="G427" s="184"/>
      <c r="H427" s="185">
        <v>566457007.85352671</v>
      </c>
      <c r="I427" s="197"/>
      <c r="J427" s="187" t="s">
        <v>471</v>
      </c>
      <c r="K427" s="187" t="s">
        <v>471</v>
      </c>
      <c r="L427" s="187" t="s">
        <v>471</v>
      </c>
      <c r="M427" s="187" t="s">
        <v>470</v>
      </c>
      <c r="N427" s="187" t="s">
        <v>471</v>
      </c>
      <c r="O427" s="188" t="s">
        <v>471</v>
      </c>
      <c r="P427" s="187" t="s">
        <v>471</v>
      </c>
      <c r="Q427" s="187" t="s">
        <v>69</v>
      </c>
      <c r="R427" s="187" t="s">
        <v>471</v>
      </c>
      <c r="S427" s="189">
        <v>0</v>
      </c>
      <c r="T427" s="189">
        <v>0</v>
      </c>
      <c r="U427" s="189">
        <v>0</v>
      </c>
      <c r="V427" s="189">
        <v>0</v>
      </c>
      <c r="W427" s="189">
        <v>0</v>
      </c>
      <c r="X427" s="189">
        <v>0</v>
      </c>
      <c r="Y427" s="189">
        <v>0</v>
      </c>
      <c r="Z427" s="189">
        <v>0</v>
      </c>
      <c r="AA427" s="189">
        <v>0</v>
      </c>
      <c r="AB427" s="189">
        <v>0</v>
      </c>
      <c r="AC427" s="189">
        <v>0</v>
      </c>
      <c r="AD427" s="189">
        <v>0</v>
      </c>
      <c r="AE427" s="189">
        <v>0</v>
      </c>
      <c r="AF427" s="190">
        <v>60537</v>
      </c>
      <c r="AG427" s="195">
        <v>3.6551833237128939E-3</v>
      </c>
      <c r="AH427" s="192">
        <v>0</v>
      </c>
      <c r="AI427" s="190">
        <v>14565</v>
      </c>
      <c r="AJ427" s="190">
        <v>0</v>
      </c>
      <c r="AK427" s="190">
        <v>0</v>
      </c>
      <c r="AL427" s="193">
        <v>0</v>
      </c>
      <c r="AM427" s="193">
        <v>0</v>
      </c>
      <c r="AN427" s="193">
        <v>0</v>
      </c>
      <c r="AO427" s="193">
        <v>0</v>
      </c>
      <c r="AP427" s="190">
        <v>0</v>
      </c>
      <c r="AQ427" s="190">
        <v>0</v>
      </c>
      <c r="AR427" s="190">
        <v>0</v>
      </c>
      <c r="AS427" s="190">
        <v>0</v>
      </c>
      <c r="AT427" s="190">
        <v>0</v>
      </c>
      <c r="AU427" s="190">
        <v>0</v>
      </c>
      <c r="AV427" s="190">
        <v>0</v>
      </c>
      <c r="AW427" s="190">
        <v>0</v>
      </c>
      <c r="AX427" s="190">
        <v>0</v>
      </c>
      <c r="AY427" s="194">
        <v>1</v>
      </c>
      <c r="AZ427" s="75"/>
      <c r="BA427" s="75"/>
      <c r="BC427" s="75"/>
      <c r="BD427" s="77"/>
      <c r="BE427" s="73"/>
      <c r="BF427" s="8"/>
      <c r="BG427" s="8"/>
      <c r="BH427" s="8"/>
    </row>
    <row r="428" spans="1:60" x14ac:dyDescent="0.35">
      <c r="A428" s="182">
        <v>106444013</v>
      </c>
      <c r="B428" s="182">
        <v>444013</v>
      </c>
      <c r="C428" s="183">
        <v>50194</v>
      </c>
      <c r="D428" s="183">
        <v>3</v>
      </c>
      <c r="E428" s="183" t="s">
        <v>461</v>
      </c>
      <c r="F428" s="183"/>
      <c r="G428" s="184"/>
      <c r="H428" s="185">
        <v>124577261.89429697</v>
      </c>
      <c r="I428" s="186"/>
      <c r="J428" s="187" t="s">
        <v>471</v>
      </c>
      <c r="K428" s="187" t="s">
        <v>471</v>
      </c>
      <c r="L428" s="187" t="s">
        <v>471</v>
      </c>
      <c r="M428" s="187" t="s">
        <v>471</v>
      </c>
      <c r="N428" s="187" t="s">
        <v>471</v>
      </c>
      <c r="O428" s="188" t="s">
        <v>471</v>
      </c>
      <c r="P428" s="187" t="s">
        <v>470</v>
      </c>
      <c r="Q428" s="187"/>
      <c r="R428" s="187" t="s">
        <v>471</v>
      </c>
      <c r="S428" s="189">
        <v>0</v>
      </c>
      <c r="T428" s="189">
        <v>0</v>
      </c>
      <c r="U428" s="189">
        <v>637097.93999999994</v>
      </c>
      <c r="V428" s="189">
        <v>1746</v>
      </c>
      <c r="W428" s="189">
        <v>2097675.12</v>
      </c>
      <c r="X428" s="189">
        <v>5748</v>
      </c>
      <c r="Y428" s="189">
        <v>0</v>
      </c>
      <c r="Z428" s="189">
        <v>0</v>
      </c>
      <c r="AA428" s="189">
        <v>2190460</v>
      </c>
      <c r="AB428" s="189">
        <v>3533</v>
      </c>
      <c r="AC428" s="189">
        <v>1302620</v>
      </c>
      <c r="AD428" s="189">
        <v>2101</v>
      </c>
      <c r="AE428" s="189">
        <v>6227853.0600000005</v>
      </c>
      <c r="AF428" s="190">
        <v>13128</v>
      </c>
      <c r="AG428" s="191">
        <v>7.9265980596499453E-4</v>
      </c>
      <c r="AH428" s="192">
        <v>1.2546089061336912E-3</v>
      </c>
      <c r="AI428" s="190">
        <v>5634</v>
      </c>
      <c r="AJ428" s="190">
        <v>2107348.4704934969</v>
      </c>
      <c r="AK428" s="190">
        <v>3083161.8107747701</v>
      </c>
      <c r="AL428" s="193">
        <v>0</v>
      </c>
      <c r="AM428" s="193">
        <v>0</v>
      </c>
      <c r="AN428" s="193">
        <v>0</v>
      </c>
      <c r="AO428" s="193">
        <v>0</v>
      </c>
      <c r="AP428" s="190">
        <v>0</v>
      </c>
      <c r="AQ428" s="190">
        <v>0</v>
      </c>
      <c r="AR428" s="190">
        <v>2107348.4704934969</v>
      </c>
      <c r="AS428" s="190">
        <v>3083161.8107747701</v>
      </c>
      <c r="AT428" s="190">
        <v>5190510.281268267</v>
      </c>
      <c r="AU428" s="190">
        <v>1848643.6414492542</v>
      </c>
      <c r="AV428" s="190">
        <v>15094948.534362862</v>
      </c>
      <c r="AW428" s="190">
        <v>16943592.175812118</v>
      </c>
      <c r="AX428" s="190">
        <v>15906249.397080386</v>
      </c>
      <c r="AY428" s="194">
        <v>1</v>
      </c>
      <c r="AZ428" s="75"/>
      <c r="BA428" s="75"/>
      <c r="BC428" s="75"/>
      <c r="BD428" s="77"/>
      <c r="BE428" s="73"/>
      <c r="BF428" s="8"/>
      <c r="BG428" s="8"/>
      <c r="BH428" s="8"/>
    </row>
    <row r="429" spans="1:60" x14ac:dyDescent="0.35">
      <c r="A429" s="182">
        <v>106301379</v>
      </c>
      <c r="B429" s="182">
        <v>301379</v>
      </c>
      <c r="C429" s="183">
        <v>50426</v>
      </c>
      <c r="D429" s="183">
        <v>3</v>
      </c>
      <c r="E429" s="183" t="s">
        <v>462</v>
      </c>
      <c r="F429" s="182"/>
      <c r="G429" s="182"/>
      <c r="H429" s="185">
        <v>161136377.02791008</v>
      </c>
      <c r="I429" s="186"/>
      <c r="J429" s="187" t="s">
        <v>471</v>
      </c>
      <c r="K429" s="187" t="s">
        <v>471</v>
      </c>
      <c r="L429" s="187" t="s">
        <v>471</v>
      </c>
      <c r="M429" s="187" t="s">
        <v>471</v>
      </c>
      <c r="N429" s="187" t="s">
        <v>471</v>
      </c>
      <c r="O429" s="188" t="s">
        <v>471</v>
      </c>
      <c r="P429" s="187" t="s">
        <v>470</v>
      </c>
      <c r="Q429" s="187"/>
      <c r="R429" s="187" t="s">
        <v>471</v>
      </c>
      <c r="S429" s="189">
        <v>0</v>
      </c>
      <c r="T429" s="189">
        <v>0</v>
      </c>
      <c r="U429" s="189">
        <v>1805475.72</v>
      </c>
      <c r="V429" s="189">
        <v>4948</v>
      </c>
      <c r="W429" s="189">
        <v>6531331.1799999997</v>
      </c>
      <c r="X429" s="189">
        <v>17897</v>
      </c>
      <c r="Y429" s="189">
        <v>0</v>
      </c>
      <c r="Z429" s="189">
        <v>0</v>
      </c>
      <c r="AA429" s="189">
        <v>3414340</v>
      </c>
      <c r="AB429" s="189">
        <v>5507</v>
      </c>
      <c r="AC429" s="189">
        <v>1555580</v>
      </c>
      <c r="AD429" s="189">
        <v>2509</v>
      </c>
      <c r="AE429" s="189">
        <v>13306726.899999999</v>
      </c>
      <c r="AF429" s="190">
        <v>30861</v>
      </c>
      <c r="AG429" s="195">
        <v>1.8633664131539986E-3</v>
      </c>
      <c r="AH429" s="192">
        <v>2.6806570288973324E-3</v>
      </c>
      <c r="AI429" s="190">
        <v>8016</v>
      </c>
      <c r="AJ429" s="190">
        <v>1773920.0071850589</v>
      </c>
      <c r="AK429" s="190">
        <v>2272029.9177795933</v>
      </c>
      <c r="AL429" s="193">
        <v>10533.744000000001</v>
      </c>
      <c r="AM429" s="193">
        <v>0</v>
      </c>
      <c r="AN429" s="193">
        <v>682500</v>
      </c>
      <c r="AO429" s="193">
        <v>0</v>
      </c>
      <c r="AP429" s="190">
        <v>0</v>
      </c>
      <c r="AQ429" s="190">
        <v>0</v>
      </c>
      <c r="AR429" s="190">
        <v>1773920.0071850589</v>
      </c>
      <c r="AS429" s="190">
        <v>2965063.6617795932</v>
      </c>
      <c r="AT429" s="190">
        <v>4738983.6689646523</v>
      </c>
      <c r="AU429" s="190">
        <v>4531370.0428344561</v>
      </c>
      <c r="AV429" s="190">
        <v>13732040.905886434</v>
      </c>
      <c r="AW429" s="190">
        <v>18263410.948720891</v>
      </c>
      <c r="AX429" s="190">
        <v>9695667.717685543</v>
      </c>
      <c r="AY429" s="194">
        <v>1</v>
      </c>
      <c r="AZ429" s="75"/>
      <c r="BA429" s="75"/>
      <c r="BC429" s="75"/>
      <c r="BD429" s="77"/>
      <c r="BE429" s="73"/>
      <c r="BF429" s="8"/>
      <c r="BG429" s="8"/>
      <c r="BH429" s="8"/>
    </row>
    <row r="430" spans="1:60" x14ac:dyDescent="0.35">
      <c r="A430" s="182">
        <v>106190857</v>
      </c>
      <c r="B430" s="182">
        <v>190857</v>
      </c>
      <c r="C430" s="183">
        <v>50096</v>
      </c>
      <c r="D430" s="183">
        <v>3</v>
      </c>
      <c r="E430" s="183" t="s">
        <v>463</v>
      </c>
      <c r="F430" s="182"/>
      <c r="G430" s="182"/>
      <c r="H430" s="185">
        <v>28860253.914298572</v>
      </c>
      <c r="I430" s="186"/>
      <c r="J430" s="187" t="s">
        <v>471</v>
      </c>
      <c r="K430" s="187" t="s">
        <v>471</v>
      </c>
      <c r="L430" s="187" t="s">
        <v>471</v>
      </c>
      <c r="M430" s="187" t="s">
        <v>471</v>
      </c>
      <c r="N430" s="187" t="s">
        <v>471</v>
      </c>
      <c r="O430" s="188" t="s">
        <v>471</v>
      </c>
      <c r="P430" s="187" t="s">
        <v>470</v>
      </c>
      <c r="Q430" s="187"/>
      <c r="R430" s="187" t="s">
        <v>471</v>
      </c>
      <c r="S430" s="189">
        <v>0</v>
      </c>
      <c r="T430" s="189">
        <v>0</v>
      </c>
      <c r="U430" s="189">
        <v>20433.84</v>
      </c>
      <c r="V430" s="189">
        <v>56</v>
      </c>
      <c r="W430" s="189">
        <v>595582.07999999996</v>
      </c>
      <c r="X430" s="189">
        <v>1632</v>
      </c>
      <c r="Y430" s="189">
        <v>0</v>
      </c>
      <c r="Z430" s="189">
        <v>0</v>
      </c>
      <c r="AA430" s="189">
        <v>45880</v>
      </c>
      <c r="AB430" s="189">
        <v>74</v>
      </c>
      <c r="AC430" s="189">
        <v>30380</v>
      </c>
      <c r="AD430" s="189">
        <v>49</v>
      </c>
      <c r="AE430" s="189">
        <v>692275.91999999993</v>
      </c>
      <c r="AF430" s="190">
        <v>1811</v>
      </c>
      <c r="AG430" s="195">
        <v>1.0934696134998515E-4</v>
      </c>
      <c r="AH430" s="192">
        <v>1.3945986303246123E-4</v>
      </c>
      <c r="AI430" s="190">
        <v>123</v>
      </c>
      <c r="AJ430" s="190">
        <v>48546.588937250584</v>
      </c>
      <c r="AK430" s="190">
        <v>46258.184879035281</v>
      </c>
      <c r="AL430" s="193">
        <v>775109.82900000003</v>
      </c>
      <c r="AM430" s="193">
        <v>0</v>
      </c>
      <c r="AN430" s="193">
        <v>0</v>
      </c>
      <c r="AO430" s="193">
        <v>0</v>
      </c>
      <c r="AP430" s="190">
        <v>0</v>
      </c>
      <c r="AQ430" s="190">
        <v>0</v>
      </c>
      <c r="AR430" s="190">
        <v>48546.588937250584</v>
      </c>
      <c r="AS430" s="190">
        <v>821368.01387903537</v>
      </c>
      <c r="AT430" s="190">
        <v>869914.60281628591</v>
      </c>
      <c r="AU430" s="190">
        <v>3273531.256525246</v>
      </c>
      <c r="AV430" s="190">
        <v>43190.428681708458</v>
      </c>
      <c r="AW430" s="190">
        <v>3316721.6852069544</v>
      </c>
      <c r="AX430" s="190">
        <v>3494360.3680232405</v>
      </c>
      <c r="AY430" s="194">
        <v>1</v>
      </c>
      <c r="AZ430" s="75"/>
      <c r="BA430" s="75"/>
      <c r="BC430" s="75"/>
      <c r="BD430" s="77"/>
      <c r="BE430" s="73"/>
      <c r="BF430" s="8"/>
      <c r="BG430" s="8"/>
      <c r="BH430" s="8"/>
    </row>
    <row r="431" spans="1:60" x14ac:dyDescent="0.35">
      <c r="A431" s="182">
        <v>106190859</v>
      </c>
      <c r="B431" s="182">
        <v>190859</v>
      </c>
      <c r="C431" s="183">
        <v>50481</v>
      </c>
      <c r="D431" s="183">
        <v>3</v>
      </c>
      <c r="E431" s="183" t="s">
        <v>464</v>
      </c>
      <c r="F431" s="182"/>
      <c r="G431" s="182"/>
      <c r="H431" s="185">
        <v>316355823.91618645</v>
      </c>
      <c r="I431" s="186"/>
      <c r="J431" s="187" t="s">
        <v>471</v>
      </c>
      <c r="K431" s="187" t="s">
        <v>471</v>
      </c>
      <c r="L431" s="187" t="s">
        <v>471</v>
      </c>
      <c r="M431" s="187" t="s">
        <v>471</v>
      </c>
      <c r="N431" s="187" t="s">
        <v>471</v>
      </c>
      <c r="O431" s="188" t="s">
        <v>471</v>
      </c>
      <c r="P431" s="187" t="s">
        <v>470</v>
      </c>
      <c r="Q431" s="187"/>
      <c r="R431" s="187" t="s">
        <v>471</v>
      </c>
      <c r="S431" s="189">
        <v>0</v>
      </c>
      <c r="T431" s="189">
        <v>0</v>
      </c>
      <c r="U431" s="189">
        <v>5399277.3300000001</v>
      </c>
      <c r="V431" s="189">
        <v>14797</v>
      </c>
      <c r="W431" s="189">
        <v>7529442.0800000001</v>
      </c>
      <c r="X431" s="189">
        <v>20632</v>
      </c>
      <c r="Y431" s="189">
        <v>0</v>
      </c>
      <c r="Z431" s="189">
        <v>0</v>
      </c>
      <c r="AA431" s="189">
        <v>2443420</v>
      </c>
      <c r="AB431" s="189">
        <v>3941</v>
      </c>
      <c r="AC431" s="189">
        <v>2166900</v>
      </c>
      <c r="AD431" s="189">
        <v>3495</v>
      </c>
      <c r="AE431" s="189">
        <v>17539039.41</v>
      </c>
      <c r="AF431" s="190">
        <v>42865</v>
      </c>
      <c r="AG431" s="195">
        <v>2.5881598554760429E-3</v>
      </c>
      <c r="AH431" s="192">
        <v>3.5332617575944861E-3</v>
      </c>
      <c r="AI431" s="190">
        <v>7436</v>
      </c>
      <c r="AJ431" s="190">
        <v>1381081.4812274291</v>
      </c>
      <c r="AK431" s="190">
        <v>3373620.180945457</v>
      </c>
      <c r="AL431" s="193">
        <v>0</v>
      </c>
      <c r="AM431" s="193">
        <v>0</v>
      </c>
      <c r="AN431" s="193">
        <v>1550000</v>
      </c>
      <c r="AO431" s="193">
        <v>0</v>
      </c>
      <c r="AP431" s="190">
        <v>0</v>
      </c>
      <c r="AQ431" s="190">
        <v>0</v>
      </c>
      <c r="AR431" s="190">
        <v>1381081.4812274291</v>
      </c>
      <c r="AS431" s="190">
        <v>4923620.180945457</v>
      </c>
      <c r="AT431" s="190">
        <v>6304701.6621728856</v>
      </c>
      <c r="AU431" s="190">
        <v>1725720.0225733353</v>
      </c>
      <c r="AV431" s="190">
        <v>7044663.2509970609</v>
      </c>
      <c r="AW431" s="190">
        <v>8770383.273570396</v>
      </c>
      <c r="AX431" s="190">
        <v>-2463954.4742567185</v>
      </c>
      <c r="AY431" s="194">
        <v>1</v>
      </c>
      <c r="AZ431" s="75"/>
      <c r="BA431" s="75"/>
      <c r="BC431" s="75"/>
      <c r="BD431" s="77"/>
      <c r="BE431" s="73"/>
      <c r="BF431" s="8"/>
      <c r="BG431" s="8"/>
      <c r="BH431" s="8"/>
    </row>
    <row r="432" spans="1:60" ht="17.25" customHeight="1" x14ac:dyDescent="0.35">
      <c r="A432" s="182">
        <v>106190883</v>
      </c>
      <c r="B432" s="182">
        <v>190883</v>
      </c>
      <c r="C432" s="183">
        <v>50735</v>
      </c>
      <c r="D432" s="183">
        <v>3</v>
      </c>
      <c r="E432" s="183" t="s">
        <v>465</v>
      </c>
      <c r="F432" s="183"/>
      <c r="G432" s="184"/>
      <c r="H432" s="185">
        <v>166101745.01801515</v>
      </c>
      <c r="I432" s="186"/>
      <c r="J432" s="187" t="s">
        <v>471</v>
      </c>
      <c r="K432" s="187" t="s">
        <v>471</v>
      </c>
      <c r="L432" s="187" t="s">
        <v>471</v>
      </c>
      <c r="M432" s="187" t="s">
        <v>471</v>
      </c>
      <c r="N432" s="187" t="s">
        <v>471</v>
      </c>
      <c r="O432" s="188" t="s">
        <v>471</v>
      </c>
      <c r="P432" s="187" t="s">
        <v>470</v>
      </c>
      <c r="Q432" s="187"/>
      <c r="R432" s="187" t="s">
        <v>471</v>
      </c>
      <c r="S432" s="189">
        <v>0</v>
      </c>
      <c r="T432" s="189">
        <v>0</v>
      </c>
      <c r="U432" s="189">
        <v>3105578.79</v>
      </c>
      <c r="V432" s="189">
        <v>8511</v>
      </c>
      <c r="W432" s="189">
        <v>2137453.58</v>
      </c>
      <c r="X432" s="189">
        <v>5857</v>
      </c>
      <c r="Y432" s="189">
        <v>0</v>
      </c>
      <c r="Z432" s="189">
        <v>0</v>
      </c>
      <c r="AA432" s="189">
        <v>4446640</v>
      </c>
      <c r="AB432" s="189">
        <v>7172</v>
      </c>
      <c r="AC432" s="189">
        <v>1672140</v>
      </c>
      <c r="AD432" s="189">
        <v>2697</v>
      </c>
      <c r="AE432" s="189">
        <v>11361812.370000001</v>
      </c>
      <c r="AF432" s="190">
        <v>24237</v>
      </c>
      <c r="AG432" s="191">
        <v>1.4634137505464329E-3</v>
      </c>
      <c r="AH432" s="192">
        <v>2.2888515274671465E-3</v>
      </c>
      <c r="AI432" s="190">
        <v>9869</v>
      </c>
      <c r="AJ432" s="190">
        <v>3693206.3793568308</v>
      </c>
      <c r="AK432" s="190">
        <v>3081010.2672920246</v>
      </c>
      <c r="AL432" s="193">
        <v>5026029.755499999</v>
      </c>
      <c r="AM432" s="193">
        <v>0</v>
      </c>
      <c r="AN432" s="193">
        <v>502500</v>
      </c>
      <c r="AO432" s="193">
        <v>0</v>
      </c>
      <c r="AP432" s="190">
        <v>0</v>
      </c>
      <c r="AQ432" s="190">
        <v>0</v>
      </c>
      <c r="AR432" s="190">
        <v>3693206.3793568308</v>
      </c>
      <c r="AS432" s="190">
        <v>8609540.0227920227</v>
      </c>
      <c r="AT432" s="190">
        <v>12302746.402148854</v>
      </c>
      <c r="AU432" s="190">
        <v>1987533.2542144284</v>
      </c>
      <c r="AV432" s="190">
        <v>15837367.8766334</v>
      </c>
      <c r="AW432" s="190">
        <v>17824901.130847827</v>
      </c>
      <c r="AX432" s="190">
        <v>18765835.16299668</v>
      </c>
      <c r="AY432" s="194">
        <v>1</v>
      </c>
      <c r="AZ432" s="75"/>
      <c r="BA432" s="75"/>
      <c r="BC432" s="75"/>
      <c r="BD432" s="77"/>
      <c r="BE432" s="73"/>
      <c r="BF432" s="8"/>
      <c r="BG432" s="8"/>
      <c r="BH432" s="8"/>
    </row>
    <row r="433" spans="1:60" ht="16.5" customHeight="1" x14ac:dyDescent="0.35">
      <c r="A433" s="182">
        <v>106571086</v>
      </c>
      <c r="B433" s="182">
        <v>571086</v>
      </c>
      <c r="C433" s="183">
        <v>50127</v>
      </c>
      <c r="D433" s="183">
        <v>3</v>
      </c>
      <c r="E433" s="183" t="s">
        <v>466</v>
      </c>
      <c r="F433" s="183"/>
      <c r="G433" s="184"/>
      <c r="H433" s="185">
        <v>278066240.99325889</v>
      </c>
      <c r="I433" s="197"/>
      <c r="J433" s="187" t="s">
        <v>471</v>
      </c>
      <c r="K433" s="187" t="s">
        <v>471</v>
      </c>
      <c r="L433" s="187" t="s">
        <v>471</v>
      </c>
      <c r="M433" s="187" t="s">
        <v>471</v>
      </c>
      <c r="N433" s="187" t="s">
        <v>471</v>
      </c>
      <c r="O433" s="188" t="s">
        <v>471</v>
      </c>
      <c r="P433" s="187" t="s">
        <v>470</v>
      </c>
      <c r="Q433" s="187"/>
      <c r="R433" s="187" t="s">
        <v>471</v>
      </c>
      <c r="S433" s="189">
        <v>0</v>
      </c>
      <c r="T433" s="189">
        <v>0</v>
      </c>
      <c r="U433" s="189">
        <v>3458792.31</v>
      </c>
      <c r="V433" s="189">
        <v>9479</v>
      </c>
      <c r="W433" s="189">
        <v>2011914.22</v>
      </c>
      <c r="X433" s="189">
        <v>5513</v>
      </c>
      <c r="Y433" s="189">
        <v>0</v>
      </c>
      <c r="Z433" s="189">
        <v>0</v>
      </c>
      <c r="AA433" s="189">
        <v>1922620</v>
      </c>
      <c r="AB433" s="189">
        <v>3101</v>
      </c>
      <c r="AC433" s="189">
        <v>2675920</v>
      </c>
      <c r="AD433" s="189">
        <v>4316</v>
      </c>
      <c r="AE433" s="189">
        <v>10069246.530000001</v>
      </c>
      <c r="AF433" s="190">
        <v>22409</v>
      </c>
      <c r="AG433" s="195">
        <v>1.3530403406360116E-3</v>
      </c>
      <c r="AH433" s="192">
        <v>2.0284624978922938E-3</v>
      </c>
      <c r="AI433" s="190">
        <v>7417</v>
      </c>
      <c r="AJ433" s="190">
        <v>1154855.026435103</v>
      </c>
      <c r="AK433" s="190">
        <v>831571.55608126218</v>
      </c>
      <c r="AL433" s="193">
        <v>0</v>
      </c>
      <c r="AM433" s="193">
        <v>698100</v>
      </c>
      <c r="AN433" s="193">
        <v>0</v>
      </c>
      <c r="AO433" s="193">
        <v>0</v>
      </c>
      <c r="AP433" s="190">
        <v>0</v>
      </c>
      <c r="AQ433" s="190">
        <v>0</v>
      </c>
      <c r="AR433" s="190">
        <v>1154855.026435103</v>
      </c>
      <c r="AS433" s="190">
        <v>1529671.5560812622</v>
      </c>
      <c r="AT433" s="190">
        <v>2684526.5825163652</v>
      </c>
      <c r="AU433" s="190">
        <v>6169525.2867545616</v>
      </c>
      <c r="AV433" s="190">
        <v>7025780.2033515349</v>
      </c>
      <c r="AW433" s="190">
        <v>13195305.490106096</v>
      </c>
      <c r="AX433" s="190">
        <v>5810585.5426224601</v>
      </c>
      <c r="AY433" s="194">
        <v>1</v>
      </c>
      <c r="AZ433" s="75"/>
      <c r="BA433" s="75"/>
      <c r="BC433" s="75"/>
      <c r="BD433" s="77"/>
      <c r="BE433" s="73"/>
      <c r="BF433" s="8"/>
      <c r="BG433" s="8"/>
      <c r="BH433" s="8"/>
    </row>
    <row r="434" spans="1:60" ht="15" customHeight="1" x14ac:dyDescent="0.35">
      <c r="A434" s="182">
        <v>106380939</v>
      </c>
      <c r="B434" s="182">
        <v>380939</v>
      </c>
      <c r="C434" s="183">
        <v>50228</v>
      </c>
      <c r="D434" s="183">
        <v>1</v>
      </c>
      <c r="E434" s="183" t="s">
        <v>467</v>
      </c>
      <c r="F434" s="183"/>
      <c r="G434" s="184"/>
      <c r="H434" s="185">
        <v>1103164652.4727416</v>
      </c>
      <c r="I434" s="197"/>
      <c r="J434" s="187" t="s">
        <v>471</v>
      </c>
      <c r="K434" s="187" t="s">
        <v>471</v>
      </c>
      <c r="L434" s="187" t="s">
        <v>471</v>
      </c>
      <c r="M434" s="187" t="s">
        <v>470</v>
      </c>
      <c r="N434" s="187" t="s">
        <v>471</v>
      </c>
      <c r="O434" s="188" t="s">
        <v>471</v>
      </c>
      <c r="P434" s="187" t="s">
        <v>471</v>
      </c>
      <c r="Q434" s="187" t="s">
        <v>69</v>
      </c>
      <c r="R434" s="187" t="s">
        <v>471</v>
      </c>
      <c r="S434" s="189">
        <v>0</v>
      </c>
      <c r="T434" s="189">
        <v>0</v>
      </c>
      <c r="U434" s="189">
        <v>0</v>
      </c>
      <c r="V434" s="189">
        <v>0</v>
      </c>
      <c r="W434" s="189">
        <v>0</v>
      </c>
      <c r="X434" s="189">
        <v>0</v>
      </c>
      <c r="Y434" s="189">
        <v>0</v>
      </c>
      <c r="Z434" s="189">
        <v>0</v>
      </c>
      <c r="AA434" s="189">
        <v>0</v>
      </c>
      <c r="AB434" s="189">
        <v>0</v>
      </c>
      <c r="AC434" s="189">
        <v>0</v>
      </c>
      <c r="AD434" s="189">
        <v>0</v>
      </c>
      <c r="AE434" s="189">
        <v>0</v>
      </c>
      <c r="AF434" s="190">
        <v>100782</v>
      </c>
      <c r="AG434" s="195">
        <v>6.0851493422276106E-3</v>
      </c>
      <c r="AH434" s="192">
        <v>0</v>
      </c>
      <c r="AI434" s="190">
        <v>48059</v>
      </c>
      <c r="AJ434" s="190">
        <v>0</v>
      </c>
      <c r="AK434" s="190">
        <v>0</v>
      </c>
      <c r="AL434" s="193">
        <v>0</v>
      </c>
      <c r="AM434" s="193">
        <v>0</v>
      </c>
      <c r="AN434" s="193">
        <v>0</v>
      </c>
      <c r="AO434" s="193">
        <v>0</v>
      </c>
      <c r="AP434" s="190">
        <v>0</v>
      </c>
      <c r="AQ434" s="190">
        <v>0</v>
      </c>
      <c r="AR434" s="190">
        <v>0</v>
      </c>
      <c r="AS434" s="190">
        <v>0</v>
      </c>
      <c r="AT434" s="190">
        <v>0</v>
      </c>
      <c r="AU434" s="190">
        <v>0</v>
      </c>
      <c r="AV434" s="190">
        <v>0</v>
      </c>
      <c r="AW434" s="190">
        <v>0</v>
      </c>
      <c r="AX434" s="190">
        <v>0</v>
      </c>
      <c r="AY434" s="194">
        <v>1</v>
      </c>
      <c r="AZ434" s="75"/>
      <c r="BA434" s="75"/>
      <c r="BC434" s="75"/>
      <c r="BD434" s="77"/>
      <c r="BE434" s="73"/>
      <c r="BF434" s="8"/>
      <c r="BG434" s="8"/>
      <c r="BH434" s="8"/>
    </row>
    <row r="435" spans="1:60" hidden="1" x14ac:dyDescent="0.35">
      <c r="B435" s="204"/>
      <c r="C435" s="204"/>
      <c r="D435" s="204"/>
      <c r="E435" s="204"/>
      <c r="F435" s="204"/>
      <c r="G435" s="204"/>
      <c r="H435" s="205"/>
      <c r="I435" s="148"/>
      <c r="J435" s="148"/>
      <c r="K435" s="148"/>
      <c r="L435" s="148"/>
      <c r="M435" s="148"/>
      <c r="N435" s="148"/>
      <c r="P435" s="206"/>
      <c r="Q435" s="206"/>
      <c r="R435" s="206"/>
      <c r="S435" s="148"/>
      <c r="T435" s="148"/>
      <c r="U435" s="148"/>
      <c r="V435" s="148"/>
      <c r="W435" s="148"/>
      <c r="X435" s="148"/>
      <c r="Y435" s="148"/>
      <c r="Z435" s="148"/>
      <c r="AA435" s="148"/>
      <c r="AB435" s="148"/>
      <c r="AC435" s="148"/>
      <c r="AD435" s="148"/>
      <c r="AE435" s="148"/>
      <c r="AF435" s="207"/>
      <c r="AG435" s="207"/>
      <c r="AH435" s="207"/>
      <c r="AI435" s="207"/>
      <c r="AJ435" s="148"/>
      <c r="AK435" s="208"/>
      <c r="AL435" s="148"/>
      <c r="AM435" s="148"/>
      <c r="AN435" s="148"/>
      <c r="AO435" s="148"/>
      <c r="AP435" s="148"/>
      <c r="AQ435" s="148"/>
      <c r="AR435" s="151"/>
      <c r="AS435" s="151"/>
      <c r="AT435" s="148"/>
      <c r="AU435" s="148"/>
      <c r="AV435" s="148"/>
      <c r="AW435" s="148"/>
      <c r="AX435" s="208"/>
      <c r="AY435" s="148"/>
      <c r="AZ435" s="75"/>
      <c r="BA435" s="75"/>
      <c r="BB435" s="75"/>
      <c r="BC435" s="75"/>
      <c r="BD435" s="75"/>
      <c r="BE435" s="72"/>
      <c r="BF435" s="8"/>
      <c r="BG435" s="8"/>
      <c r="BH435" s="8"/>
    </row>
    <row r="436" spans="1:60" hidden="1" x14ac:dyDescent="0.35">
      <c r="B436" s="204"/>
      <c r="C436" s="204"/>
      <c r="D436" s="204"/>
      <c r="E436" s="204"/>
      <c r="F436" s="204"/>
      <c r="G436" s="204"/>
      <c r="H436" s="148"/>
      <c r="I436" s="148"/>
      <c r="J436" s="148"/>
      <c r="K436" s="148"/>
      <c r="L436" s="148"/>
      <c r="M436" s="148"/>
      <c r="N436" s="148"/>
      <c r="P436" s="206"/>
      <c r="Q436" s="206"/>
      <c r="R436" s="206"/>
      <c r="S436" s="148"/>
      <c r="T436" s="148"/>
      <c r="U436" s="148"/>
      <c r="V436" s="148"/>
      <c r="W436" s="148"/>
      <c r="X436" s="148"/>
      <c r="Y436" s="148"/>
      <c r="Z436" s="148"/>
      <c r="AA436" s="148"/>
      <c r="AB436" s="148"/>
      <c r="AC436" s="148"/>
      <c r="AD436" s="148"/>
      <c r="AE436" s="148"/>
      <c r="AF436" s="207"/>
      <c r="AG436" s="207"/>
      <c r="AH436" s="207"/>
      <c r="AI436" s="207"/>
      <c r="AJ436" s="148"/>
      <c r="AK436" s="208"/>
      <c r="AL436" s="148"/>
      <c r="AM436" s="148"/>
      <c r="AN436" s="148"/>
      <c r="AO436" s="148"/>
      <c r="AP436" s="148"/>
      <c r="AQ436" s="148"/>
      <c r="AR436" s="151"/>
      <c r="AS436" s="151"/>
      <c r="AT436" s="148"/>
      <c r="AU436" s="148"/>
      <c r="AV436" s="148"/>
      <c r="AW436" s="148"/>
      <c r="AX436" s="208"/>
      <c r="AY436" s="148"/>
      <c r="AZ436" s="75"/>
      <c r="BA436" s="75"/>
      <c r="BB436" s="75"/>
      <c r="BC436" s="75"/>
      <c r="BD436" s="75"/>
      <c r="BE436" s="72"/>
      <c r="BF436" s="8"/>
      <c r="BG436" s="8"/>
      <c r="BH436" s="8"/>
    </row>
    <row r="437" spans="1:60" hidden="1" x14ac:dyDescent="0.35">
      <c r="B437" s="204"/>
      <c r="C437" s="204"/>
      <c r="D437" s="204"/>
      <c r="E437" s="204"/>
      <c r="F437" s="204"/>
      <c r="G437" s="204"/>
      <c r="H437" s="148"/>
      <c r="I437" s="148"/>
      <c r="J437" s="148"/>
      <c r="K437" s="148"/>
      <c r="L437" s="148"/>
      <c r="M437" s="148"/>
      <c r="N437" s="148"/>
      <c r="P437" s="206"/>
      <c r="Q437" s="206"/>
      <c r="R437" s="206"/>
      <c r="S437" s="148"/>
      <c r="T437" s="148"/>
      <c r="U437" s="148"/>
      <c r="V437" s="148"/>
      <c r="W437" s="148"/>
      <c r="X437" s="148"/>
      <c r="Y437" s="148"/>
      <c r="Z437" s="148"/>
      <c r="AA437" s="148"/>
      <c r="AB437" s="148"/>
      <c r="AC437" s="148"/>
      <c r="AD437" s="148"/>
      <c r="AE437" s="148"/>
      <c r="AF437" s="207"/>
      <c r="AG437" s="207"/>
      <c r="AH437" s="207"/>
      <c r="AI437" s="207"/>
      <c r="AJ437" s="148"/>
      <c r="AK437" s="208"/>
      <c r="AL437" s="148"/>
      <c r="AM437" s="148"/>
      <c r="AN437" s="148"/>
      <c r="AO437" s="148"/>
      <c r="AP437" s="148"/>
      <c r="AQ437" s="148"/>
      <c r="AR437" s="151"/>
      <c r="AS437" s="151"/>
      <c r="AT437" s="148"/>
      <c r="AU437" s="148"/>
      <c r="AV437" s="148"/>
      <c r="AW437" s="148"/>
      <c r="AX437" s="208"/>
      <c r="AY437" s="148"/>
      <c r="AZ437" s="75"/>
      <c r="BA437" s="75"/>
      <c r="BB437" s="75"/>
      <c r="BC437" s="75"/>
      <c r="BD437" s="75"/>
      <c r="BE437" s="72"/>
      <c r="BF437" s="8"/>
      <c r="BG437" s="8"/>
      <c r="BH437" s="8"/>
    </row>
    <row r="438" spans="1:60" hidden="1" x14ac:dyDescent="0.35">
      <c r="B438" s="204"/>
      <c r="C438" s="204"/>
      <c r="D438" s="204"/>
      <c r="E438" s="204"/>
      <c r="F438" s="204"/>
      <c r="G438" s="204"/>
      <c r="H438" s="148"/>
      <c r="I438" s="148"/>
      <c r="J438" s="148"/>
      <c r="K438" s="148"/>
      <c r="L438" s="148"/>
      <c r="M438" s="148"/>
      <c r="N438" s="148"/>
      <c r="P438" s="206"/>
      <c r="Q438" s="206"/>
      <c r="R438" s="206"/>
      <c r="S438" s="148"/>
      <c r="T438" s="148"/>
      <c r="U438" s="148"/>
      <c r="V438" s="148"/>
      <c r="W438" s="148"/>
      <c r="X438" s="148"/>
      <c r="Y438" s="148"/>
      <c r="Z438" s="148"/>
      <c r="AA438" s="148"/>
      <c r="AB438" s="148"/>
      <c r="AC438" s="148"/>
      <c r="AD438" s="148"/>
      <c r="AE438" s="148"/>
      <c r="AF438" s="207"/>
      <c r="AG438" s="207"/>
      <c r="AH438" s="207"/>
      <c r="AI438" s="207"/>
      <c r="AJ438" s="148"/>
      <c r="AK438" s="208"/>
      <c r="AL438" s="148"/>
      <c r="AM438" s="148"/>
      <c r="AN438" s="148"/>
      <c r="AO438" s="148"/>
      <c r="AP438" s="148"/>
      <c r="AQ438" s="148"/>
      <c r="AR438" s="151"/>
      <c r="AS438" s="151"/>
      <c r="AT438" s="148"/>
      <c r="AU438" s="148"/>
      <c r="AV438" s="148"/>
      <c r="AW438" s="148"/>
      <c r="AX438" s="208"/>
      <c r="AY438" s="148"/>
      <c r="AZ438" s="75"/>
      <c r="BA438" s="75"/>
      <c r="BB438" s="75"/>
      <c r="BC438" s="75"/>
      <c r="BD438" s="75"/>
      <c r="BE438" s="72"/>
      <c r="BF438" s="8"/>
      <c r="BG438" s="8"/>
      <c r="BH438" s="8"/>
    </row>
    <row r="439" spans="1:60" hidden="1" x14ac:dyDescent="0.35">
      <c r="B439" s="204"/>
      <c r="C439" s="204"/>
      <c r="D439" s="204"/>
      <c r="E439" s="204"/>
      <c r="F439" s="204"/>
      <c r="G439" s="204"/>
      <c r="H439" s="148"/>
      <c r="I439" s="148"/>
      <c r="J439" s="148"/>
      <c r="K439" s="148"/>
      <c r="L439" s="148"/>
      <c r="M439" s="148"/>
      <c r="N439" s="148"/>
      <c r="P439" s="206"/>
      <c r="Q439" s="206"/>
      <c r="R439" s="206"/>
      <c r="S439" s="148"/>
      <c r="T439" s="148"/>
      <c r="U439" s="148"/>
      <c r="V439" s="148"/>
      <c r="W439" s="148"/>
      <c r="X439" s="148"/>
      <c r="Y439" s="148"/>
      <c r="Z439" s="148"/>
      <c r="AA439" s="148"/>
      <c r="AB439" s="148"/>
      <c r="AC439" s="148"/>
      <c r="AD439" s="148"/>
      <c r="AE439" s="148"/>
      <c r="AF439" s="207"/>
      <c r="AG439" s="207"/>
      <c r="AH439" s="207"/>
      <c r="AI439" s="207"/>
      <c r="AJ439" s="148"/>
      <c r="AK439" s="208"/>
      <c r="AL439" s="148"/>
      <c r="AM439" s="148"/>
      <c r="AN439" s="148"/>
      <c r="AO439" s="148"/>
      <c r="AP439" s="148"/>
      <c r="AQ439" s="148"/>
      <c r="AR439" s="151"/>
      <c r="AS439" s="151"/>
      <c r="AT439" s="148"/>
      <c r="AU439" s="148"/>
      <c r="AV439" s="148"/>
      <c r="AW439" s="148"/>
      <c r="AX439" s="208"/>
      <c r="AY439" s="148"/>
      <c r="AZ439" s="75"/>
      <c r="BA439" s="75"/>
      <c r="BB439" s="75"/>
      <c r="BC439" s="75"/>
      <c r="BD439" s="75"/>
      <c r="BE439" s="72"/>
      <c r="BF439" s="8"/>
      <c r="BG439" s="8"/>
      <c r="BH439" s="8"/>
    </row>
    <row r="440" spans="1:60" hidden="1" x14ac:dyDescent="0.35">
      <c r="B440" s="204"/>
      <c r="C440" s="204"/>
      <c r="D440" s="204"/>
      <c r="E440" s="204"/>
      <c r="F440" s="204"/>
      <c r="G440" s="204"/>
      <c r="H440" s="148"/>
      <c r="I440" s="148"/>
      <c r="J440" s="148"/>
      <c r="K440" s="148"/>
      <c r="L440" s="148"/>
      <c r="M440" s="148"/>
      <c r="N440" s="148"/>
      <c r="P440" s="206"/>
      <c r="Q440" s="206"/>
      <c r="R440" s="206"/>
      <c r="S440" s="148"/>
      <c r="T440" s="148"/>
      <c r="U440" s="148"/>
      <c r="V440" s="148"/>
      <c r="W440" s="148"/>
      <c r="X440" s="148"/>
      <c r="Y440" s="148"/>
      <c r="Z440" s="148"/>
      <c r="AA440" s="148"/>
      <c r="AB440" s="148"/>
      <c r="AC440" s="148"/>
      <c r="AD440" s="148"/>
      <c r="AE440" s="148"/>
      <c r="AF440" s="207"/>
      <c r="AG440" s="207"/>
      <c r="AH440" s="207"/>
      <c r="AI440" s="207"/>
      <c r="AJ440" s="148"/>
      <c r="AK440" s="208"/>
      <c r="AL440" s="148"/>
      <c r="AM440" s="148"/>
      <c r="AN440" s="148"/>
      <c r="AO440" s="148"/>
      <c r="AP440" s="148"/>
      <c r="AQ440" s="148"/>
      <c r="AR440" s="151"/>
      <c r="AS440" s="151"/>
      <c r="AT440" s="148"/>
      <c r="AU440" s="148"/>
      <c r="AV440" s="148"/>
      <c r="AW440" s="148"/>
      <c r="AX440" s="208"/>
      <c r="AY440" s="148"/>
      <c r="AZ440" s="75"/>
      <c r="BA440" s="75"/>
      <c r="BB440" s="75"/>
      <c r="BC440" s="75"/>
      <c r="BD440" s="75"/>
      <c r="BE440" s="72"/>
      <c r="BF440" s="8"/>
      <c r="BG440" s="8"/>
      <c r="BH440" s="8"/>
    </row>
    <row r="441" spans="1:60" hidden="1" x14ac:dyDescent="0.35">
      <c r="B441" s="204"/>
      <c r="C441" s="204"/>
      <c r="D441" s="204"/>
      <c r="E441" s="204"/>
      <c r="F441" s="204"/>
      <c r="G441" s="204"/>
      <c r="H441" s="148"/>
      <c r="I441" s="148"/>
      <c r="J441" s="148"/>
      <c r="K441" s="148"/>
      <c r="L441" s="148"/>
      <c r="M441" s="148"/>
      <c r="N441" s="148"/>
      <c r="P441" s="206"/>
      <c r="Q441" s="206"/>
      <c r="R441" s="206"/>
      <c r="S441" s="148"/>
      <c r="T441" s="148"/>
      <c r="U441" s="148"/>
      <c r="V441" s="148"/>
      <c r="W441" s="148"/>
      <c r="X441" s="148"/>
      <c r="Y441" s="148"/>
      <c r="Z441" s="148"/>
      <c r="AA441" s="148"/>
      <c r="AB441" s="148"/>
      <c r="AC441" s="148"/>
      <c r="AD441" s="148"/>
      <c r="AE441" s="148"/>
      <c r="AF441" s="207"/>
      <c r="AG441" s="207"/>
      <c r="AH441" s="207"/>
      <c r="AI441" s="207"/>
      <c r="AJ441" s="148"/>
      <c r="AK441" s="208"/>
      <c r="AL441" s="148"/>
      <c r="AM441" s="148"/>
      <c r="AN441" s="148"/>
      <c r="AO441" s="148"/>
      <c r="AP441" s="148"/>
      <c r="AQ441" s="148"/>
      <c r="AR441" s="151"/>
      <c r="AS441" s="151"/>
      <c r="AT441" s="148"/>
      <c r="AU441" s="148"/>
      <c r="AV441" s="148"/>
      <c r="AW441" s="148"/>
      <c r="AX441" s="208"/>
      <c r="AY441" s="148"/>
      <c r="AZ441" s="75"/>
      <c r="BA441" s="75"/>
      <c r="BB441" s="75"/>
      <c r="BC441" s="75"/>
      <c r="BD441" s="75"/>
      <c r="BE441" s="72"/>
      <c r="BF441" s="8"/>
      <c r="BG441" s="8"/>
      <c r="BH441" s="8"/>
    </row>
    <row r="442" spans="1:60" hidden="1" x14ac:dyDescent="0.35">
      <c r="B442" s="204"/>
      <c r="C442" s="204"/>
      <c r="D442" s="204"/>
      <c r="E442" s="204"/>
      <c r="F442" s="204"/>
      <c r="G442" s="204"/>
      <c r="H442" s="148"/>
      <c r="I442" s="148"/>
      <c r="J442" s="148"/>
      <c r="K442" s="148"/>
      <c r="L442" s="148"/>
      <c r="M442" s="148"/>
      <c r="N442" s="148"/>
      <c r="P442" s="206"/>
      <c r="Q442" s="206"/>
      <c r="R442" s="206"/>
      <c r="S442" s="148"/>
      <c r="T442" s="148"/>
      <c r="U442" s="148"/>
      <c r="V442" s="148"/>
      <c r="W442" s="148"/>
      <c r="X442" s="148"/>
      <c r="Y442" s="148"/>
      <c r="Z442" s="148"/>
      <c r="AA442" s="148"/>
      <c r="AB442" s="148"/>
      <c r="AC442" s="148"/>
      <c r="AD442" s="148"/>
      <c r="AE442" s="148"/>
      <c r="AF442" s="207"/>
      <c r="AG442" s="207"/>
      <c r="AH442" s="207"/>
      <c r="AI442" s="207"/>
      <c r="AJ442" s="148"/>
      <c r="AK442" s="208"/>
      <c r="AL442" s="148"/>
      <c r="AM442" s="148"/>
      <c r="AN442" s="148"/>
      <c r="AO442" s="148"/>
      <c r="AP442" s="148"/>
      <c r="AQ442" s="148"/>
      <c r="AR442" s="151"/>
      <c r="AS442" s="151"/>
      <c r="AT442" s="148"/>
      <c r="AU442" s="148"/>
      <c r="AV442" s="148"/>
      <c r="AW442" s="148"/>
      <c r="AX442" s="208"/>
      <c r="AY442" s="148"/>
      <c r="AZ442" s="75"/>
      <c r="BA442" s="75"/>
      <c r="BB442" s="75"/>
      <c r="BC442" s="75"/>
      <c r="BD442" s="75"/>
      <c r="BE442" s="72"/>
      <c r="BF442" s="8"/>
      <c r="BG442" s="8"/>
      <c r="BH442" s="8"/>
    </row>
    <row r="443" spans="1:60" hidden="1" x14ac:dyDescent="0.35">
      <c r="B443" s="204"/>
      <c r="C443" s="204"/>
      <c r="D443" s="204"/>
      <c r="E443" s="204"/>
      <c r="F443" s="204"/>
      <c r="G443" s="204"/>
      <c r="H443" s="148"/>
      <c r="I443" s="148"/>
      <c r="J443" s="148"/>
      <c r="K443" s="148"/>
      <c r="L443" s="148"/>
      <c r="M443" s="148"/>
      <c r="N443" s="148"/>
      <c r="P443" s="206"/>
      <c r="Q443" s="206"/>
      <c r="R443" s="206"/>
      <c r="S443" s="148"/>
      <c r="T443" s="148"/>
      <c r="U443" s="148"/>
      <c r="V443" s="148"/>
      <c r="W443" s="148"/>
      <c r="X443" s="148"/>
      <c r="Y443" s="148"/>
      <c r="Z443" s="148"/>
      <c r="AA443" s="148"/>
      <c r="AB443" s="148"/>
      <c r="AC443" s="148"/>
      <c r="AD443" s="148"/>
      <c r="AE443" s="148"/>
      <c r="AF443" s="207"/>
      <c r="AG443" s="207"/>
      <c r="AH443" s="207"/>
      <c r="AI443" s="207"/>
      <c r="AJ443" s="148"/>
      <c r="AK443" s="208"/>
      <c r="AL443" s="148"/>
      <c r="AM443" s="148"/>
      <c r="AN443" s="148"/>
      <c r="AO443" s="148"/>
      <c r="AP443" s="148"/>
      <c r="AQ443" s="148"/>
      <c r="AR443" s="151"/>
      <c r="AS443" s="151"/>
      <c r="AT443" s="148"/>
      <c r="AU443" s="148"/>
      <c r="AV443" s="148"/>
      <c r="AW443" s="148"/>
      <c r="AX443" s="208"/>
      <c r="AY443" s="148"/>
      <c r="AZ443" s="75"/>
      <c r="BA443" s="75"/>
      <c r="BB443" s="75"/>
      <c r="BC443" s="75"/>
      <c r="BD443" s="75"/>
      <c r="BE443" s="72"/>
      <c r="BF443" s="8"/>
      <c r="BG443" s="8"/>
      <c r="BH443" s="8"/>
    </row>
    <row r="444" spans="1:60" hidden="1" x14ac:dyDescent="0.35">
      <c r="B444" s="204"/>
      <c r="C444" s="204"/>
      <c r="D444" s="204"/>
      <c r="E444" s="204"/>
      <c r="F444" s="204"/>
      <c r="G444" s="204"/>
      <c r="H444" s="148"/>
      <c r="I444" s="148"/>
      <c r="J444" s="148"/>
      <c r="K444" s="148"/>
      <c r="L444" s="148"/>
      <c r="M444" s="148"/>
      <c r="N444" s="148"/>
      <c r="P444" s="206"/>
      <c r="Q444" s="206"/>
      <c r="R444" s="206"/>
      <c r="S444" s="148"/>
      <c r="T444" s="148"/>
      <c r="U444" s="148"/>
      <c r="V444" s="148"/>
      <c r="W444" s="148"/>
      <c r="X444" s="148"/>
      <c r="Y444" s="148"/>
      <c r="Z444" s="148"/>
      <c r="AA444" s="148"/>
      <c r="AB444" s="148"/>
      <c r="AC444" s="148"/>
      <c r="AD444" s="148"/>
      <c r="AE444" s="148"/>
      <c r="AF444" s="207"/>
      <c r="AG444" s="207"/>
      <c r="AH444" s="207"/>
      <c r="AI444" s="207"/>
      <c r="AJ444" s="148"/>
      <c r="AK444" s="208"/>
      <c r="AL444" s="148"/>
      <c r="AM444" s="148"/>
      <c r="AN444" s="148"/>
      <c r="AO444" s="148"/>
      <c r="AP444" s="148"/>
      <c r="AQ444" s="148"/>
      <c r="AR444" s="151"/>
      <c r="AS444" s="151"/>
      <c r="AT444" s="148"/>
      <c r="AU444" s="148"/>
      <c r="AV444" s="148"/>
      <c r="AW444" s="148"/>
      <c r="AX444" s="208"/>
      <c r="AY444" s="148"/>
      <c r="AZ444" s="75"/>
      <c r="BA444" s="75"/>
      <c r="BB444" s="75"/>
      <c r="BC444" s="75"/>
      <c r="BD444" s="75"/>
      <c r="BE444" s="72"/>
      <c r="BF444" s="8"/>
      <c r="BG444" s="8"/>
      <c r="BH444" s="8"/>
    </row>
    <row r="445" spans="1:60" hidden="1" x14ac:dyDescent="0.35">
      <c r="B445" s="204"/>
      <c r="C445" s="204"/>
      <c r="D445" s="204"/>
      <c r="E445" s="204"/>
      <c r="F445" s="204"/>
      <c r="G445" s="204"/>
      <c r="H445" s="148"/>
      <c r="I445" s="148"/>
      <c r="J445" s="148"/>
      <c r="K445" s="148"/>
      <c r="L445" s="148"/>
      <c r="M445" s="148"/>
      <c r="N445" s="148"/>
      <c r="P445" s="206"/>
      <c r="Q445" s="206"/>
      <c r="R445" s="206"/>
      <c r="S445" s="148"/>
      <c r="T445" s="148"/>
      <c r="U445" s="148"/>
      <c r="V445" s="148"/>
      <c r="W445" s="148"/>
      <c r="X445" s="148"/>
      <c r="Y445" s="148"/>
      <c r="Z445" s="148"/>
      <c r="AA445" s="148"/>
      <c r="AB445" s="148"/>
      <c r="AC445" s="148"/>
      <c r="AD445" s="148"/>
      <c r="AE445" s="148"/>
      <c r="AF445" s="207"/>
      <c r="AG445" s="207"/>
      <c r="AH445" s="207"/>
      <c r="AI445" s="207"/>
      <c r="AJ445" s="148"/>
      <c r="AK445" s="208"/>
      <c r="AL445" s="148"/>
      <c r="AM445" s="148"/>
      <c r="AN445" s="148"/>
      <c r="AO445" s="148"/>
      <c r="AP445" s="148"/>
      <c r="AQ445" s="148"/>
      <c r="AR445" s="151"/>
      <c r="AS445" s="151"/>
      <c r="AT445" s="148"/>
      <c r="AU445" s="148"/>
      <c r="AV445" s="148"/>
      <c r="AW445" s="148"/>
      <c r="AX445" s="208"/>
      <c r="AY445" s="148"/>
      <c r="AZ445" s="75"/>
      <c r="BA445" s="75"/>
      <c r="BB445" s="75"/>
      <c r="BC445" s="75"/>
      <c r="BD445" s="75"/>
      <c r="BE445" s="72"/>
      <c r="BF445" s="8"/>
      <c r="BG445" s="8"/>
      <c r="BH445" s="8"/>
    </row>
    <row r="446" spans="1:60" hidden="1" x14ac:dyDescent="0.35">
      <c r="B446" s="204"/>
      <c r="C446" s="204"/>
      <c r="D446" s="204"/>
      <c r="E446" s="204"/>
      <c r="F446" s="204"/>
      <c r="G446" s="204"/>
      <c r="H446" s="148"/>
      <c r="I446" s="148"/>
      <c r="J446" s="148"/>
      <c r="K446" s="148"/>
      <c r="L446" s="148"/>
      <c r="M446" s="148"/>
      <c r="N446" s="148"/>
      <c r="P446" s="206"/>
      <c r="Q446" s="206"/>
      <c r="R446" s="206"/>
      <c r="S446" s="148"/>
      <c r="T446" s="148"/>
      <c r="U446" s="148"/>
      <c r="V446" s="148"/>
      <c r="W446" s="148"/>
      <c r="X446" s="148"/>
      <c r="Y446" s="148"/>
      <c r="Z446" s="148"/>
      <c r="AA446" s="148"/>
      <c r="AB446" s="148"/>
      <c r="AC446" s="148"/>
      <c r="AD446" s="148"/>
      <c r="AE446" s="148"/>
      <c r="AF446" s="207"/>
      <c r="AG446" s="207"/>
      <c r="AH446" s="207"/>
      <c r="AI446" s="207"/>
      <c r="AJ446" s="148"/>
      <c r="AK446" s="208"/>
      <c r="AL446" s="148"/>
      <c r="AM446" s="148"/>
      <c r="AN446" s="148"/>
      <c r="AO446" s="148"/>
      <c r="AP446" s="148"/>
      <c r="AQ446" s="148"/>
      <c r="AR446" s="151"/>
      <c r="AS446" s="151"/>
      <c r="AT446" s="148"/>
      <c r="AU446" s="148"/>
      <c r="AV446" s="148"/>
      <c r="AW446" s="148"/>
      <c r="AX446" s="208"/>
      <c r="AY446" s="148"/>
      <c r="AZ446" s="75"/>
      <c r="BA446" s="75"/>
      <c r="BB446" s="75"/>
      <c r="BC446" s="75"/>
      <c r="BD446" s="75"/>
      <c r="BE446" s="72"/>
      <c r="BF446" s="8"/>
      <c r="BG446" s="8"/>
      <c r="BH446" s="8"/>
    </row>
    <row r="447" spans="1:60" hidden="1" x14ac:dyDescent="0.35">
      <c r="B447" s="204"/>
      <c r="C447" s="204"/>
      <c r="D447" s="204"/>
      <c r="E447" s="204"/>
      <c r="F447" s="204"/>
      <c r="G447" s="204"/>
      <c r="H447" s="148"/>
      <c r="I447" s="148"/>
      <c r="J447" s="148"/>
      <c r="K447" s="148"/>
      <c r="L447" s="148"/>
      <c r="M447" s="148"/>
      <c r="N447" s="148"/>
      <c r="P447" s="206"/>
      <c r="Q447" s="206"/>
      <c r="R447" s="206"/>
      <c r="S447" s="148"/>
      <c r="T447" s="148"/>
      <c r="U447" s="148"/>
      <c r="V447" s="148"/>
      <c r="W447" s="148"/>
      <c r="X447" s="148"/>
      <c r="Y447" s="148"/>
      <c r="Z447" s="148"/>
      <c r="AA447" s="148"/>
      <c r="AB447" s="148"/>
      <c r="AC447" s="148"/>
      <c r="AD447" s="148"/>
      <c r="AE447" s="148"/>
      <c r="AF447" s="207"/>
      <c r="AG447" s="207"/>
      <c r="AH447" s="207"/>
      <c r="AI447" s="207"/>
      <c r="AJ447" s="148"/>
      <c r="AK447" s="208"/>
      <c r="AL447" s="148"/>
      <c r="AM447" s="148"/>
      <c r="AN447" s="148"/>
      <c r="AO447" s="148"/>
      <c r="AP447" s="148"/>
      <c r="AQ447" s="148"/>
      <c r="AR447" s="151"/>
      <c r="AS447" s="151"/>
      <c r="AT447" s="148"/>
      <c r="AU447" s="148"/>
      <c r="AV447" s="148"/>
      <c r="AW447" s="148"/>
      <c r="AX447" s="208"/>
      <c r="AY447" s="148"/>
      <c r="AZ447" s="75"/>
      <c r="BA447" s="75"/>
      <c r="BB447" s="75"/>
      <c r="BC447" s="75"/>
      <c r="BD447" s="75"/>
      <c r="BE447" s="72"/>
      <c r="BF447" s="8"/>
      <c r="BG447" s="8"/>
      <c r="BH447" s="8"/>
    </row>
    <row r="448" spans="1:60" hidden="1" x14ac:dyDescent="0.35">
      <c r="B448" s="204"/>
      <c r="C448" s="204"/>
      <c r="D448" s="204"/>
      <c r="E448" s="204"/>
      <c r="F448" s="204"/>
      <c r="G448" s="204"/>
      <c r="H448" s="148"/>
      <c r="I448" s="148"/>
      <c r="J448" s="148"/>
      <c r="K448" s="148"/>
      <c r="L448" s="148"/>
      <c r="M448" s="148"/>
      <c r="N448" s="148"/>
      <c r="P448" s="206"/>
      <c r="Q448" s="206"/>
      <c r="R448" s="206"/>
      <c r="S448" s="148"/>
      <c r="T448" s="148"/>
      <c r="U448" s="148"/>
      <c r="V448" s="148"/>
      <c r="W448" s="148"/>
      <c r="X448" s="148"/>
      <c r="Y448" s="148"/>
      <c r="Z448" s="148"/>
      <c r="AA448" s="148"/>
      <c r="AB448" s="148"/>
      <c r="AC448" s="148"/>
      <c r="AD448" s="148"/>
      <c r="AE448" s="148"/>
      <c r="AF448" s="207"/>
      <c r="AG448" s="207"/>
      <c r="AH448" s="207"/>
      <c r="AI448" s="207"/>
      <c r="AJ448" s="148"/>
      <c r="AK448" s="208"/>
      <c r="AL448" s="148"/>
      <c r="AM448" s="148"/>
      <c r="AN448" s="148"/>
      <c r="AO448" s="148"/>
      <c r="AP448" s="148"/>
      <c r="AQ448" s="148"/>
      <c r="AR448" s="151"/>
      <c r="AS448" s="151"/>
      <c r="AT448" s="148"/>
      <c r="AU448" s="148"/>
      <c r="AV448" s="148"/>
      <c r="AW448" s="148"/>
      <c r="AX448" s="208"/>
      <c r="AY448" s="148"/>
      <c r="AZ448" s="75"/>
      <c r="BA448" s="75"/>
      <c r="BB448" s="75"/>
      <c r="BC448" s="75"/>
      <c r="BD448" s="75"/>
      <c r="BE448" s="72"/>
      <c r="BF448" s="8"/>
      <c r="BG448" s="8"/>
      <c r="BH448" s="8"/>
    </row>
    <row r="449" spans="2:60" hidden="1" x14ac:dyDescent="0.35">
      <c r="B449" s="204"/>
      <c r="C449" s="204"/>
      <c r="D449" s="204"/>
      <c r="E449" s="204"/>
      <c r="F449" s="204"/>
      <c r="G449" s="204"/>
      <c r="H449" s="148"/>
      <c r="I449" s="148"/>
      <c r="J449" s="148"/>
      <c r="K449" s="148"/>
      <c r="L449" s="148"/>
      <c r="M449" s="148"/>
      <c r="N449" s="148"/>
      <c r="P449" s="206"/>
      <c r="Q449" s="206"/>
      <c r="R449" s="206"/>
      <c r="S449" s="148"/>
      <c r="T449" s="148"/>
      <c r="U449" s="148"/>
      <c r="V449" s="148"/>
      <c r="W449" s="148"/>
      <c r="X449" s="148"/>
      <c r="Y449" s="148"/>
      <c r="Z449" s="148"/>
      <c r="AA449" s="148"/>
      <c r="AB449" s="148"/>
      <c r="AC449" s="148"/>
      <c r="AD449" s="148"/>
      <c r="AE449" s="148"/>
      <c r="AF449" s="207"/>
      <c r="AG449" s="207"/>
      <c r="AH449" s="207"/>
      <c r="AI449" s="207"/>
      <c r="AJ449" s="148"/>
      <c r="AK449" s="208"/>
      <c r="AL449" s="148"/>
      <c r="AM449" s="148"/>
      <c r="AN449" s="148"/>
      <c r="AO449" s="148"/>
      <c r="AP449" s="148"/>
      <c r="AQ449" s="148"/>
      <c r="AR449" s="151"/>
      <c r="AS449" s="151"/>
      <c r="AT449" s="148"/>
      <c r="AU449" s="148"/>
      <c r="AV449" s="148"/>
      <c r="AW449" s="148"/>
      <c r="AX449" s="208"/>
      <c r="AY449" s="148"/>
      <c r="AZ449" s="75"/>
      <c r="BA449" s="75"/>
      <c r="BB449" s="75"/>
      <c r="BC449" s="75"/>
      <c r="BD449" s="75"/>
      <c r="BE449" s="72"/>
      <c r="BF449" s="8"/>
      <c r="BG449" s="8"/>
      <c r="BH449" s="8"/>
    </row>
    <row r="450" spans="2:60" hidden="1" x14ac:dyDescent="0.35">
      <c r="B450" s="204"/>
      <c r="C450" s="204"/>
      <c r="D450" s="204"/>
      <c r="E450" s="204"/>
      <c r="F450" s="204"/>
      <c r="G450" s="204"/>
      <c r="H450" s="148"/>
      <c r="I450" s="148"/>
      <c r="J450" s="148"/>
      <c r="K450" s="148"/>
      <c r="L450" s="148"/>
      <c r="M450" s="148"/>
      <c r="N450" s="148"/>
      <c r="P450" s="206"/>
      <c r="Q450" s="206"/>
      <c r="R450" s="206"/>
      <c r="S450" s="148"/>
      <c r="T450" s="148"/>
      <c r="U450" s="148"/>
      <c r="V450" s="148"/>
      <c r="W450" s="148"/>
      <c r="X450" s="148"/>
      <c r="Y450" s="148"/>
      <c r="Z450" s="148"/>
      <c r="AA450" s="148"/>
      <c r="AB450" s="148"/>
      <c r="AC450" s="148"/>
      <c r="AD450" s="148"/>
      <c r="AE450" s="148"/>
      <c r="AF450" s="207"/>
      <c r="AG450" s="207"/>
      <c r="AH450" s="207"/>
      <c r="AI450" s="207"/>
      <c r="AJ450" s="148"/>
      <c r="AK450" s="208"/>
      <c r="AL450" s="148"/>
      <c r="AM450" s="148"/>
      <c r="AN450" s="148"/>
      <c r="AO450" s="148"/>
      <c r="AP450" s="148"/>
      <c r="AQ450" s="148"/>
      <c r="AR450" s="151"/>
      <c r="AS450" s="151"/>
      <c r="AT450" s="148"/>
      <c r="AU450" s="148"/>
      <c r="AV450" s="148"/>
      <c r="AW450" s="148"/>
      <c r="AX450" s="208"/>
      <c r="AY450" s="148"/>
      <c r="AZ450" s="75"/>
      <c r="BA450" s="75"/>
      <c r="BB450" s="75"/>
      <c r="BC450" s="75"/>
      <c r="BD450" s="75"/>
      <c r="BE450" s="72"/>
      <c r="BF450" s="8"/>
      <c r="BG450" s="8"/>
      <c r="BH450" s="8"/>
    </row>
    <row r="451" spans="2:60" hidden="1" x14ac:dyDescent="0.35">
      <c r="B451" s="204"/>
      <c r="C451" s="204"/>
      <c r="D451" s="204"/>
      <c r="E451" s="204"/>
      <c r="F451" s="204"/>
      <c r="G451" s="204"/>
      <c r="H451" s="148"/>
      <c r="I451" s="148"/>
      <c r="J451" s="148"/>
      <c r="K451" s="148"/>
      <c r="L451" s="148"/>
      <c r="M451" s="148"/>
      <c r="N451" s="148"/>
      <c r="P451" s="206"/>
      <c r="Q451" s="206"/>
      <c r="R451" s="206"/>
      <c r="S451" s="148"/>
      <c r="T451" s="148"/>
      <c r="U451" s="148"/>
      <c r="V451" s="148"/>
      <c r="W451" s="148"/>
      <c r="X451" s="148"/>
      <c r="Y451" s="148"/>
      <c r="Z451" s="148"/>
      <c r="AA451" s="148"/>
      <c r="AB451" s="148"/>
      <c r="AC451" s="148"/>
      <c r="AD451" s="148"/>
      <c r="AE451" s="148"/>
      <c r="AF451" s="207"/>
      <c r="AG451" s="207"/>
      <c r="AH451" s="207"/>
      <c r="AI451" s="207"/>
      <c r="AJ451" s="148"/>
      <c r="AK451" s="208"/>
      <c r="AL451" s="148"/>
      <c r="AM451" s="148"/>
      <c r="AN451" s="148"/>
      <c r="AO451" s="148"/>
      <c r="AP451" s="148"/>
      <c r="AQ451" s="148"/>
      <c r="AR451" s="151"/>
      <c r="AS451" s="151"/>
      <c r="AT451" s="148"/>
      <c r="AU451" s="148"/>
      <c r="AV451" s="148"/>
      <c r="AW451" s="148"/>
      <c r="AX451" s="208"/>
      <c r="AY451" s="148"/>
      <c r="AZ451" s="75"/>
      <c r="BA451" s="75"/>
      <c r="BB451" s="75"/>
      <c r="BC451" s="75"/>
      <c r="BD451" s="75"/>
      <c r="BE451" s="72"/>
      <c r="BF451" s="8"/>
      <c r="BG451" s="8"/>
      <c r="BH451" s="8"/>
    </row>
    <row r="452" spans="2:60" hidden="1" x14ac:dyDescent="0.35">
      <c r="B452" s="204"/>
      <c r="C452" s="204"/>
      <c r="D452" s="204"/>
      <c r="E452" s="204"/>
      <c r="F452" s="204"/>
      <c r="G452" s="204"/>
      <c r="H452" s="148"/>
      <c r="I452" s="148"/>
      <c r="J452" s="148"/>
      <c r="K452" s="148"/>
      <c r="L452" s="148"/>
      <c r="M452" s="148"/>
      <c r="N452" s="148"/>
      <c r="P452" s="206"/>
      <c r="Q452" s="206"/>
      <c r="R452" s="206"/>
      <c r="S452" s="148"/>
      <c r="T452" s="148"/>
      <c r="U452" s="148"/>
      <c r="V452" s="148"/>
      <c r="W452" s="148"/>
      <c r="X452" s="148"/>
      <c r="Y452" s="148"/>
      <c r="Z452" s="148"/>
      <c r="AA452" s="148"/>
      <c r="AB452" s="148"/>
      <c r="AC452" s="148"/>
      <c r="AD452" s="148"/>
      <c r="AE452" s="148"/>
      <c r="AF452" s="207"/>
      <c r="AG452" s="207"/>
      <c r="AH452" s="207"/>
      <c r="AI452" s="207"/>
      <c r="AJ452" s="148"/>
      <c r="AK452" s="208"/>
      <c r="AL452" s="148"/>
      <c r="AM452" s="148"/>
      <c r="AN452" s="148"/>
      <c r="AO452" s="148"/>
      <c r="AP452" s="148"/>
      <c r="AQ452" s="148"/>
      <c r="AR452" s="151"/>
      <c r="AS452" s="151"/>
      <c r="AT452" s="148"/>
      <c r="AU452" s="148"/>
      <c r="AV452" s="148"/>
      <c r="AW452" s="148"/>
      <c r="AX452" s="208"/>
      <c r="AY452" s="148"/>
      <c r="AZ452" s="75"/>
      <c r="BA452" s="75"/>
      <c r="BB452" s="75"/>
      <c r="BC452" s="75"/>
      <c r="BD452" s="75"/>
      <c r="BE452" s="72"/>
      <c r="BF452" s="8"/>
      <c r="BG452" s="8"/>
      <c r="BH452" s="8"/>
    </row>
    <row r="453" spans="2:60" hidden="1" x14ac:dyDescent="0.35">
      <c r="B453" s="204"/>
      <c r="C453" s="204"/>
      <c r="D453" s="204"/>
      <c r="E453" s="204"/>
      <c r="F453" s="204"/>
      <c r="G453" s="204"/>
      <c r="H453" s="148"/>
      <c r="I453" s="148"/>
      <c r="J453" s="148"/>
      <c r="K453" s="148"/>
      <c r="L453" s="148"/>
      <c r="M453" s="148"/>
      <c r="N453" s="148"/>
      <c r="P453" s="206"/>
      <c r="Q453" s="206"/>
      <c r="R453" s="206"/>
      <c r="S453" s="148"/>
      <c r="T453" s="148"/>
      <c r="U453" s="148"/>
      <c r="V453" s="148"/>
      <c r="W453" s="148"/>
      <c r="X453" s="148"/>
      <c r="Y453" s="148"/>
      <c r="Z453" s="148"/>
      <c r="AA453" s="148"/>
      <c r="AB453" s="148"/>
      <c r="AC453" s="148"/>
      <c r="AD453" s="148"/>
      <c r="AE453" s="148"/>
      <c r="AF453" s="207"/>
      <c r="AG453" s="207"/>
      <c r="AH453" s="207"/>
      <c r="AI453" s="207"/>
      <c r="AJ453" s="148"/>
      <c r="AK453" s="208"/>
      <c r="AL453" s="148"/>
      <c r="AM453" s="148"/>
      <c r="AN453" s="148"/>
      <c r="AO453" s="148"/>
      <c r="AP453" s="148"/>
      <c r="AQ453" s="148"/>
      <c r="AR453" s="151"/>
      <c r="AS453" s="151"/>
      <c r="AT453" s="148"/>
      <c r="AU453" s="148"/>
      <c r="AV453" s="148"/>
      <c r="AW453" s="148"/>
      <c r="AX453" s="208"/>
      <c r="AY453" s="148"/>
      <c r="AZ453" s="75"/>
      <c r="BA453" s="75"/>
      <c r="BB453" s="75"/>
      <c r="BC453" s="75"/>
      <c r="BD453" s="75"/>
      <c r="BE453" s="72"/>
      <c r="BF453" s="8"/>
      <c r="BG453" s="8"/>
      <c r="BH453" s="8"/>
    </row>
    <row r="454" spans="2:60" hidden="1" x14ac:dyDescent="0.35">
      <c r="B454" s="204"/>
      <c r="C454" s="204"/>
      <c r="D454" s="204"/>
      <c r="E454" s="204"/>
      <c r="F454" s="204"/>
      <c r="G454" s="204"/>
      <c r="H454" s="148"/>
      <c r="I454" s="148"/>
      <c r="J454" s="148"/>
      <c r="K454" s="148"/>
      <c r="L454" s="148"/>
      <c r="M454" s="148"/>
      <c r="N454" s="148"/>
      <c r="P454" s="206"/>
      <c r="Q454" s="206"/>
      <c r="R454" s="206"/>
      <c r="S454" s="148"/>
      <c r="T454" s="148"/>
      <c r="U454" s="148"/>
      <c r="V454" s="148"/>
      <c r="W454" s="148"/>
      <c r="X454" s="148"/>
      <c r="Y454" s="148"/>
      <c r="Z454" s="148"/>
      <c r="AA454" s="148"/>
      <c r="AB454" s="148"/>
      <c r="AC454" s="148"/>
      <c r="AD454" s="148"/>
      <c r="AE454" s="148"/>
      <c r="AF454" s="207"/>
      <c r="AG454" s="207"/>
      <c r="AH454" s="207"/>
      <c r="AI454" s="207"/>
      <c r="AJ454" s="148"/>
      <c r="AK454" s="208"/>
      <c r="AL454" s="148"/>
      <c r="AM454" s="148"/>
      <c r="AN454" s="148"/>
      <c r="AO454" s="148"/>
      <c r="AP454" s="148"/>
      <c r="AQ454" s="148"/>
      <c r="AR454" s="151"/>
      <c r="AS454" s="151"/>
      <c r="AT454" s="148"/>
      <c r="AU454" s="148"/>
      <c r="AV454" s="148"/>
      <c r="AW454" s="148"/>
      <c r="AX454" s="208"/>
      <c r="AY454" s="148"/>
      <c r="AZ454" s="75"/>
      <c r="BA454" s="75"/>
      <c r="BB454" s="75"/>
      <c r="BC454" s="75"/>
      <c r="BD454" s="75"/>
      <c r="BE454" s="72"/>
      <c r="BF454" s="8"/>
      <c r="BG454" s="8"/>
      <c r="BH454" s="8"/>
    </row>
    <row r="455" spans="2:60" hidden="1" x14ac:dyDescent="0.35">
      <c r="B455" s="204"/>
      <c r="C455" s="204"/>
      <c r="D455" s="204"/>
      <c r="E455" s="204"/>
      <c r="F455" s="204"/>
      <c r="G455" s="204"/>
      <c r="H455" s="148"/>
      <c r="I455" s="148"/>
      <c r="J455" s="148"/>
      <c r="K455" s="148"/>
      <c r="L455" s="148"/>
      <c r="M455" s="148"/>
      <c r="N455" s="148"/>
      <c r="P455" s="206"/>
      <c r="Q455" s="206"/>
      <c r="R455" s="206"/>
      <c r="S455" s="148"/>
      <c r="T455" s="148"/>
      <c r="U455" s="148"/>
      <c r="V455" s="148"/>
      <c r="W455" s="148"/>
      <c r="X455" s="148"/>
      <c r="Y455" s="148"/>
      <c r="Z455" s="148"/>
      <c r="AA455" s="148"/>
      <c r="AB455" s="148"/>
      <c r="AC455" s="148"/>
      <c r="AD455" s="148"/>
      <c r="AE455" s="148"/>
      <c r="AF455" s="207"/>
      <c r="AG455" s="207"/>
      <c r="AH455" s="207"/>
      <c r="AI455" s="207"/>
      <c r="AJ455" s="148"/>
      <c r="AK455" s="208"/>
      <c r="AL455" s="148"/>
      <c r="AM455" s="148"/>
      <c r="AN455" s="148"/>
      <c r="AO455" s="148"/>
      <c r="AP455" s="148"/>
      <c r="AQ455" s="148"/>
      <c r="AR455" s="151"/>
      <c r="AS455" s="151"/>
      <c r="AT455" s="148"/>
      <c r="AU455" s="148"/>
      <c r="AV455" s="148"/>
      <c r="AW455" s="148"/>
      <c r="AX455" s="208"/>
      <c r="AY455" s="148"/>
      <c r="AZ455" s="75"/>
      <c r="BA455" s="75"/>
      <c r="BB455" s="75"/>
      <c r="BC455" s="75"/>
      <c r="BD455" s="75"/>
      <c r="BE455" s="72"/>
      <c r="BF455" s="8"/>
      <c r="BG455" s="8"/>
      <c r="BH455" s="8"/>
    </row>
    <row r="456" spans="2:60" hidden="1" x14ac:dyDescent="0.35">
      <c r="B456" s="204"/>
      <c r="C456" s="204"/>
      <c r="D456" s="204"/>
      <c r="E456" s="204"/>
      <c r="F456" s="204"/>
      <c r="G456" s="204"/>
      <c r="H456" s="148"/>
      <c r="I456" s="148"/>
      <c r="J456" s="148"/>
      <c r="K456" s="148"/>
      <c r="L456" s="148"/>
      <c r="M456" s="148"/>
      <c r="N456" s="148"/>
      <c r="P456" s="206"/>
      <c r="Q456" s="206"/>
      <c r="R456" s="206"/>
      <c r="S456" s="148"/>
      <c r="T456" s="148"/>
      <c r="U456" s="148"/>
      <c r="V456" s="148"/>
      <c r="W456" s="148"/>
      <c r="X456" s="148"/>
      <c r="Y456" s="148"/>
      <c r="Z456" s="148"/>
      <c r="AA456" s="148"/>
      <c r="AB456" s="148"/>
      <c r="AC456" s="148"/>
      <c r="AD456" s="148"/>
      <c r="AE456" s="148"/>
      <c r="AF456" s="207"/>
      <c r="AG456" s="207"/>
      <c r="AH456" s="207"/>
      <c r="AI456" s="207"/>
      <c r="AJ456" s="148"/>
      <c r="AK456" s="208"/>
      <c r="AL456" s="148"/>
      <c r="AM456" s="148"/>
      <c r="AN456" s="148"/>
      <c r="AO456" s="148"/>
      <c r="AP456" s="148"/>
      <c r="AQ456" s="148"/>
      <c r="AR456" s="151"/>
      <c r="AS456" s="151"/>
      <c r="AT456" s="148"/>
      <c r="AU456" s="148"/>
      <c r="AV456" s="148"/>
      <c r="AW456" s="148"/>
      <c r="AX456" s="208"/>
      <c r="AY456" s="148"/>
      <c r="AZ456" s="75"/>
      <c r="BA456" s="75"/>
      <c r="BB456" s="75"/>
      <c r="BC456" s="75"/>
      <c r="BD456" s="75"/>
      <c r="BE456" s="72"/>
      <c r="BF456" s="8"/>
      <c r="BG456" s="8"/>
      <c r="BH456" s="8"/>
    </row>
    <row r="457" spans="2:60" hidden="1" x14ac:dyDescent="0.35">
      <c r="B457" s="204"/>
      <c r="C457" s="204"/>
      <c r="D457" s="204"/>
      <c r="E457" s="204"/>
      <c r="F457" s="204"/>
      <c r="G457" s="204"/>
      <c r="H457" s="148"/>
      <c r="I457" s="148"/>
      <c r="J457" s="148"/>
      <c r="K457" s="148"/>
      <c r="L457" s="148"/>
      <c r="M457" s="148"/>
      <c r="N457" s="148"/>
      <c r="P457" s="206"/>
      <c r="Q457" s="206"/>
      <c r="R457" s="206"/>
      <c r="S457" s="148"/>
      <c r="T457" s="148"/>
      <c r="U457" s="148"/>
      <c r="V457" s="148"/>
      <c r="W457" s="148"/>
      <c r="X457" s="148"/>
      <c r="Y457" s="148"/>
      <c r="Z457" s="148"/>
      <c r="AA457" s="148"/>
      <c r="AB457" s="148"/>
      <c r="AC457" s="148"/>
      <c r="AD457" s="148"/>
      <c r="AE457" s="148"/>
      <c r="AF457" s="207"/>
      <c r="AG457" s="207"/>
      <c r="AH457" s="207"/>
      <c r="AI457" s="207"/>
      <c r="AJ457" s="148"/>
      <c r="AK457" s="208"/>
      <c r="AL457" s="148"/>
      <c r="AM457" s="148"/>
      <c r="AN457" s="148"/>
      <c r="AO457" s="148"/>
      <c r="AP457" s="148"/>
      <c r="AQ457" s="148"/>
      <c r="AR457" s="151"/>
      <c r="AS457" s="151"/>
      <c r="AT457" s="148"/>
      <c r="AU457" s="148"/>
      <c r="AV457" s="148"/>
      <c r="AW457" s="148"/>
      <c r="AX457" s="208"/>
      <c r="AY457" s="148"/>
      <c r="AZ457" s="75"/>
      <c r="BA457" s="75"/>
      <c r="BB457" s="75"/>
      <c r="BC457" s="75"/>
      <c r="BD457" s="75"/>
      <c r="BE457" s="72"/>
      <c r="BF457" s="8"/>
      <c r="BG457" s="8"/>
      <c r="BH457" s="8"/>
    </row>
    <row r="458" spans="2:60" hidden="1" x14ac:dyDescent="0.35">
      <c r="B458" s="204"/>
      <c r="C458" s="204"/>
      <c r="D458" s="204"/>
      <c r="E458" s="204"/>
      <c r="F458" s="204"/>
      <c r="G458" s="204"/>
      <c r="H458" s="148"/>
      <c r="I458" s="148"/>
      <c r="J458" s="148"/>
      <c r="K458" s="148"/>
      <c r="L458" s="148"/>
      <c r="M458" s="148"/>
      <c r="N458" s="148"/>
      <c r="P458" s="206"/>
      <c r="Q458" s="206"/>
      <c r="R458" s="206"/>
      <c r="S458" s="148"/>
      <c r="T458" s="148"/>
      <c r="U458" s="148"/>
      <c r="V458" s="148"/>
      <c r="W458" s="148"/>
      <c r="X458" s="148"/>
      <c r="Y458" s="148"/>
      <c r="Z458" s="148"/>
      <c r="AA458" s="148"/>
      <c r="AB458" s="148"/>
      <c r="AC458" s="148"/>
      <c r="AD458" s="148"/>
      <c r="AE458" s="148"/>
      <c r="AF458" s="207"/>
      <c r="AG458" s="207"/>
      <c r="AH458" s="207"/>
      <c r="AI458" s="207"/>
      <c r="AJ458" s="148"/>
      <c r="AK458" s="208"/>
      <c r="AL458" s="148"/>
      <c r="AM458" s="148"/>
      <c r="AN458" s="148"/>
      <c r="AO458" s="148"/>
      <c r="AP458" s="148"/>
      <c r="AQ458" s="148"/>
      <c r="AR458" s="151"/>
      <c r="AS458" s="151"/>
      <c r="AT458" s="148"/>
      <c r="AU458" s="148"/>
      <c r="AV458" s="148"/>
      <c r="AW458" s="148"/>
      <c r="AX458" s="208"/>
      <c r="AY458" s="148"/>
      <c r="AZ458" s="75"/>
      <c r="BA458" s="75"/>
      <c r="BB458" s="75"/>
      <c r="BC458" s="75"/>
      <c r="BD458" s="75"/>
      <c r="BE458" s="72"/>
      <c r="BF458" s="8"/>
      <c r="BG458" s="8"/>
      <c r="BH458" s="8"/>
    </row>
    <row r="459" spans="2:60" hidden="1" x14ac:dyDescent="0.35">
      <c r="B459" s="204"/>
      <c r="C459" s="204"/>
      <c r="D459" s="204"/>
      <c r="E459" s="204"/>
      <c r="F459" s="204"/>
      <c r="G459" s="204"/>
      <c r="H459" s="148"/>
      <c r="I459" s="148"/>
      <c r="J459" s="148"/>
      <c r="K459" s="148"/>
      <c r="L459" s="148"/>
      <c r="M459" s="148"/>
      <c r="N459" s="148"/>
      <c r="P459" s="206"/>
      <c r="Q459" s="206"/>
      <c r="R459" s="206"/>
      <c r="S459" s="148"/>
      <c r="T459" s="148"/>
      <c r="U459" s="148"/>
      <c r="V459" s="148"/>
      <c r="W459" s="148"/>
      <c r="X459" s="148"/>
      <c r="Y459" s="148"/>
      <c r="Z459" s="148"/>
      <c r="AA459" s="148"/>
      <c r="AB459" s="148"/>
      <c r="AC459" s="148"/>
      <c r="AD459" s="148"/>
      <c r="AE459" s="148"/>
      <c r="AF459" s="207"/>
      <c r="AG459" s="207"/>
      <c r="AH459" s="207"/>
      <c r="AI459" s="207"/>
      <c r="AJ459" s="148"/>
      <c r="AK459" s="208"/>
      <c r="AL459" s="148"/>
      <c r="AM459" s="148"/>
      <c r="AN459" s="148"/>
      <c r="AO459" s="148"/>
      <c r="AP459" s="148"/>
      <c r="AQ459" s="148"/>
      <c r="AR459" s="151"/>
      <c r="AS459" s="151"/>
      <c r="AT459" s="148"/>
      <c r="AU459" s="148"/>
      <c r="AV459" s="148"/>
      <c r="AW459" s="148"/>
      <c r="AX459" s="208"/>
      <c r="AY459" s="148"/>
      <c r="AZ459" s="75"/>
      <c r="BA459" s="75"/>
      <c r="BB459" s="75"/>
      <c r="BC459" s="75"/>
      <c r="BD459" s="75"/>
      <c r="BE459" s="72"/>
      <c r="BF459" s="8"/>
      <c r="BG459" s="8"/>
      <c r="BH459" s="8"/>
    </row>
    <row r="460" spans="2:60" hidden="1" x14ac:dyDescent="0.35">
      <c r="B460" s="204"/>
      <c r="C460" s="204"/>
      <c r="D460" s="204"/>
      <c r="E460" s="204"/>
      <c r="F460" s="204"/>
      <c r="G460" s="204"/>
      <c r="H460" s="148"/>
      <c r="I460" s="148"/>
      <c r="J460" s="148"/>
      <c r="K460" s="148"/>
      <c r="L460" s="148"/>
      <c r="M460" s="148"/>
      <c r="N460" s="148"/>
      <c r="P460" s="206"/>
      <c r="Q460" s="206"/>
      <c r="R460" s="206"/>
      <c r="S460" s="148"/>
      <c r="T460" s="148"/>
      <c r="U460" s="148"/>
      <c r="V460" s="148"/>
      <c r="W460" s="148"/>
      <c r="X460" s="148"/>
      <c r="Y460" s="148"/>
      <c r="Z460" s="148"/>
      <c r="AA460" s="148"/>
      <c r="AB460" s="148"/>
      <c r="AC460" s="148"/>
      <c r="AD460" s="148"/>
      <c r="AE460" s="148"/>
      <c r="AF460" s="207"/>
      <c r="AG460" s="207"/>
      <c r="AH460" s="207"/>
      <c r="AI460" s="207"/>
      <c r="AJ460" s="148"/>
      <c r="AK460" s="208"/>
      <c r="AL460" s="148"/>
      <c r="AM460" s="148"/>
      <c r="AN460" s="148"/>
      <c r="AO460" s="148"/>
      <c r="AP460" s="148"/>
      <c r="AQ460" s="148"/>
      <c r="AR460" s="151"/>
      <c r="AS460" s="151"/>
      <c r="AT460" s="148"/>
      <c r="AU460" s="148"/>
      <c r="AV460" s="148"/>
      <c r="AW460" s="148"/>
      <c r="AX460" s="208"/>
      <c r="AY460" s="148"/>
      <c r="AZ460" s="75"/>
      <c r="BA460" s="75"/>
      <c r="BB460" s="75"/>
      <c r="BC460" s="75"/>
      <c r="BD460" s="75"/>
      <c r="BE460" s="72"/>
      <c r="BF460" s="8"/>
      <c r="BG460" s="8"/>
      <c r="BH460" s="8"/>
    </row>
    <row r="461" spans="2:60" hidden="1" x14ac:dyDescent="0.35">
      <c r="B461" s="204"/>
      <c r="C461" s="204"/>
      <c r="D461" s="204"/>
      <c r="E461" s="204"/>
      <c r="F461" s="204"/>
      <c r="G461" s="204"/>
      <c r="H461" s="148"/>
      <c r="I461" s="148"/>
      <c r="J461" s="148"/>
      <c r="K461" s="148"/>
      <c r="L461" s="148"/>
      <c r="M461" s="148"/>
      <c r="N461" s="148"/>
      <c r="P461" s="206"/>
      <c r="Q461" s="206"/>
      <c r="R461" s="206"/>
      <c r="S461" s="148"/>
      <c r="T461" s="148"/>
      <c r="U461" s="148"/>
      <c r="V461" s="148"/>
      <c r="W461" s="148"/>
      <c r="X461" s="148"/>
      <c r="Y461" s="148"/>
      <c r="Z461" s="148"/>
      <c r="AA461" s="148"/>
      <c r="AB461" s="148"/>
      <c r="AC461" s="148"/>
      <c r="AD461" s="148"/>
      <c r="AE461" s="148"/>
      <c r="AF461" s="207"/>
      <c r="AG461" s="207"/>
      <c r="AH461" s="207"/>
      <c r="AI461" s="207"/>
      <c r="AJ461" s="148"/>
      <c r="AK461" s="208"/>
      <c r="AL461" s="148"/>
      <c r="AM461" s="148"/>
      <c r="AN461" s="148"/>
      <c r="AO461" s="148"/>
      <c r="AP461" s="148"/>
      <c r="AQ461" s="148"/>
      <c r="AR461" s="151"/>
      <c r="AS461" s="151"/>
      <c r="AT461" s="148"/>
      <c r="AU461" s="148"/>
      <c r="AV461" s="148"/>
      <c r="AW461" s="148"/>
      <c r="AX461" s="208"/>
      <c r="AY461" s="148"/>
      <c r="AZ461" s="75"/>
      <c r="BA461" s="75"/>
      <c r="BB461" s="75"/>
      <c r="BC461" s="75"/>
      <c r="BD461" s="75"/>
      <c r="BE461" s="72"/>
      <c r="BF461" s="8"/>
      <c r="BG461" s="8"/>
      <c r="BH461" s="8"/>
    </row>
    <row r="462" spans="2:60" hidden="1" x14ac:dyDescent="0.35">
      <c r="B462" s="204"/>
      <c r="C462" s="204"/>
      <c r="D462" s="204"/>
      <c r="E462" s="204"/>
      <c r="F462" s="204"/>
      <c r="G462" s="204"/>
      <c r="H462" s="148"/>
      <c r="I462" s="148"/>
      <c r="J462" s="148"/>
      <c r="K462" s="148"/>
      <c r="L462" s="148"/>
      <c r="M462" s="148"/>
      <c r="N462" s="148"/>
      <c r="P462" s="206"/>
      <c r="Q462" s="206"/>
      <c r="R462" s="206"/>
      <c r="S462" s="148"/>
      <c r="T462" s="148"/>
      <c r="U462" s="148"/>
      <c r="V462" s="148"/>
      <c r="W462" s="148"/>
      <c r="X462" s="148"/>
      <c r="Y462" s="148"/>
      <c r="Z462" s="148"/>
      <c r="AA462" s="148"/>
      <c r="AB462" s="148"/>
      <c r="AC462" s="148"/>
      <c r="AD462" s="148"/>
      <c r="AE462" s="148"/>
      <c r="AF462" s="207"/>
      <c r="AG462" s="207"/>
      <c r="AH462" s="207"/>
      <c r="AI462" s="207"/>
      <c r="AJ462" s="148"/>
      <c r="AK462" s="208"/>
      <c r="AL462" s="148"/>
      <c r="AM462" s="148"/>
      <c r="AN462" s="148"/>
      <c r="AO462" s="148"/>
      <c r="AP462" s="148"/>
      <c r="AQ462" s="148"/>
      <c r="AR462" s="151"/>
      <c r="AS462" s="151"/>
      <c r="AT462" s="148"/>
      <c r="AU462" s="148"/>
      <c r="AV462" s="148"/>
      <c r="AW462" s="148"/>
      <c r="AX462" s="208"/>
      <c r="AY462" s="148"/>
      <c r="AZ462" s="75"/>
      <c r="BA462" s="75"/>
      <c r="BB462" s="75"/>
      <c r="BC462" s="75"/>
      <c r="BD462" s="75"/>
      <c r="BE462" s="72"/>
      <c r="BF462" s="8"/>
      <c r="BG462" s="8"/>
      <c r="BH462" s="8"/>
    </row>
    <row r="463" spans="2:60" hidden="1" x14ac:dyDescent="0.35">
      <c r="B463" s="204"/>
      <c r="C463" s="204"/>
      <c r="D463" s="204"/>
      <c r="E463" s="204"/>
      <c r="F463" s="204"/>
      <c r="G463" s="204"/>
      <c r="H463" s="148"/>
      <c r="I463" s="148"/>
      <c r="J463" s="148"/>
      <c r="K463" s="148"/>
      <c r="L463" s="148"/>
      <c r="M463" s="148"/>
      <c r="N463" s="148"/>
      <c r="P463" s="206"/>
      <c r="Q463" s="206"/>
      <c r="R463" s="206"/>
      <c r="S463" s="148"/>
      <c r="T463" s="148"/>
      <c r="U463" s="148"/>
      <c r="V463" s="148"/>
      <c r="W463" s="148"/>
      <c r="X463" s="148"/>
      <c r="Y463" s="148"/>
      <c r="Z463" s="148"/>
      <c r="AA463" s="148"/>
      <c r="AB463" s="148"/>
      <c r="AC463" s="148"/>
      <c r="AD463" s="148"/>
      <c r="AE463" s="148"/>
      <c r="AF463" s="207"/>
      <c r="AG463" s="207"/>
      <c r="AH463" s="207"/>
      <c r="AI463" s="207"/>
      <c r="AJ463" s="148"/>
      <c r="AK463" s="208"/>
      <c r="AL463" s="148"/>
      <c r="AM463" s="148"/>
      <c r="AN463" s="148"/>
      <c r="AO463" s="148"/>
      <c r="AP463" s="148"/>
      <c r="AQ463" s="148"/>
      <c r="AR463" s="151"/>
      <c r="AS463" s="151"/>
      <c r="AT463" s="148"/>
      <c r="AU463" s="148"/>
      <c r="AV463" s="148"/>
      <c r="AW463" s="148"/>
      <c r="AX463" s="208"/>
      <c r="AY463" s="148"/>
      <c r="AZ463" s="75"/>
      <c r="BA463" s="75"/>
      <c r="BB463" s="75"/>
      <c r="BC463" s="75"/>
      <c r="BD463" s="75"/>
      <c r="BE463" s="72"/>
      <c r="BF463" s="8"/>
      <c r="BG463" s="8"/>
      <c r="BH463" s="8"/>
    </row>
    <row r="464" spans="2:60" hidden="1" x14ac:dyDescent="0.35">
      <c r="B464" s="204"/>
      <c r="C464" s="204"/>
      <c r="D464" s="204"/>
      <c r="E464" s="204"/>
      <c r="F464" s="204"/>
      <c r="G464" s="204"/>
      <c r="H464" s="148"/>
      <c r="I464" s="148"/>
      <c r="J464" s="148"/>
      <c r="K464" s="148"/>
      <c r="L464" s="148"/>
      <c r="M464" s="148"/>
      <c r="N464" s="148"/>
      <c r="P464" s="206"/>
      <c r="Q464" s="206"/>
      <c r="R464" s="206"/>
      <c r="S464" s="148"/>
      <c r="T464" s="148"/>
      <c r="U464" s="148"/>
      <c r="V464" s="148"/>
      <c r="W464" s="148"/>
      <c r="X464" s="148"/>
      <c r="Y464" s="148"/>
      <c r="Z464" s="148"/>
      <c r="AA464" s="148"/>
      <c r="AB464" s="148"/>
      <c r="AC464" s="148"/>
      <c r="AD464" s="148"/>
      <c r="AE464" s="148"/>
      <c r="AF464" s="207"/>
      <c r="AG464" s="207"/>
      <c r="AH464" s="207"/>
      <c r="AI464" s="207"/>
      <c r="AJ464" s="148"/>
      <c r="AK464" s="208"/>
      <c r="AL464" s="148"/>
      <c r="AM464" s="148"/>
      <c r="AN464" s="148"/>
      <c r="AO464" s="148"/>
      <c r="AP464" s="148"/>
      <c r="AQ464" s="148"/>
      <c r="AR464" s="151"/>
      <c r="AS464" s="151"/>
      <c r="AT464" s="148"/>
      <c r="AU464" s="148"/>
      <c r="AV464" s="148"/>
      <c r="AW464" s="148"/>
      <c r="AX464" s="208"/>
      <c r="AY464" s="148"/>
      <c r="AZ464" s="75"/>
      <c r="BA464" s="75"/>
      <c r="BB464" s="75"/>
      <c r="BC464" s="75"/>
      <c r="BD464" s="75"/>
      <c r="BE464" s="72"/>
      <c r="BF464" s="8"/>
      <c r="BG464" s="8"/>
      <c r="BH464" s="8"/>
    </row>
    <row r="465" spans="2:60" hidden="1" x14ac:dyDescent="0.35">
      <c r="B465" s="204"/>
      <c r="C465" s="204"/>
      <c r="D465" s="204"/>
      <c r="E465" s="204"/>
      <c r="F465" s="204"/>
      <c r="G465" s="204"/>
      <c r="H465" s="148"/>
      <c r="I465" s="148"/>
      <c r="J465" s="148"/>
      <c r="K465" s="148"/>
      <c r="L465" s="148"/>
      <c r="M465" s="148"/>
      <c r="N465" s="148"/>
      <c r="P465" s="206"/>
      <c r="Q465" s="206"/>
      <c r="R465" s="206"/>
      <c r="S465" s="148"/>
      <c r="T465" s="148"/>
      <c r="U465" s="148"/>
      <c r="V465" s="148"/>
      <c r="W465" s="148"/>
      <c r="X465" s="148"/>
      <c r="Y465" s="148"/>
      <c r="Z465" s="148"/>
      <c r="AA465" s="148"/>
      <c r="AB465" s="148"/>
      <c r="AC465" s="148"/>
      <c r="AD465" s="148"/>
      <c r="AE465" s="148"/>
      <c r="AF465" s="207"/>
      <c r="AG465" s="207"/>
      <c r="AH465" s="207"/>
      <c r="AI465" s="207"/>
      <c r="AJ465" s="148"/>
      <c r="AK465" s="208"/>
      <c r="AL465" s="148"/>
      <c r="AM465" s="148"/>
      <c r="AN465" s="148"/>
      <c r="AO465" s="148"/>
      <c r="AP465" s="148"/>
      <c r="AQ465" s="148"/>
      <c r="AR465" s="151"/>
      <c r="AS465" s="151"/>
      <c r="AT465" s="148"/>
      <c r="AU465" s="148"/>
      <c r="AV465" s="148"/>
      <c r="AW465" s="148"/>
      <c r="AX465" s="208"/>
      <c r="AY465" s="148"/>
      <c r="AZ465" s="75"/>
      <c r="BA465" s="75"/>
      <c r="BB465" s="75"/>
      <c r="BC465" s="75"/>
      <c r="BD465" s="75"/>
      <c r="BE465" s="72"/>
      <c r="BF465" s="8"/>
      <c r="BG465" s="8"/>
      <c r="BH465" s="8"/>
    </row>
    <row r="466" spans="2:60" hidden="1" x14ac:dyDescent="0.35">
      <c r="B466" s="204"/>
      <c r="C466" s="204"/>
      <c r="D466" s="204"/>
      <c r="E466" s="204"/>
      <c r="F466" s="204"/>
      <c r="G466" s="204"/>
      <c r="H466" s="148"/>
      <c r="I466" s="148"/>
      <c r="J466" s="148"/>
      <c r="K466" s="148"/>
      <c r="L466" s="148"/>
      <c r="M466" s="148"/>
      <c r="N466" s="148"/>
      <c r="P466" s="206"/>
      <c r="Q466" s="206"/>
      <c r="R466" s="206"/>
      <c r="S466" s="148"/>
      <c r="T466" s="148"/>
      <c r="U466" s="148"/>
      <c r="V466" s="148"/>
      <c r="W466" s="148"/>
      <c r="X466" s="148"/>
      <c r="Y466" s="148"/>
      <c r="Z466" s="148"/>
      <c r="AA466" s="148"/>
      <c r="AB466" s="148"/>
      <c r="AC466" s="148"/>
      <c r="AD466" s="148"/>
      <c r="AE466" s="148"/>
      <c r="AF466" s="207"/>
      <c r="AG466" s="207"/>
      <c r="AH466" s="207"/>
      <c r="AI466" s="207"/>
      <c r="AJ466" s="148"/>
      <c r="AK466" s="208"/>
      <c r="AL466" s="148"/>
      <c r="AM466" s="148"/>
      <c r="AN466" s="148"/>
      <c r="AO466" s="148"/>
      <c r="AP466" s="148"/>
      <c r="AQ466" s="148"/>
      <c r="AR466" s="151"/>
      <c r="AS466" s="151"/>
      <c r="AT466" s="148"/>
      <c r="AU466" s="148"/>
      <c r="AV466" s="148"/>
      <c r="AW466" s="148"/>
      <c r="AX466" s="208"/>
      <c r="AY466" s="148"/>
      <c r="AZ466" s="75"/>
      <c r="BA466" s="75"/>
      <c r="BB466" s="75"/>
      <c r="BC466" s="75"/>
      <c r="BD466" s="75"/>
      <c r="BE466" s="72"/>
      <c r="BF466" s="8"/>
      <c r="BG466" s="8"/>
      <c r="BH466" s="8"/>
    </row>
    <row r="467" spans="2:60" hidden="1" x14ac:dyDescent="0.35">
      <c r="B467" s="204"/>
      <c r="C467" s="204"/>
      <c r="D467" s="204"/>
      <c r="E467" s="204"/>
      <c r="F467" s="204"/>
      <c r="G467" s="204"/>
      <c r="H467" s="148"/>
      <c r="I467" s="148"/>
      <c r="J467" s="148"/>
      <c r="K467" s="148"/>
      <c r="L467" s="148"/>
      <c r="M467" s="148"/>
      <c r="N467" s="148"/>
      <c r="P467" s="206"/>
      <c r="Q467" s="206"/>
      <c r="R467" s="206"/>
      <c r="S467" s="148"/>
      <c r="T467" s="148"/>
      <c r="U467" s="148"/>
      <c r="V467" s="148"/>
      <c r="W467" s="148"/>
      <c r="X467" s="148"/>
      <c r="Y467" s="148"/>
      <c r="Z467" s="148"/>
      <c r="AA467" s="148"/>
      <c r="AB467" s="148"/>
      <c r="AC467" s="148"/>
      <c r="AD467" s="148"/>
      <c r="AE467" s="148"/>
      <c r="AF467" s="207"/>
      <c r="AG467" s="207"/>
      <c r="AH467" s="207"/>
      <c r="AI467" s="207"/>
      <c r="AJ467" s="148"/>
      <c r="AK467" s="208"/>
      <c r="AL467" s="148"/>
      <c r="AM467" s="148"/>
      <c r="AN467" s="148"/>
      <c r="AO467" s="148"/>
      <c r="AP467" s="148"/>
      <c r="AQ467" s="148"/>
      <c r="AR467" s="151"/>
      <c r="AS467" s="151"/>
      <c r="AT467" s="148"/>
      <c r="AU467" s="148"/>
      <c r="AV467" s="148"/>
      <c r="AW467" s="148"/>
      <c r="AX467" s="208"/>
      <c r="AY467" s="148"/>
      <c r="AZ467" s="75"/>
      <c r="BA467" s="75"/>
      <c r="BB467" s="75"/>
      <c r="BC467" s="75"/>
      <c r="BD467" s="75"/>
      <c r="BE467" s="72"/>
      <c r="BF467" s="8"/>
      <c r="BG467" s="8"/>
      <c r="BH467" s="8"/>
    </row>
    <row r="468" spans="2:60" hidden="1" x14ac:dyDescent="0.35">
      <c r="B468" s="204"/>
      <c r="C468" s="204"/>
      <c r="D468" s="204"/>
      <c r="E468" s="204"/>
      <c r="F468" s="204"/>
      <c r="G468" s="204"/>
      <c r="H468" s="148"/>
      <c r="I468" s="148"/>
      <c r="J468" s="148"/>
      <c r="K468" s="148"/>
      <c r="L468" s="148"/>
      <c r="M468" s="148"/>
      <c r="N468" s="148"/>
      <c r="P468" s="206"/>
      <c r="Q468" s="206"/>
      <c r="R468" s="206"/>
      <c r="S468" s="148"/>
      <c r="T468" s="148"/>
      <c r="U468" s="148"/>
      <c r="V468" s="148"/>
      <c r="W468" s="148"/>
      <c r="X468" s="148"/>
      <c r="Y468" s="148"/>
      <c r="Z468" s="148"/>
      <c r="AA468" s="148"/>
      <c r="AB468" s="148"/>
      <c r="AC468" s="148"/>
      <c r="AD468" s="148"/>
      <c r="AE468" s="148"/>
      <c r="AF468" s="207"/>
      <c r="AG468" s="207"/>
      <c r="AH468" s="207"/>
      <c r="AI468" s="207"/>
      <c r="AJ468" s="148"/>
      <c r="AK468" s="208"/>
      <c r="AL468" s="148"/>
      <c r="AM468" s="148"/>
      <c r="AN468" s="148"/>
      <c r="AO468" s="148"/>
      <c r="AP468" s="148"/>
      <c r="AQ468" s="148"/>
      <c r="AR468" s="151"/>
      <c r="AS468" s="151"/>
      <c r="AT468" s="148"/>
      <c r="AU468" s="148"/>
      <c r="AV468" s="148"/>
      <c r="AW468" s="148"/>
      <c r="AX468" s="208"/>
      <c r="AY468" s="148"/>
      <c r="AZ468" s="75"/>
      <c r="BA468" s="75"/>
      <c r="BB468" s="75"/>
      <c r="BC468" s="75"/>
      <c r="BD468" s="75"/>
      <c r="BE468" s="72"/>
      <c r="BF468" s="8"/>
      <c r="BG468" s="8"/>
      <c r="BH468" s="8"/>
    </row>
    <row r="469" spans="2:60" hidden="1" x14ac:dyDescent="0.35">
      <c r="B469" s="204"/>
      <c r="C469" s="204"/>
      <c r="D469" s="204"/>
      <c r="E469" s="204"/>
      <c r="F469" s="204"/>
      <c r="G469" s="204"/>
      <c r="H469" s="148"/>
      <c r="I469" s="148"/>
      <c r="J469" s="148"/>
      <c r="K469" s="148"/>
      <c r="L469" s="148"/>
      <c r="M469" s="148"/>
      <c r="N469" s="148"/>
      <c r="P469" s="206"/>
      <c r="Q469" s="206"/>
      <c r="R469" s="206"/>
      <c r="S469" s="148"/>
      <c r="T469" s="148"/>
      <c r="U469" s="148"/>
      <c r="V469" s="148"/>
      <c r="W469" s="148"/>
      <c r="X469" s="148"/>
      <c r="Y469" s="148"/>
      <c r="Z469" s="148"/>
      <c r="AA469" s="148"/>
      <c r="AB469" s="148"/>
      <c r="AC469" s="148"/>
      <c r="AD469" s="148"/>
      <c r="AE469" s="148"/>
      <c r="AF469" s="207"/>
      <c r="AG469" s="207"/>
      <c r="AH469" s="207"/>
      <c r="AI469" s="207"/>
      <c r="AJ469" s="148"/>
      <c r="AK469" s="208"/>
      <c r="AL469" s="148"/>
      <c r="AM469" s="148"/>
      <c r="AN469" s="148"/>
      <c r="AO469" s="148"/>
      <c r="AP469" s="148"/>
      <c r="AQ469" s="148"/>
      <c r="AR469" s="151"/>
      <c r="AS469" s="151"/>
      <c r="AT469" s="148"/>
      <c r="AU469" s="148"/>
      <c r="AV469" s="148"/>
      <c r="AW469" s="148"/>
      <c r="AX469" s="208"/>
      <c r="AY469" s="148"/>
      <c r="AZ469" s="75"/>
      <c r="BA469" s="75"/>
      <c r="BB469" s="75"/>
      <c r="BC469" s="75"/>
      <c r="BD469" s="75"/>
      <c r="BE469" s="72"/>
      <c r="BF469" s="8"/>
      <c r="BG469" s="8"/>
      <c r="BH469" s="8"/>
    </row>
    <row r="470" spans="2:60" hidden="1" x14ac:dyDescent="0.35">
      <c r="B470" s="204"/>
      <c r="C470" s="204"/>
      <c r="D470" s="204"/>
      <c r="E470" s="204"/>
      <c r="F470" s="204"/>
      <c r="G470" s="204"/>
      <c r="H470" s="148"/>
      <c r="I470" s="148"/>
      <c r="J470" s="148"/>
      <c r="K470" s="148"/>
      <c r="L470" s="148"/>
      <c r="M470" s="148"/>
      <c r="N470" s="148"/>
      <c r="P470" s="206"/>
      <c r="Q470" s="206"/>
      <c r="R470" s="206"/>
      <c r="S470" s="148"/>
      <c r="T470" s="148"/>
      <c r="U470" s="148"/>
      <c r="V470" s="148"/>
      <c r="W470" s="148"/>
      <c r="X470" s="148"/>
      <c r="Y470" s="148"/>
      <c r="Z470" s="148"/>
      <c r="AA470" s="148"/>
      <c r="AB470" s="148"/>
      <c r="AC470" s="148"/>
      <c r="AD470" s="148"/>
      <c r="AE470" s="148"/>
      <c r="AF470" s="207"/>
      <c r="AG470" s="207"/>
      <c r="AH470" s="207"/>
      <c r="AI470" s="207"/>
      <c r="AJ470" s="148"/>
      <c r="AK470" s="208"/>
      <c r="AL470" s="148"/>
      <c r="AM470" s="148"/>
      <c r="AN470" s="148"/>
      <c r="AO470" s="148"/>
      <c r="AP470" s="148"/>
      <c r="AQ470" s="148"/>
      <c r="AR470" s="151"/>
      <c r="AS470" s="151"/>
      <c r="AT470" s="148"/>
      <c r="AU470" s="148"/>
      <c r="AV470" s="148"/>
      <c r="AW470" s="148"/>
      <c r="AX470" s="208"/>
      <c r="AY470" s="148"/>
      <c r="AZ470" s="75"/>
      <c r="BA470" s="75"/>
      <c r="BB470" s="75"/>
      <c r="BC470" s="75"/>
      <c r="BD470" s="75"/>
      <c r="BE470" s="72"/>
      <c r="BF470" s="8"/>
      <c r="BG470" s="8"/>
      <c r="BH470" s="8"/>
    </row>
    <row r="471" spans="2:60" hidden="1" x14ac:dyDescent="0.35">
      <c r="B471" s="204"/>
      <c r="C471" s="204"/>
      <c r="D471" s="204"/>
      <c r="E471" s="204"/>
      <c r="F471" s="204"/>
      <c r="G471" s="204"/>
      <c r="H471" s="148"/>
      <c r="I471" s="148"/>
      <c r="J471" s="148"/>
      <c r="K471" s="148"/>
      <c r="L471" s="148"/>
      <c r="M471" s="148"/>
      <c r="N471" s="148"/>
      <c r="P471" s="206"/>
      <c r="Q471" s="206"/>
      <c r="R471" s="206"/>
      <c r="S471" s="148"/>
      <c r="T471" s="148"/>
      <c r="U471" s="148"/>
      <c r="V471" s="148"/>
      <c r="W471" s="148"/>
      <c r="X471" s="148"/>
      <c r="Y471" s="148"/>
      <c r="Z471" s="148"/>
      <c r="AA471" s="148"/>
      <c r="AB471" s="148"/>
      <c r="AC471" s="148"/>
      <c r="AD471" s="148"/>
      <c r="AE471" s="148"/>
      <c r="AF471" s="207"/>
      <c r="AG471" s="207"/>
      <c r="AH471" s="207"/>
      <c r="AI471" s="207"/>
      <c r="AJ471" s="148"/>
      <c r="AK471" s="208"/>
      <c r="AL471" s="148"/>
      <c r="AM471" s="148"/>
      <c r="AN471" s="148"/>
      <c r="AO471" s="148"/>
      <c r="AP471" s="148"/>
      <c r="AQ471" s="148"/>
      <c r="AR471" s="151"/>
      <c r="AS471" s="151"/>
      <c r="AT471" s="148"/>
      <c r="AU471" s="148"/>
      <c r="AV471" s="148"/>
      <c r="AW471" s="148"/>
      <c r="AX471" s="208"/>
      <c r="AY471" s="148"/>
      <c r="AZ471" s="75"/>
      <c r="BA471" s="75"/>
      <c r="BB471" s="75"/>
      <c r="BC471" s="75"/>
      <c r="BD471" s="75"/>
      <c r="BE471" s="72"/>
      <c r="BF471" s="8"/>
      <c r="BG471" s="8"/>
      <c r="BH471" s="8"/>
    </row>
    <row r="472" spans="2:60" hidden="1" x14ac:dyDescent="0.35">
      <c r="B472" s="204"/>
      <c r="C472" s="204"/>
      <c r="D472" s="204"/>
      <c r="E472" s="204"/>
      <c r="F472" s="204"/>
      <c r="G472" s="204"/>
      <c r="H472" s="148"/>
      <c r="I472" s="148"/>
      <c r="J472" s="148"/>
      <c r="K472" s="148"/>
      <c r="L472" s="148"/>
      <c r="M472" s="148"/>
      <c r="N472" s="148"/>
      <c r="P472" s="206"/>
      <c r="Q472" s="206"/>
      <c r="R472" s="206"/>
      <c r="S472" s="148"/>
      <c r="T472" s="148"/>
      <c r="U472" s="148"/>
      <c r="V472" s="148"/>
      <c r="W472" s="148"/>
      <c r="X472" s="148"/>
      <c r="Y472" s="148"/>
      <c r="Z472" s="148"/>
      <c r="AA472" s="148"/>
      <c r="AB472" s="148"/>
      <c r="AC472" s="148"/>
      <c r="AD472" s="148"/>
      <c r="AE472" s="148"/>
      <c r="AF472" s="207"/>
      <c r="AG472" s="207"/>
      <c r="AH472" s="207"/>
      <c r="AI472" s="207"/>
      <c r="AJ472" s="148"/>
      <c r="AK472" s="208"/>
      <c r="AL472" s="148"/>
      <c r="AM472" s="148"/>
      <c r="AN472" s="148"/>
      <c r="AO472" s="148"/>
      <c r="AP472" s="148"/>
      <c r="AQ472" s="148"/>
      <c r="AR472" s="151"/>
      <c r="AS472" s="151"/>
      <c r="AT472" s="148"/>
      <c r="AU472" s="148"/>
      <c r="AV472" s="148"/>
      <c r="AW472" s="148"/>
      <c r="AX472" s="208"/>
      <c r="AY472" s="148"/>
      <c r="AZ472" s="75"/>
      <c r="BA472" s="75"/>
      <c r="BB472" s="75"/>
      <c r="BC472" s="75"/>
      <c r="BD472" s="75"/>
      <c r="BE472" s="72"/>
      <c r="BF472" s="8"/>
      <c r="BG472" s="8"/>
      <c r="BH472" s="8"/>
    </row>
    <row r="473" spans="2:60" hidden="1" x14ac:dyDescent="0.35">
      <c r="B473" s="204"/>
      <c r="C473" s="204"/>
      <c r="D473" s="204"/>
      <c r="E473" s="204"/>
      <c r="F473" s="204"/>
      <c r="G473" s="204"/>
      <c r="H473" s="148"/>
      <c r="I473" s="148"/>
      <c r="J473" s="148"/>
      <c r="K473" s="148"/>
      <c r="L473" s="148"/>
      <c r="M473" s="148"/>
      <c r="N473" s="148"/>
      <c r="P473" s="206"/>
      <c r="Q473" s="206"/>
      <c r="R473" s="206"/>
      <c r="S473" s="148"/>
      <c r="T473" s="148"/>
      <c r="U473" s="148"/>
      <c r="V473" s="148"/>
      <c r="W473" s="148"/>
      <c r="X473" s="148"/>
      <c r="Y473" s="148"/>
      <c r="Z473" s="148"/>
      <c r="AA473" s="148"/>
      <c r="AB473" s="148"/>
      <c r="AC473" s="148"/>
      <c r="AD473" s="148"/>
      <c r="AE473" s="148"/>
      <c r="AF473" s="207"/>
      <c r="AG473" s="207"/>
      <c r="AH473" s="207"/>
      <c r="AI473" s="207"/>
      <c r="AJ473" s="148"/>
      <c r="AK473" s="208"/>
      <c r="AL473" s="148"/>
      <c r="AM473" s="148"/>
      <c r="AN473" s="148"/>
      <c r="AO473" s="148"/>
      <c r="AP473" s="148"/>
      <c r="AQ473" s="148"/>
      <c r="AR473" s="151"/>
      <c r="AS473" s="151"/>
      <c r="AT473" s="148"/>
      <c r="AU473" s="148"/>
      <c r="AV473" s="148"/>
      <c r="AW473" s="148"/>
      <c r="AX473" s="208"/>
      <c r="AY473" s="148"/>
      <c r="AZ473" s="75"/>
      <c r="BA473" s="75"/>
      <c r="BB473" s="75"/>
      <c r="BC473" s="75"/>
      <c r="BD473" s="75"/>
      <c r="BE473" s="72"/>
      <c r="BF473" s="8"/>
      <c r="BG473" s="8"/>
      <c r="BH473" s="8"/>
    </row>
    <row r="474" spans="2:60" hidden="1" x14ac:dyDescent="0.35">
      <c r="B474" s="204"/>
      <c r="C474" s="204"/>
      <c r="D474" s="204"/>
      <c r="E474" s="204"/>
      <c r="F474" s="204"/>
      <c r="G474" s="204"/>
      <c r="H474" s="148"/>
      <c r="I474" s="148"/>
      <c r="J474" s="148"/>
      <c r="K474" s="148"/>
      <c r="L474" s="148"/>
      <c r="M474" s="148"/>
      <c r="N474" s="148"/>
      <c r="P474" s="206"/>
      <c r="Q474" s="206"/>
      <c r="R474" s="206"/>
      <c r="S474" s="148"/>
      <c r="T474" s="148"/>
      <c r="U474" s="148"/>
      <c r="V474" s="148"/>
      <c r="W474" s="148"/>
      <c r="X474" s="148"/>
      <c r="Y474" s="148"/>
      <c r="Z474" s="148"/>
      <c r="AA474" s="148"/>
      <c r="AB474" s="148"/>
      <c r="AC474" s="148"/>
      <c r="AD474" s="148"/>
      <c r="AE474" s="148"/>
      <c r="AF474" s="207"/>
      <c r="AG474" s="207"/>
      <c r="AH474" s="207"/>
      <c r="AI474" s="207"/>
      <c r="AJ474" s="148"/>
      <c r="AK474" s="208"/>
      <c r="AL474" s="148"/>
      <c r="AM474" s="148"/>
      <c r="AN474" s="148"/>
      <c r="AO474" s="148"/>
      <c r="AP474" s="148"/>
      <c r="AQ474" s="148"/>
      <c r="AR474" s="151"/>
      <c r="AS474" s="151"/>
      <c r="AT474" s="148"/>
      <c r="AU474" s="148"/>
      <c r="AV474" s="148"/>
      <c r="AW474" s="148"/>
      <c r="AX474" s="208"/>
      <c r="AY474" s="148"/>
      <c r="AZ474" s="75"/>
      <c r="BA474" s="75"/>
      <c r="BB474" s="75"/>
      <c r="BC474" s="75"/>
      <c r="BD474" s="75"/>
      <c r="BE474" s="72"/>
      <c r="BF474" s="8"/>
      <c r="BG474" s="8"/>
      <c r="BH474" s="8"/>
    </row>
    <row r="475" spans="2:60" hidden="1" x14ac:dyDescent="0.35">
      <c r="B475" s="204"/>
      <c r="C475" s="204"/>
      <c r="D475" s="204"/>
      <c r="E475" s="204"/>
      <c r="F475" s="204"/>
      <c r="G475" s="204"/>
      <c r="H475" s="148"/>
      <c r="I475" s="148"/>
      <c r="J475" s="148"/>
      <c r="K475" s="148"/>
      <c r="L475" s="148"/>
      <c r="M475" s="148"/>
      <c r="N475" s="148"/>
      <c r="P475" s="206"/>
      <c r="Q475" s="206"/>
      <c r="R475" s="206"/>
      <c r="S475" s="148"/>
      <c r="T475" s="148"/>
      <c r="U475" s="148"/>
      <c r="V475" s="148"/>
      <c r="W475" s="148"/>
      <c r="X475" s="148"/>
      <c r="Y475" s="148"/>
      <c r="Z475" s="148"/>
      <c r="AA475" s="148"/>
      <c r="AB475" s="148"/>
      <c r="AC475" s="148"/>
      <c r="AD475" s="148"/>
      <c r="AE475" s="148"/>
      <c r="AF475" s="207"/>
      <c r="AG475" s="207"/>
      <c r="AH475" s="207"/>
      <c r="AI475" s="207"/>
      <c r="AJ475" s="148"/>
      <c r="AK475" s="208"/>
      <c r="AL475" s="148"/>
      <c r="AM475" s="148"/>
      <c r="AN475" s="148"/>
      <c r="AO475" s="148"/>
      <c r="AP475" s="148"/>
      <c r="AQ475" s="148"/>
      <c r="AR475" s="151"/>
      <c r="AS475" s="151"/>
      <c r="AT475" s="148"/>
      <c r="AU475" s="148"/>
      <c r="AV475" s="148"/>
      <c r="AW475" s="148"/>
      <c r="AX475" s="208"/>
      <c r="AY475" s="148"/>
      <c r="AZ475" s="75"/>
      <c r="BA475" s="75"/>
      <c r="BB475" s="75"/>
      <c r="BC475" s="75"/>
      <c r="BD475" s="75"/>
      <c r="BE475" s="72"/>
      <c r="BF475" s="8"/>
      <c r="BG475" s="8"/>
      <c r="BH475" s="8"/>
    </row>
    <row r="476" spans="2:60" hidden="1" x14ac:dyDescent="0.35">
      <c r="B476" s="204"/>
      <c r="C476" s="204"/>
      <c r="D476" s="204"/>
      <c r="E476" s="204"/>
      <c r="F476" s="204"/>
      <c r="G476" s="204"/>
      <c r="H476" s="148"/>
      <c r="I476" s="148"/>
      <c r="J476" s="148"/>
      <c r="K476" s="148"/>
      <c r="L476" s="148"/>
      <c r="M476" s="148"/>
      <c r="N476" s="148"/>
      <c r="P476" s="206"/>
      <c r="Q476" s="206"/>
      <c r="R476" s="206"/>
      <c r="S476" s="148"/>
      <c r="T476" s="148"/>
      <c r="U476" s="148"/>
      <c r="V476" s="148"/>
      <c r="W476" s="148"/>
      <c r="X476" s="148"/>
      <c r="Y476" s="148"/>
      <c r="Z476" s="148"/>
      <c r="AA476" s="148"/>
      <c r="AB476" s="148"/>
      <c r="AC476" s="148"/>
      <c r="AD476" s="148"/>
      <c r="AE476" s="148"/>
      <c r="AF476" s="207"/>
      <c r="AG476" s="207"/>
      <c r="AH476" s="207"/>
      <c r="AI476" s="207"/>
      <c r="AJ476" s="148"/>
      <c r="AK476" s="208"/>
      <c r="AL476" s="148"/>
      <c r="AM476" s="148"/>
      <c r="AN476" s="148"/>
      <c r="AO476" s="148"/>
      <c r="AP476" s="148"/>
      <c r="AQ476" s="148"/>
      <c r="AR476" s="151"/>
      <c r="AS476" s="151"/>
      <c r="AT476" s="148"/>
      <c r="AU476" s="148"/>
      <c r="AV476" s="148"/>
      <c r="AW476" s="148"/>
      <c r="AX476" s="208"/>
      <c r="AY476" s="148"/>
      <c r="AZ476" s="75"/>
      <c r="BA476" s="75"/>
      <c r="BB476" s="75"/>
      <c r="BC476" s="75"/>
      <c r="BD476" s="75"/>
      <c r="BE476" s="72"/>
      <c r="BF476" s="8"/>
      <c r="BG476" s="8"/>
      <c r="BH476" s="8"/>
    </row>
    <row r="477" spans="2:60" hidden="1" x14ac:dyDescent="0.35">
      <c r="B477" s="204"/>
      <c r="C477" s="204"/>
      <c r="D477" s="204"/>
      <c r="E477" s="204"/>
      <c r="F477" s="204"/>
      <c r="G477" s="204"/>
      <c r="H477" s="148"/>
      <c r="I477" s="148"/>
      <c r="J477" s="148"/>
      <c r="K477" s="148"/>
      <c r="L477" s="148"/>
      <c r="M477" s="148"/>
      <c r="N477" s="148"/>
      <c r="P477" s="206"/>
      <c r="Q477" s="206"/>
      <c r="R477" s="206"/>
      <c r="S477" s="148"/>
      <c r="T477" s="148"/>
      <c r="U477" s="148"/>
      <c r="V477" s="148"/>
      <c r="W477" s="148"/>
      <c r="X477" s="148"/>
      <c r="Y477" s="148"/>
      <c r="Z477" s="148"/>
      <c r="AA477" s="148"/>
      <c r="AB477" s="148"/>
      <c r="AC477" s="148"/>
      <c r="AD477" s="148"/>
      <c r="AE477" s="148"/>
      <c r="AF477" s="207"/>
      <c r="AG477" s="207"/>
      <c r="AH477" s="207"/>
      <c r="AI477" s="207"/>
      <c r="AJ477" s="148"/>
      <c r="AK477" s="208"/>
      <c r="AL477" s="148"/>
      <c r="AM477" s="148"/>
      <c r="AN477" s="148"/>
      <c r="AO477" s="148"/>
      <c r="AP477" s="148"/>
      <c r="AQ477" s="148"/>
      <c r="AR477" s="151"/>
      <c r="AS477" s="151"/>
      <c r="AT477" s="148"/>
      <c r="AU477" s="148"/>
      <c r="AV477" s="148"/>
      <c r="AW477" s="148"/>
      <c r="AX477" s="208"/>
      <c r="AY477" s="148"/>
      <c r="AZ477" s="75"/>
      <c r="BA477" s="75"/>
      <c r="BB477" s="75"/>
      <c r="BC477" s="75"/>
      <c r="BD477" s="75"/>
      <c r="BE477" s="72"/>
      <c r="BF477" s="8"/>
      <c r="BG477" s="8"/>
      <c r="BH477" s="8"/>
    </row>
    <row r="478" spans="2:60" hidden="1" x14ac:dyDescent="0.35">
      <c r="B478" s="204"/>
      <c r="C478" s="204"/>
      <c r="D478" s="204"/>
      <c r="E478" s="204"/>
      <c r="F478" s="204"/>
      <c r="G478" s="204"/>
      <c r="H478" s="148"/>
      <c r="I478" s="148"/>
      <c r="J478" s="148"/>
      <c r="K478" s="148"/>
      <c r="L478" s="148"/>
      <c r="M478" s="148"/>
      <c r="N478" s="148"/>
      <c r="P478" s="206"/>
      <c r="Q478" s="206"/>
      <c r="R478" s="206"/>
      <c r="S478" s="148"/>
      <c r="T478" s="148"/>
      <c r="U478" s="148"/>
      <c r="V478" s="148"/>
      <c r="W478" s="148"/>
      <c r="X478" s="148"/>
      <c r="Y478" s="148"/>
      <c r="Z478" s="148"/>
      <c r="AA478" s="148"/>
      <c r="AB478" s="148"/>
      <c r="AC478" s="148"/>
      <c r="AD478" s="148"/>
      <c r="AE478" s="148"/>
      <c r="AF478" s="207"/>
      <c r="AG478" s="207"/>
      <c r="AH478" s="207"/>
      <c r="AI478" s="207"/>
      <c r="AJ478" s="148"/>
      <c r="AK478" s="208"/>
      <c r="AL478" s="148"/>
      <c r="AM478" s="148"/>
      <c r="AN478" s="148"/>
      <c r="AO478" s="148"/>
      <c r="AP478" s="148"/>
      <c r="AQ478" s="148"/>
      <c r="AR478" s="151"/>
      <c r="AS478" s="151"/>
      <c r="AT478" s="148"/>
      <c r="AU478" s="148"/>
      <c r="AV478" s="148"/>
      <c r="AW478" s="148"/>
      <c r="AX478" s="208"/>
      <c r="AY478" s="148"/>
      <c r="AZ478" s="75"/>
      <c r="BA478" s="75"/>
      <c r="BB478" s="75"/>
      <c r="BC478" s="75"/>
      <c r="BD478" s="75"/>
      <c r="BE478" s="72"/>
      <c r="BF478" s="8"/>
      <c r="BG478" s="8"/>
      <c r="BH478" s="8"/>
    </row>
    <row r="479" spans="2:60" hidden="1" x14ac:dyDescent="0.35">
      <c r="B479" s="204"/>
      <c r="C479" s="204"/>
      <c r="D479" s="204"/>
      <c r="E479" s="204"/>
      <c r="F479" s="204"/>
      <c r="G479" s="204"/>
      <c r="H479" s="148"/>
      <c r="I479" s="148"/>
      <c r="J479" s="148"/>
      <c r="K479" s="148"/>
      <c r="L479" s="148"/>
      <c r="M479" s="148"/>
      <c r="N479" s="148"/>
      <c r="P479" s="206"/>
      <c r="Q479" s="206"/>
      <c r="R479" s="206"/>
      <c r="S479" s="148"/>
      <c r="T479" s="148"/>
      <c r="U479" s="148"/>
      <c r="V479" s="148"/>
      <c r="W479" s="148"/>
      <c r="X479" s="148"/>
      <c r="Y479" s="148"/>
      <c r="Z479" s="148"/>
      <c r="AA479" s="148"/>
      <c r="AB479" s="148"/>
      <c r="AC479" s="148"/>
      <c r="AD479" s="148"/>
      <c r="AE479" s="148"/>
      <c r="AF479" s="207"/>
      <c r="AG479" s="207"/>
      <c r="AH479" s="207"/>
      <c r="AI479" s="207"/>
      <c r="AJ479" s="148"/>
      <c r="AK479" s="208"/>
      <c r="AL479" s="148"/>
      <c r="AM479" s="148"/>
      <c r="AN479" s="148"/>
      <c r="AO479" s="148"/>
      <c r="AP479" s="148"/>
      <c r="AQ479" s="148"/>
      <c r="AR479" s="151"/>
      <c r="AS479" s="151"/>
      <c r="AT479" s="148"/>
      <c r="AU479" s="148"/>
      <c r="AV479" s="148"/>
      <c r="AW479" s="148"/>
      <c r="AX479" s="208"/>
      <c r="AY479" s="148"/>
      <c r="AZ479" s="75"/>
      <c r="BA479" s="75"/>
      <c r="BB479" s="75"/>
      <c r="BC479" s="75"/>
      <c r="BD479" s="75"/>
      <c r="BE479" s="72"/>
      <c r="BF479" s="8"/>
      <c r="BG479" s="8"/>
      <c r="BH479" s="8"/>
    </row>
    <row r="480" spans="2:60" hidden="1" x14ac:dyDescent="0.35">
      <c r="B480" s="204"/>
      <c r="C480" s="204"/>
      <c r="D480" s="204"/>
      <c r="E480" s="204"/>
      <c r="F480" s="204"/>
      <c r="G480" s="204"/>
      <c r="H480" s="148"/>
      <c r="I480" s="148"/>
      <c r="J480" s="148"/>
      <c r="K480" s="148"/>
      <c r="L480" s="148"/>
      <c r="M480" s="148"/>
      <c r="N480" s="148"/>
      <c r="P480" s="206"/>
      <c r="Q480" s="206"/>
      <c r="R480" s="206"/>
      <c r="S480" s="148"/>
      <c r="T480" s="148"/>
      <c r="U480" s="148"/>
      <c r="V480" s="148"/>
      <c r="W480" s="148"/>
      <c r="X480" s="148"/>
      <c r="Y480" s="148"/>
      <c r="Z480" s="148"/>
      <c r="AA480" s="148"/>
      <c r="AB480" s="148"/>
      <c r="AC480" s="148"/>
      <c r="AD480" s="148"/>
      <c r="AE480" s="148"/>
      <c r="AF480" s="207"/>
      <c r="AG480" s="207"/>
      <c r="AH480" s="207"/>
      <c r="AI480" s="207"/>
      <c r="AJ480" s="148"/>
      <c r="AK480" s="208"/>
      <c r="AL480" s="148"/>
      <c r="AM480" s="148"/>
      <c r="AN480" s="148"/>
      <c r="AO480" s="148"/>
      <c r="AP480" s="148"/>
      <c r="AQ480" s="148"/>
      <c r="AR480" s="148"/>
      <c r="AS480" s="148"/>
      <c r="AT480" s="148"/>
      <c r="AU480" s="148"/>
      <c r="AV480" s="148"/>
      <c r="AW480" s="148"/>
      <c r="AX480" s="208"/>
      <c r="AY480" s="148"/>
      <c r="AZ480" s="75"/>
      <c r="BA480" s="75"/>
      <c r="BB480" s="75"/>
      <c r="BC480" s="75"/>
      <c r="BD480" s="75"/>
      <c r="BE480" s="72"/>
      <c r="BF480" s="8"/>
      <c r="BG480" s="8"/>
      <c r="BH480" s="8"/>
    </row>
    <row r="481" spans="2:60" hidden="1" x14ac:dyDescent="0.35">
      <c r="B481" s="204"/>
      <c r="C481" s="204"/>
      <c r="D481" s="204"/>
      <c r="E481" s="204"/>
      <c r="F481" s="204"/>
      <c r="G481" s="204"/>
      <c r="H481" s="148"/>
      <c r="I481" s="148"/>
      <c r="J481" s="148"/>
      <c r="K481" s="148"/>
      <c r="L481" s="148"/>
      <c r="M481" s="148"/>
      <c r="N481" s="148"/>
      <c r="P481" s="206"/>
      <c r="Q481" s="206"/>
      <c r="R481" s="206"/>
      <c r="S481" s="148"/>
      <c r="T481" s="148"/>
      <c r="U481" s="148"/>
      <c r="V481" s="148"/>
      <c r="W481" s="148"/>
      <c r="X481" s="148"/>
      <c r="Y481" s="148"/>
      <c r="Z481" s="148"/>
      <c r="AA481" s="148"/>
      <c r="AB481" s="148"/>
      <c r="AC481" s="148"/>
      <c r="AD481" s="148"/>
      <c r="AE481" s="148"/>
      <c r="AF481" s="207"/>
      <c r="AG481" s="207"/>
      <c r="AH481" s="207"/>
      <c r="AI481" s="207"/>
      <c r="AJ481" s="148"/>
      <c r="AK481" s="208"/>
      <c r="AL481" s="148"/>
      <c r="AM481" s="148"/>
      <c r="AN481" s="148"/>
      <c r="AO481" s="148"/>
      <c r="AP481" s="148"/>
      <c r="AQ481" s="148"/>
      <c r="AR481" s="148"/>
      <c r="AS481" s="148"/>
      <c r="AT481" s="148"/>
      <c r="AU481" s="148"/>
      <c r="AV481" s="148"/>
      <c r="AW481" s="148"/>
      <c r="AX481" s="208"/>
      <c r="AY481" s="148"/>
      <c r="AZ481" s="75"/>
      <c r="BA481" s="75"/>
      <c r="BB481" s="75"/>
      <c r="BC481" s="75"/>
      <c r="BD481" s="75"/>
      <c r="BE481" s="72"/>
      <c r="BF481" s="8"/>
      <c r="BG481" s="8"/>
      <c r="BH481" s="8"/>
    </row>
    <row r="482" spans="2:60" hidden="1" x14ac:dyDescent="0.35">
      <c r="B482" s="204"/>
      <c r="C482" s="204"/>
      <c r="D482" s="204"/>
      <c r="E482" s="204"/>
      <c r="F482" s="204"/>
      <c r="G482" s="204"/>
      <c r="H482" s="148"/>
      <c r="I482" s="148"/>
      <c r="J482" s="148"/>
      <c r="K482" s="148"/>
      <c r="L482" s="148"/>
      <c r="M482" s="148"/>
      <c r="N482" s="148"/>
      <c r="P482" s="206"/>
      <c r="Q482" s="206"/>
      <c r="R482" s="206"/>
      <c r="S482" s="148"/>
      <c r="T482" s="148"/>
      <c r="U482" s="148"/>
      <c r="V482" s="148"/>
      <c r="W482" s="148"/>
      <c r="X482" s="148"/>
      <c r="Y482" s="148"/>
      <c r="Z482" s="148"/>
      <c r="AA482" s="148"/>
      <c r="AB482" s="148"/>
      <c r="AC482" s="148"/>
      <c r="AD482" s="148"/>
      <c r="AE482" s="148"/>
      <c r="AF482" s="207"/>
      <c r="AG482" s="207"/>
      <c r="AH482" s="207"/>
      <c r="AI482" s="207"/>
      <c r="AJ482" s="148"/>
      <c r="AK482" s="208"/>
      <c r="AL482" s="148"/>
      <c r="AM482" s="148"/>
      <c r="AN482" s="148"/>
      <c r="AO482" s="148"/>
      <c r="AP482" s="148"/>
      <c r="AQ482" s="148"/>
      <c r="AR482" s="148"/>
      <c r="AS482" s="148"/>
      <c r="AT482" s="148"/>
      <c r="AU482" s="148"/>
      <c r="AV482" s="148"/>
      <c r="AW482" s="148"/>
      <c r="AX482" s="208"/>
      <c r="AY482" s="148"/>
      <c r="AZ482" s="75"/>
      <c r="BA482" s="75"/>
      <c r="BB482" s="75"/>
      <c r="BC482" s="75"/>
      <c r="BD482" s="75"/>
      <c r="BE482" s="72"/>
      <c r="BF482" s="8"/>
      <c r="BG482" s="8"/>
      <c r="BH482" s="8"/>
    </row>
    <row r="483" spans="2:60" hidden="1" x14ac:dyDescent="0.35">
      <c r="B483" s="204"/>
      <c r="C483" s="204"/>
      <c r="D483" s="204"/>
      <c r="E483" s="204"/>
      <c r="F483" s="204"/>
      <c r="G483" s="204"/>
      <c r="H483" s="148"/>
      <c r="I483" s="148"/>
      <c r="J483" s="148"/>
      <c r="K483" s="148"/>
      <c r="L483" s="148"/>
      <c r="M483" s="148"/>
      <c r="N483" s="148"/>
      <c r="P483" s="206"/>
      <c r="Q483" s="206"/>
      <c r="R483" s="206"/>
      <c r="S483" s="148"/>
      <c r="T483" s="148"/>
      <c r="U483" s="148"/>
      <c r="V483" s="148"/>
      <c r="W483" s="148"/>
      <c r="X483" s="148"/>
      <c r="Y483" s="148"/>
      <c r="Z483" s="148"/>
      <c r="AA483" s="148"/>
      <c r="AB483" s="148"/>
      <c r="AC483" s="148"/>
      <c r="AD483" s="148"/>
      <c r="AE483" s="148"/>
      <c r="AF483" s="207"/>
      <c r="AG483" s="207"/>
      <c r="AH483" s="207"/>
      <c r="AI483" s="207"/>
      <c r="AJ483" s="148"/>
      <c r="AK483" s="208"/>
      <c r="AL483" s="148"/>
      <c r="AM483" s="148"/>
      <c r="AN483" s="148"/>
      <c r="AO483" s="148"/>
      <c r="AP483" s="148"/>
      <c r="AQ483" s="148"/>
      <c r="AR483" s="148"/>
      <c r="AS483" s="148"/>
      <c r="AT483" s="148"/>
      <c r="AU483" s="148"/>
      <c r="AV483" s="148"/>
      <c r="AW483" s="148"/>
      <c r="AX483" s="208"/>
      <c r="AY483" s="148"/>
      <c r="AZ483" s="75"/>
      <c r="BA483" s="75"/>
      <c r="BB483" s="75"/>
      <c r="BC483" s="75"/>
      <c r="BD483" s="75"/>
      <c r="BE483" s="72"/>
      <c r="BF483" s="8"/>
      <c r="BG483" s="8"/>
      <c r="BH483" s="8"/>
    </row>
    <row r="484" spans="2:60" hidden="1" x14ac:dyDescent="0.35">
      <c r="B484" s="204"/>
      <c r="C484" s="204"/>
      <c r="D484" s="204"/>
      <c r="E484" s="204"/>
      <c r="F484" s="204"/>
      <c r="G484" s="204"/>
      <c r="H484" s="148"/>
      <c r="I484" s="148"/>
      <c r="J484" s="148"/>
      <c r="K484" s="148"/>
      <c r="L484" s="148"/>
      <c r="M484" s="148"/>
      <c r="N484" s="148"/>
      <c r="P484" s="206"/>
      <c r="Q484" s="206"/>
      <c r="R484" s="206"/>
      <c r="S484" s="148"/>
      <c r="T484" s="148"/>
      <c r="U484" s="148"/>
      <c r="V484" s="148"/>
      <c r="W484" s="148"/>
      <c r="X484" s="148"/>
      <c r="Y484" s="148"/>
      <c r="Z484" s="148"/>
      <c r="AA484" s="148"/>
      <c r="AB484" s="148"/>
      <c r="AC484" s="148"/>
      <c r="AD484" s="148"/>
      <c r="AE484" s="148"/>
      <c r="AF484" s="207"/>
      <c r="AG484" s="207"/>
      <c r="AH484" s="207"/>
      <c r="AI484" s="207"/>
      <c r="AJ484" s="148"/>
      <c r="AK484" s="208"/>
      <c r="AL484" s="148"/>
      <c r="AM484" s="148"/>
      <c r="AN484" s="148"/>
      <c r="AO484" s="148"/>
      <c r="AP484" s="148"/>
      <c r="AQ484" s="148"/>
      <c r="AR484" s="148"/>
      <c r="AS484" s="148"/>
      <c r="AT484" s="148"/>
      <c r="AU484" s="148"/>
      <c r="AV484" s="148"/>
      <c r="AW484" s="148"/>
      <c r="AX484" s="208"/>
      <c r="AY484" s="148"/>
      <c r="AZ484" s="75"/>
      <c r="BA484" s="75"/>
      <c r="BB484" s="75"/>
      <c r="BC484" s="75"/>
      <c r="BD484" s="75"/>
      <c r="BE484" s="72"/>
      <c r="BF484" s="8"/>
      <c r="BG484" s="8"/>
      <c r="BH484" s="8"/>
    </row>
    <row r="485" spans="2:60" hidden="1" x14ac:dyDescent="0.35">
      <c r="B485" s="204"/>
      <c r="C485" s="204"/>
      <c r="D485" s="204"/>
      <c r="E485" s="204"/>
      <c r="F485" s="204"/>
      <c r="G485" s="204"/>
      <c r="H485" s="148"/>
      <c r="I485" s="148"/>
      <c r="J485" s="148"/>
      <c r="K485" s="148"/>
      <c r="L485" s="148"/>
      <c r="M485" s="148"/>
      <c r="N485" s="148"/>
      <c r="P485" s="206"/>
      <c r="Q485" s="206"/>
      <c r="R485" s="206"/>
      <c r="S485" s="148"/>
      <c r="T485" s="148"/>
      <c r="U485" s="148"/>
      <c r="V485" s="148"/>
      <c r="W485" s="148"/>
      <c r="X485" s="148"/>
      <c r="Y485" s="148"/>
      <c r="Z485" s="148"/>
      <c r="AA485" s="148"/>
      <c r="AB485" s="148"/>
      <c r="AC485" s="148"/>
      <c r="AD485" s="148"/>
      <c r="AE485" s="148"/>
      <c r="AF485" s="207"/>
      <c r="AG485" s="207"/>
      <c r="AH485" s="207"/>
      <c r="AI485" s="207"/>
      <c r="AJ485" s="148"/>
      <c r="AK485" s="208"/>
      <c r="AL485" s="148"/>
      <c r="AM485" s="148"/>
      <c r="AN485" s="148"/>
      <c r="AO485" s="148"/>
      <c r="AP485" s="148"/>
      <c r="AQ485" s="148"/>
      <c r="AR485" s="148"/>
      <c r="AS485" s="148"/>
      <c r="AT485" s="148"/>
      <c r="AU485" s="148"/>
      <c r="AV485" s="148"/>
      <c r="AW485" s="148"/>
      <c r="AX485" s="208"/>
      <c r="AY485" s="148"/>
      <c r="AZ485" s="75"/>
      <c r="BA485" s="75"/>
      <c r="BB485" s="75"/>
      <c r="BC485" s="75"/>
      <c r="BD485" s="75"/>
      <c r="BE485" s="72"/>
      <c r="BF485" s="8"/>
      <c r="BG485" s="8"/>
      <c r="BH485" s="8"/>
    </row>
    <row r="486" spans="2:60" hidden="1" x14ac:dyDescent="0.35">
      <c r="B486" s="204"/>
      <c r="C486" s="204"/>
      <c r="D486" s="204"/>
      <c r="E486" s="204"/>
      <c r="F486" s="204"/>
      <c r="G486" s="204"/>
      <c r="H486" s="148"/>
      <c r="I486" s="148"/>
      <c r="J486" s="148"/>
      <c r="K486" s="148"/>
      <c r="L486" s="148"/>
      <c r="M486" s="148"/>
      <c r="N486" s="148"/>
      <c r="P486" s="206"/>
      <c r="Q486" s="206"/>
      <c r="R486" s="206"/>
      <c r="S486" s="148"/>
      <c r="T486" s="148"/>
      <c r="U486" s="148"/>
      <c r="V486" s="148"/>
      <c r="W486" s="148"/>
      <c r="X486" s="148"/>
      <c r="Y486" s="148"/>
      <c r="Z486" s="148"/>
      <c r="AA486" s="148"/>
      <c r="AB486" s="148"/>
      <c r="AC486" s="148"/>
      <c r="AD486" s="148"/>
      <c r="AE486" s="148"/>
      <c r="AF486" s="207"/>
      <c r="AG486" s="207"/>
      <c r="AH486" s="207"/>
      <c r="AI486" s="207"/>
      <c r="AJ486" s="148"/>
      <c r="AK486" s="208"/>
      <c r="AL486" s="148"/>
      <c r="AM486" s="148"/>
      <c r="AN486" s="148"/>
      <c r="AO486" s="148"/>
      <c r="AP486" s="148"/>
      <c r="AQ486" s="148"/>
      <c r="AR486" s="148"/>
      <c r="AS486" s="148"/>
      <c r="AT486" s="148"/>
      <c r="AU486" s="148"/>
      <c r="AV486" s="148"/>
      <c r="AW486" s="148"/>
      <c r="AX486" s="208"/>
      <c r="AY486" s="148"/>
      <c r="AZ486" s="75"/>
      <c r="BA486" s="75"/>
      <c r="BB486" s="75"/>
      <c r="BC486" s="75"/>
      <c r="BD486" s="75"/>
      <c r="BE486" s="72"/>
      <c r="BF486" s="8"/>
      <c r="BG486" s="8"/>
      <c r="BH486" s="8"/>
    </row>
    <row r="487" spans="2:60" hidden="1" x14ac:dyDescent="0.35">
      <c r="B487" s="204"/>
      <c r="C487" s="204"/>
      <c r="D487" s="204"/>
      <c r="E487" s="204"/>
      <c r="F487" s="204"/>
      <c r="G487" s="204"/>
      <c r="H487" s="148"/>
      <c r="I487" s="148"/>
      <c r="J487" s="148"/>
      <c r="K487" s="148"/>
      <c r="L487" s="148"/>
      <c r="M487" s="148"/>
      <c r="N487" s="148"/>
      <c r="P487" s="206"/>
      <c r="Q487" s="206"/>
      <c r="R487" s="206"/>
      <c r="S487" s="148"/>
      <c r="T487" s="148"/>
      <c r="U487" s="148"/>
      <c r="V487" s="148"/>
      <c r="W487" s="148"/>
      <c r="X487" s="148"/>
      <c r="Y487" s="148"/>
      <c r="Z487" s="148"/>
      <c r="AA487" s="148"/>
      <c r="AB487" s="148"/>
      <c r="AC487" s="148"/>
      <c r="AD487" s="148"/>
      <c r="AE487" s="148"/>
      <c r="AF487" s="207"/>
      <c r="AG487" s="207"/>
      <c r="AH487" s="207"/>
      <c r="AI487" s="207"/>
      <c r="AJ487" s="148"/>
      <c r="AK487" s="208"/>
      <c r="AL487" s="148"/>
      <c r="AM487" s="148"/>
      <c r="AN487" s="148"/>
      <c r="AO487" s="148"/>
      <c r="AP487" s="148"/>
      <c r="AQ487" s="148"/>
      <c r="AR487" s="148"/>
      <c r="AS487" s="148"/>
      <c r="AT487" s="148"/>
      <c r="AU487" s="148"/>
      <c r="AV487" s="148"/>
      <c r="AW487" s="148"/>
      <c r="AX487" s="208"/>
      <c r="AY487" s="148"/>
      <c r="AZ487" s="75"/>
      <c r="BA487" s="75"/>
      <c r="BB487" s="75"/>
      <c r="BC487" s="75"/>
      <c r="BD487" s="75"/>
      <c r="BE487" s="72"/>
      <c r="BF487" s="8"/>
      <c r="BG487" s="8"/>
      <c r="BH487" s="8"/>
    </row>
    <row r="488" spans="2:60" hidden="1" x14ac:dyDescent="0.35">
      <c r="B488" s="204"/>
      <c r="C488" s="204"/>
      <c r="D488" s="204"/>
      <c r="E488" s="204"/>
      <c r="F488" s="204"/>
      <c r="G488" s="204"/>
      <c r="H488" s="148"/>
      <c r="I488" s="148"/>
      <c r="J488" s="148"/>
      <c r="K488" s="148"/>
      <c r="L488" s="148"/>
      <c r="M488" s="148"/>
      <c r="N488" s="148"/>
      <c r="P488" s="206"/>
      <c r="Q488" s="206"/>
      <c r="R488" s="206"/>
      <c r="S488" s="148"/>
      <c r="T488" s="148"/>
      <c r="U488" s="148"/>
      <c r="V488" s="148"/>
      <c r="W488" s="148"/>
      <c r="X488" s="148"/>
      <c r="Y488" s="148"/>
      <c r="Z488" s="148"/>
      <c r="AA488" s="148"/>
      <c r="AB488" s="148"/>
      <c r="AC488" s="148"/>
      <c r="AD488" s="148"/>
      <c r="AE488" s="148"/>
      <c r="AF488" s="207"/>
      <c r="AG488" s="207"/>
      <c r="AH488" s="207"/>
      <c r="AI488" s="207"/>
      <c r="AJ488" s="148"/>
      <c r="AK488" s="208"/>
      <c r="AL488" s="148"/>
      <c r="AM488" s="148"/>
      <c r="AN488" s="148"/>
      <c r="AO488" s="148"/>
      <c r="AP488" s="148"/>
      <c r="AQ488" s="148"/>
      <c r="AR488" s="148"/>
      <c r="AS488" s="148"/>
      <c r="AT488" s="148"/>
      <c r="AU488" s="148"/>
      <c r="AV488" s="148"/>
      <c r="AW488" s="148"/>
      <c r="AX488" s="208"/>
      <c r="AY488" s="148"/>
      <c r="AZ488" s="75"/>
      <c r="BA488" s="75"/>
      <c r="BB488" s="75"/>
      <c r="BC488" s="75"/>
      <c r="BD488" s="75"/>
      <c r="BE488" s="72"/>
      <c r="BF488" s="8"/>
      <c r="BG488" s="8"/>
      <c r="BH488" s="8"/>
    </row>
    <row r="489" spans="2:60" hidden="1" x14ac:dyDescent="0.35">
      <c r="B489" s="204"/>
      <c r="C489" s="204"/>
      <c r="D489" s="204"/>
      <c r="E489" s="204"/>
      <c r="F489" s="204"/>
      <c r="G489" s="204"/>
      <c r="H489" s="148"/>
      <c r="I489" s="148"/>
      <c r="J489" s="148"/>
      <c r="K489" s="148"/>
      <c r="L489" s="148"/>
      <c r="M489" s="148"/>
      <c r="N489" s="148"/>
      <c r="P489" s="206"/>
      <c r="Q489" s="206"/>
      <c r="R489" s="206"/>
      <c r="S489" s="148"/>
      <c r="T489" s="148"/>
      <c r="U489" s="148"/>
      <c r="V489" s="148"/>
      <c r="W489" s="148"/>
      <c r="X489" s="148"/>
      <c r="Y489" s="148"/>
      <c r="Z489" s="148"/>
      <c r="AA489" s="148"/>
      <c r="AB489" s="148"/>
      <c r="AC489" s="148"/>
      <c r="AD489" s="148"/>
      <c r="AE489" s="148"/>
      <c r="AF489" s="207"/>
      <c r="AG489" s="207"/>
      <c r="AH489" s="207"/>
      <c r="AI489" s="207"/>
      <c r="AJ489" s="148"/>
      <c r="AK489" s="208"/>
      <c r="AL489" s="148"/>
      <c r="AM489" s="148"/>
      <c r="AN489" s="148"/>
      <c r="AO489" s="148"/>
      <c r="AP489" s="148"/>
      <c r="AQ489" s="148"/>
      <c r="AR489" s="148"/>
      <c r="AS489" s="148"/>
      <c r="AT489" s="148"/>
      <c r="AU489" s="148"/>
      <c r="AV489" s="148"/>
      <c r="AW489" s="148"/>
      <c r="AX489" s="208"/>
      <c r="AY489" s="148"/>
      <c r="AZ489" s="75"/>
      <c r="BA489" s="75"/>
      <c r="BB489" s="75"/>
      <c r="BC489" s="75"/>
      <c r="BD489" s="75"/>
      <c r="BE489" s="72"/>
      <c r="BF489" s="8"/>
      <c r="BG489" s="8"/>
      <c r="BH489" s="8"/>
    </row>
    <row r="490" spans="2:60" hidden="1" x14ac:dyDescent="0.35">
      <c r="B490" s="204"/>
      <c r="C490" s="204"/>
      <c r="D490" s="204"/>
      <c r="E490" s="204"/>
      <c r="F490" s="204"/>
      <c r="G490" s="204"/>
      <c r="H490" s="148"/>
      <c r="I490" s="148"/>
      <c r="J490" s="148"/>
      <c r="K490" s="148"/>
      <c r="L490" s="148"/>
      <c r="M490" s="148"/>
      <c r="N490" s="148"/>
      <c r="P490" s="206"/>
      <c r="Q490" s="206"/>
      <c r="R490" s="206"/>
      <c r="S490" s="148"/>
      <c r="T490" s="148"/>
      <c r="U490" s="148"/>
      <c r="V490" s="148"/>
      <c r="W490" s="148"/>
      <c r="X490" s="148"/>
      <c r="Y490" s="148"/>
      <c r="Z490" s="148"/>
      <c r="AA490" s="148"/>
      <c r="AB490" s="148"/>
      <c r="AC490" s="148"/>
      <c r="AD490" s="148"/>
      <c r="AE490" s="148"/>
      <c r="AF490" s="207"/>
      <c r="AG490" s="207"/>
      <c r="AH490" s="207"/>
      <c r="AI490" s="207"/>
      <c r="AJ490" s="148"/>
      <c r="AK490" s="208"/>
      <c r="AL490" s="148"/>
      <c r="AM490" s="148"/>
      <c r="AN490" s="148"/>
      <c r="AO490" s="148"/>
      <c r="AP490" s="148"/>
      <c r="AQ490" s="148"/>
      <c r="AR490" s="148"/>
      <c r="AS490" s="148"/>
      <c r="AT490" s="148"/>
      <c r="AU490" s="148"/>
      <c r="AV490" s="148"/>
      <c r="AW490" s="148"/>
      <c r="AX490" s="208"/>
      <c r="AY490" s="148"/>
      <c r="AZ490" s="75"/>
      <c r="BA490" s="75"/>
      <c r="BB490" s="75"/>
      <c r="BC490" s="75"/>
      <c r="BD490" s="75"/>
      <c r="BE490" s="72"/>
      <c r="BF490" s="8"/>
      <c r="BG490" s="8"/>
      <c r="BH490" s="8"/>
    </row>
    <row r="491" spans="2:60" hidden="1" x14ac:dyDescent="0.35">
      <c r="B491" s="204"/>
      <c r="C491" s="204"/>
      <c r="D491" s="204"/>
      <c r="E491" s="204"/>
      <c r="F491" s="204"/>
      <c r="G491" s="204"/>
      <c r="H491" s="148"/>
      <c r="I491" s="148"/>
      <c r="J491" s="148"/>
      <c r="K491" s="148"/>
      <c r="L491" s="148"/>
      <c r="M491" s="148"/>
      <c r="N491" s="148"/>
      <c r="P491" s="206"/>
      <c r="Q491" s="206"/>
      <c r="R491" s="206"/>
      <c r="S491" s="148"/>
      <c r="T491" s="148"/>
      <c r="U491" s="148"/>
      <c r="V491" s="148"/>
      <c r="W491" s="148"/>
      <c r="X491" s="148"/>
      <c r="Y491" s="148"/>
      <c r="Z491" s="148"/>
      <c r="AA491" s="148"/>
      <c r="AB491" s="148"/>
      <c r="AC491" s="148"/>
      <c r="AD491" s="148"/>
      <c r="AE491" s="148"/>
      <c r="AF491" s="207"/>
      <c r="AG491" s="207"/>
      <c r="AH491" s="207"/>
      <c r="AI491" s="207"/>
      <c r="AJ491" s="148"/>
      <c r="AK491" s="208"/>
      <c r="AL491" s="148"/>
      <c r="AM491" s="148"/>
      <c r="AN491" s="148"/>
      <c r="AO491" s="148"/>
      <c r="AP491" s="148"/>
      <c r="AQ491" s="148"/>
      <c r="AR491" s="148"/>
      <c r="AS491" s="148"/>
      <c r="AT491" s="148"/>
      <c r="AU491" s="148"/>
      <c r="AV491" s="148"/>
      <c r="AW491" s="148"/>
      <c r="AX491" s="208"/>
      <c r="AY491" s="148"/>
      <c r="AZ491" s="75"/>
      <c r="BA491" s="75"/>
      <c r="BB491" s="75"/>
      <c r="BC491" s="75"/>
      <c r="BD491" s="75"/>
      <c r="BE491" s="72"/>
      <c r="BF491" s="8"/>
      <c r="BG491" s="8"/>
      <c r="BH491" s="8"/>
    </row>
    <row r="492" spans="2:60" hidden="1" x14ac:dyDescent="0.35">
      <c r="B492" s="204"/>
      <c r="C492" s="204"/>
      <c r="D492" s="204"/>
      <c r="E492" s="204"/>
      <c r="F492" s="204"/>
      <c r="G492" s="204"/>
      <c r="H492" s="148"/>
      <c r="I492" s="148"/>
      <c r="J492" s="148"/>
      <c r="K492" s="148"/>
      <c r="L492" s="148"/>
      <c r="M492" s="148"/>
      <c r="N492" s="148"/>
      <c r="P492" s="206"/>
      <c r="Q492" s="206"/>
      <c r="R492" s="206"/>
      <c r="S492" s="148"/>
      <c r="T492" s="148"/>
      <c r="U492" s="148"/>
      <c r="V492" s="148"/>
      <c r="W492" s="148"/>
      <c r="X492" s="148"/>
      <c r="Y492" s="148"/>
      <c r="Z492" s="148"/>
      <c r="AA492" s="148"/>
      <c r="AB492" s="148"/>
      <c r="AC492" s="148"/>
      <c r="AD492" s="148"/>
      <c r="AE492" s="148"/>
      <c r="AF492" s="207"/>
      <c r="AG492" s="207"/>
      <c r="AH492" s="207"/>
      <c r="AI492" s="207"/>
      <c r="AJ492" s="148"/>
      <c r="AK492" s="208"/>
      <c r="AL492" s="148"/>
      <c r="AM492" s="148"/>
      <c r="AN492" s="148"/>
      <c r="AO492" s="148"/>
      <c r="AP492" s="148"/>
      <c r="AQ492" s="148"/>
      <c r="AR492" s="148"/>
      <c r="AS492" s="148"/>
      <c r="AT492" s="148"/>
      <c r="AU492" s="148"/>
      <c r="AV492" s="148"/>
      <c r="AW492" s="148"/>
      <c r="AX492" s="208"/>
      <c r="AY492" s="148"/>
      <c r="AZ492" s="75"/>
      <c r="BA492" s="75"/>
      <c r="BB492" s="75"/>
      <c r="BC492" s="75"/>
      <c r="BD492" s="75"/>
      <c r="BE492" s="72"/>
      <c r="BF492" s="8"/>
      <c r="BG492" s="8"/>
      <c r="BH492" s="8"/>
    </row>
    <row r="493" spans="2:60" hidden="1" x14ac:dyDescent="0.35">
      <c r="B493" s="204"/>
      <c r="C493" s="204"/>
      <c r="D493" s="204"/>
      <c r="E493" s="204"/>
      <c r="F493" s="204"/>
      <c r="G493" s="204"/>
      <c r="H493" s="148"/>
      <c r="I493" s="148"/>
      <c r="J493" s="148"/>
      <c r="K493" s="148"/>
      <c r="L493" s="148"/>
      <c r="M493" s="148"/>
      <c r="N493" s="148"/>
      <c r="P493" s="206"/>
      <c r="Q493" s="206"/>
      <c r="R493" s="206"/>
      <c r="S493" s="148"/>
      <c r="T493" s="148"/>
      <c r="U493" s="148"/>
      <c r="V493" s="148"/>
      <c r="W493" s="148"/>
      <c r="X493" s="148"/>
      <c r="Y493" s="148"/>
      <c r="Z493" s="148"/>
      <c r="AA493" s="148"/>
      <c r="AB493" s="148"/>
      <c r="AC493" s="148"/>
      <c r="AD493" s="148"/>
      <c r="AE493" s="148"/>
      <c r="AF493" s="207"/>
      <c r="AG493" s="207"/>
      <c r="AH493" s="207"/>
      <c r="AI493" s="207"/>
      <c r="AJ493" s="148"/>
      <c r="AK493" s="208"/>
      <c r="AL493" s="148"/>
      <c r="AM493" s="148"/>
      <c r="AN493" s="148"/>
      <c r="AO493" s="148"/>
      <c r="AP493" s="148"/>
      <c r="AQ493" s="148"/>
      <c r="AR493" s="148"/>
      <c r="AS493" s="148"/>
      <c r="AT493" s="148"/>
      <c r="AU493" s="148"/>
      <c r="AV493" s="148"/>
      <c r="AW493" s="148"/>
      <c r="AX493" s="208"/>
      <c r="AY493" s="148"/>
      <c r="AZ493" s="75"/>
      <c r="BA493" s="75"/>
      <c r="BB493" s="75"/>
      <c r="BC493" s="75"/>
      <c r="BD493" s="75"/>
      <c r="BE493" s="72"/>
      <c r="BF493" s="8"/>
      <c r="BG493" s="8"/>
      <c r="BH493" s="8"/>
    </row>
    <row r="494" spans="2:60" hidden="1" x14ac:dyDescent="0.35">
      <c r="B494" s="204"/>
      <c r="C494" s="204"/>
      <c r="D494" s="204"/>
      <c r="E494" s="204"/>
      <c r="F494" s="204"/>
      <c r="G494" s="204"/>
      <c r="H494" s="148"/>
      <c r="I494" s="148"/>
      <c r="J494" s="148"/>
      <c r="K494" s="148"/>
      <c r="L494" s="148"/>
      <c r="M494" s="148"/>
      <c r="N494" s="148"/>
      <c r="P494" s="206"/>
      <c r="Q494" s="206"/>
      <c r="R494" s="206"/>
      <c r="S494" s="148"/>
      <c r="T494" s="148"/>
      <c r="U494" s="148"/>
      <c r="V494" s="148"/>
      <c r="W494" s="148"/>
      <c r="X494" s="148"/>
      <c r="Y494" s="148"/>
      <c r="Z494" s="148"/>
      <c r="AA494" s="148"/>
      <c r="AB494" s="148"/>
      <c r="AC494" s="148"/>
      <c r="AD494" s="148"/>
      <c r="AE494" s="148"/>
      <c r="AF494" s="207"/>
      <c r="AG494" s="207"/>
      <c r="AH494" s="207"/>
      <c r="AI494" s="207"/>
      <c r="AJ494" s="148"/>
      <c r="AK494" s="208"/>
      <c r="AL494" s="148"/>
      <c r="AM494" s="148"/>
      <c r="AN494" s="148"/>
      <c r="AO494" s="148"/>
      <c r="AP494" s="148"/>
      <c r="AQ494" s="148"/>
      <c r="AR494" s="148"/>
      <c r="AS494" s="148"/>
      <c r="AT494" s="148"/>
      <c r="AU494" s="148"/>
      <c r="AV494" s="148"/>
      <c r="AW494" s="148"/>
      <c r="AX494" s="208"/>
      <c r="AY494" s="148"/>
      <c r="AZ494" s="75"/>
      <c r="BA494" s="75"/>
      <c r="BB494" s="75"/>
      <c r="BC494" s="75"/>
      <c r="BD494" s="75"/>
      <c r="BE494" s="72"/>
      <c r="BF494" s="8"/>
      <c r="BG494" s="8"/>
      <c r="BH494" s="8"/>
    </row>
    <row r="495" spans="2:60" hidden="1" x14ac:dyDescent="0.35">
      <c r="B495" s="204"/>
      <c r="C495" s="204"/>
      <c r="D495" s="204"/>
      <c r="E495" s="204"/>
      <c r="F495" s="204"/>
      <c r="G495" s="204"/>
      <c r="H495" s="148"/>
      <c r="I495" s="148"/>
      <c r="J495" s="148"/>
      <c r="K495" s="148"/>
      <c r="L495" s="148"/>
      <c r="M495" s="148"/>
      <c r="N495" s="148"/>
      <c r="P495" s="206"/>
      <c r="Q495" s="206"/>
      <c r="R495" s="206"/>
      <c r="S495" s="148"/>
      <c r="T495" s="148"/>
      <c r="U495" s="148"/>
      <c r="V495" s="148"/>
      <c r="W495" s="148"/>
      <c r="X495" s="148"/>
      <c r="Y495" s="148"/>
      <c r="Z495" s="148"/>
      <c r="AA495" s="148"/>
      <c r="AB495" s="148"/>
      <c r="AC495" s="148"/>
      <c r="AD495" s="148"/>
      <c r="AE495" s="148"/>
      <c r="AF495" s="207"/>
      <c r="AG495" s="207"/>
      <c r="AH495" s="207"/>
      <c r="AI495" s="207"/>
      <c r="AJ495" s="148"/>
      <c r="AK495" s="208"/>
      <c r="AL495" s="148"/>
      <c r="AM495" s="148"/>
      <c r="AN495" s="148"/>
      <c r="AO495" s="148"/>
      <c r="AP495" s="148"/>
      <c r="AQ495" s="148"/>
      <c r="AR495" s="148"/>
      <c r="AS495" s="148"/>
      <c r="AT495" s="148"/>
      <c r="AU495" s="148"/>
      <c r="AV495" s="148"/>
      <c r="AW495" s="148"/>
      <c r="AX495" s="208"/>
      <c r="AY495" s="148"/>
      <c r="AZ495" s="75"/>
      <c r="BA495" s="75"/>
      <c r="BB495" s="75"/>
      <c r="BC495" s="75"/>
      <c r="BD495" s="75"/>
      <c r="BE495" s="72"/>
      <c r="BF495" s="8"/>
      <c r="BG495" s="8"/>
      <c r="BH495" s="8"/>
    </row>
    <row r="496" spans="2:60" hidden="1" x14ac:dyDescent="0.35">
      <c r="B496" s="204"/>
      <c r="C496" s="204"/>
      <c r="D496" s="204"/>
      <c r="E496" s="204"/>
      <c r="F496" s="204"/>
      <c r="G496" s="204"/>
      <c r="H496" s="148"/>
      <c r="I496" s="148"/>
      <c r="J496" s="148"/>
      <c r="K496" s="148"/>
      <c r="L496" s="148"/>
      <c r="M496" s="148"/>
      <c r="N496" s="148"/>
      <c r="P496" s="206"/>
      <c r="Q496" s="206"/>
      <c r="R496" s="206"/>
      <c r="S496" s="148"/>
      <c r="T496" s="148"/>
      <c r="U496" s="148"/>
      <c r="V496" s="148"/>
      <c r="W496" s="148"/>
      <c r="X496" s="148"/>
      <c r="Y496" s="148"/>
      <c r="Z496" s="148"/>
      <c r="AA496" s="148"/>
      <c r="AB496" s="148"/>
      <c r="AC496" s="148"/>
      <c r="AD496" s="148"/>
      <c r="AE496" s="148"/>
      <c r="AF496" s="207"/>
      <c r="AG496" s="207"/>
      <c r="AH496" s="207"/>
      <c r="AI496" s="207"/>
      <c r="AJ496" s="148"/>
      <c r="AK496" s="208"/>
      <c r="AL496" s="148"/>
      <c r="AM496" s="148"/>
      <c r="AN496" s="148"/>
      <c r="AO496" s="148"/>
      <c r="AP496" s="148"/>
      <c r="AQ496" s="148"/>
      <c r="AR496" s="148"/>
      <c r="AS496" s="148"/>
      <c r="AT496" s="148"/>
      <c r="AU496" s="148"/>
      <c r="AV496" s="148"/>
      <c r="AW496" s="148"/>
      <c r="AX496" s="208"/>
      <c r="AY496" s="148"/>
      <c r="AZ496" s="75"/>
      <c r="BA496" s="75"/>
      <c r="BB496" s="75"/>
      <c r="BC496" s="75"/>
      <c r="BD496" s="75"/>
      <c r="BE496" s="72"/>
      <c r="BF496" s="8"/>
      <c r="BG496" s="8"/>
      <c r="BH496" s="8"/>
    </row>
    <row r="497" spans="2:60" hidden="1" x14ac:dyDescent="0.35">
      <c r="B497" s="204"/>
      <c r="C497" s="204"/>
      <c r="D497" s="204"/>
      <c r="E497" s="204"/>
      <c r="F497" s="204"/>
      <c r="G497" s="204"/>
      <c r="H497" s="148"/>
      <c r="I497" s="148"/>
      <c r="J497" s="148"/>
      <c r="K497" s="148"/>
      <c r="L497" s="148"/>
      <c r="M497" s="148"/>
      <c r="N497" s="148"/>
      <c r="P497" s="206"/>
      <c r="Q497" s="206"/>
      <c r="R497" s="206"/>
      <c r="S497" s="148"/>
      <c r="T497" s="148"/>
      <c r="U497" s="148"/>
      <c r="V497" s="148"/>
      <c r="W497" s="148"/>
      <c r="X497" s="148"/>
      <c r="Y497" s="148"/>
      <c r="Z497" s="148"/>
      <c r="AA497" s="148"/>
      <c r="AB497" s="148"/>
      <c r="AC497" s="148"/>
      <c r="AD497" s="148"/>
      <c r="AE497" s="148"/>
      <c r="AF497" s="207"/>
      <c r="AG497" s="207"/>
      <c r="AH497" s="207"/>
      <c r="AI497" s="207"/>
      <c r="AJ497" s="148"/>
      <c r="AK497" s="208"/>
      <c r="AL497" s="148"/>
      <c r="AM497" s="148"/>
      <c r="AN497" s="148"/>
      <c r="AO497" s="148"/>
      <c r="AP497" s="148"/>
      <c r="AQ497" s="148"/>
      <c r="AR497" s="148"/>
      <c r="AS497" s="148"/>
      <c r="AT497" s="148"/>
      <c r="AU497" s="148"/>
      <c r="AV497" s="148"/>
      <c r="AW497" s="148"/>
      <c r="AX497" s="208"/>
      <c r="AY497" s="148"/>
      <c r="AZ497" s="75"/>
      <c r="BA497" s="75"/>
      <c r="BB497" s="75"/>
      <c r="BC497" s="75"/>
      <c r="BD497" s="75"/>
      <c r="BE497" s="72"/>
      <c r="BF497" s="8"/>
      <c r="BG497" s="8"/>
      <c r="BH497" s="8"/>
    </row>
    <row r="498" spans="2:60" hidden="1" x14ac:dyDescent="0.35">
      <c r="B498" s="204"/>
      <c r="C498" s="204"/>
      <c r="D498" s="204"/>
      <c r="E498" s="204"/>
      <c r="F498" s="204"/>
      <c r="G498" s="204"/>
      <c r="H498" s="148"/>
      <c r="I498" s="148"/>
      <c r="J498" s="148"/>
      <c r="K498" s="148"/>
      <c r="L498" s="148"/>
      <c r="M498" s="148"/>
      <c r="N498" s="148"/>
      <c r="P498" s="206"/>
      <c r="Q498" s="206"/>
      <c r="R498" s="206"/>
      <c r="S498" s="148"/>
      <c r="T498" s="148"/>
      <c r="U498" s="148"/>
      <c r="V498" s="148"/>
      <c r="W498" s="148"/>
      <c r="X498" s="148"/>
      <c r="Y498" s="148"/>
      <c r="Z498" s="148"/>
      <c r="AA498" s="148"/>
      <c r="AB498" s="148"/>
      <c r="AC498" s="148"/>
      <c r="AD498" s="148"/>
      <c r="AE498" s="148"/>
      <c r="AF498" s="207"/>
      <c r="AG498" s="207"/>
      <c r="AH498" s="207"/>
      <c r="AI498" s="207"/>
      <c r="AJ498" s="148"/>
      <c r="AK498" s="208"/>
      <c r="AL498" s="148"/>
      <c r="AM498" s="148"/>
      <c r="AN498" s="148"/>
      <c r="AO498" s="148"/>
      <c r="AP498" s="148"/>
      <c r="AQ498" s="148"/>
      <c r="AR498" s="148"/>
      <c r="AS498" s="148"/>
      <c r="AT498" s="148"/>
      <c r="AU498" s="148"/>
      <c r="AV498" s="148"/>
      <c r="AW498" s="148"/>
      <c r="AX498" s="208"/>
      <c r="AY498" s="148"/>
      <c r="AZ498" s="75"/>
      <c r="BA498" s="75"/>
      <c r="BB498" s="75"/>
      <c r="BC498" s="75"/>
      <c r="BD498" s="75"/>
      <c r="BE498" s="72"/>
      <c r="BF498" s="8"/>
      <c r="BG498" s="8"/>
      <c r="BH498" s="8"/>
    </row>
    <row r="499" spans="2:60" hidden="1" x14ac:dyDescent="0.35">
      <c r="B499" s="204"/>
      <c r="C499" s="204"/>
      <c r="D499" s="204"/>
      <c r="E499" s="204"/>
      <c r="F499" s="204"/>
      <c r="G499" s="204"/>
      <c r="H499" s="148"/>
      <c r="I499" s="148"/>
      <c r="J499" s="148"/>
      <c r="K499" s="148"/>
      <c r="L499" s="148"/>
      <c r="M499" s="148"/>
      <c r="N499" s="148"/>
      <c r="P499" s="206"/>
      <c r="Q499" s="206"/>
      <c r="R499" s="206"/>
      <c r="S499" s="148"/>
      <c r="T499" s="148"/>
      <c r="U499" s="148"/>
      <c r="V499" s="148"/>
      <c r="W499" s="148"/>
      <c r="X499" s="148"/>
      <c r="Y499" s="148"/>
      <c r="Z499" s="148"/>
      <c r="AA499" s="148"/>
      <c r="AB499" s="148"/>
      <c r="AC499" s="148"/>
      <c r="AD499" s="148"/>
      <c r="AE499" s="148"/>
      <c r="AF499" s="207"/>
      <c r="AG499" s="207"/>
      <c r="AH499" s="207"/>
      <c r="AI499" s="207"/>
      <c r="AJ499" s="148"/>
      <c r="AK499" s="208"/>
      <c r="AL499" s="148"/>
      <c r="AM499" s="148"/>
      <c r="AN499" s="148"/>
      <c r="AO499" s="148"/>
      <c r="AP499" s="148"/>
      <c r="AQ499" s="148"/>
      <c r="AR499" s="148"/>
      <c r="AS499" s="148"/>
      <c r="AT499" s="148"/>
      <c r="AU499" s="148"/>
      <c r="AV499" s="148"/>
      <c r="AW499" s="148"/>
      <c r="AX499" s="208"/>
      <c r="AY499" s="148"/>
      <c r="AZ499" s="75"/>
      <c r="BA499" s="75"/>
      <c r="BB499" s="75"/>
      <c r="BC499" s="75"/>
      <c r="BD499" s="75"/>
      <c r="BE499" s="72"/>
      <c r="BF499" s="8"/>
      <c r="BG499" s="8"/>
      <c r="BH499" s="8"/>
    </row>
    <row r="500" spans="2:60" hidden="1" x14ac:dyDescent="0.35">
      <c r="B500" s="204"/>
      <c r="C500" s="204"/>
      <c r="D500" s="204"/>
      <c r="E500" s="204"/>
      <c r="F500" s="204"/>
      <c r="G500" s="204"/>
      <c r="H500" s="148"/>
      <c r="I500" s="148"/>
      <c r="J500" s="148"/>
      <c r="K500" s="148"/>
      <c r="L500" s="148"/>
      <c r="M500" s="148"/>
      <c r="N500" s="148"/>
      <c r="P500" s="206"/>
      <c r="Q500" s="206"/>
      <c r="R500" s="206"/>
      <c r="S500" s="148"/>
      <c r="T500" s="148"/>
      <c r="U500" s="148"/>
      <c r="V500" s="148"/>
      <c r="W500" s="148"/>
      <c r="X500" s="148"/>
      <c r="Y500" s="148"/>
      <c r="Z500" s="148"/>
      <c r="AA500" s="148"/>
      <c r="AB500" s="148"/>
      <c r="AC500" s="148"/>
      <c r="AD500" s="148"/>
      <c r="AE500" s="148"/>
      <c r="AF500" s="207"/>
      <c r="AG500" s="207"/>
      <c r="AH500" s="207"/>
      <c r="AI500" s="207"/>
      <c r="AJ500" s="148"/>
      <c r="AK500" s="208"/>
      <c r="AL500" s="148"/>
      <c r="AM500" s="148"/>
      <c r="AN500" s="148"/>
      <c r="AO500" s="148"/>
      <c r="AP500" s="148"/>
      <c r="AQ500" s="148"/>
      <c r="AR500" s="148"/>
      <c r="AS500" s="148"/>
      <c r="AT500" s="148"/>
      <c r="AU500" s="148"/>
      <c r="AV500" s="148"/>
      <c r="AW500" s="148"/>
      <c r="AX500" s="208"/>
      <c r="AY500" s="148"/>
      <c r="AZ500" s="75"/>
      <c r="BA500" s="75"/>
      <c r="BB500" s="75"/>
      <c r="BC500" s="75"/>
      <c r="BD500" s="75"/>
      <c r="BE500" s="72"/>
      <c r="BF500" s="8"/>
      <c r="BG500" s="8"/>
      <c r="BH500" s="8"/>
    </row>
    <row r="501" spans="2:60" hidden="1" x14ac:dyDescent="0.35">
      <c r="B501" s="204"/>
      <c r="C501" s="204"/>
      <c r="D501" s="204"/>
      <c r="E501" s="204"/>
      <c r="F501" s="204"/>
      <c r="G501" s="204"/>
      <c r="H501" s="148"/>
      <c r="I501" s="148"/>
      <c r="J501" s="148"/>
      <c r="K501" s="148"/>
      <c r="L501" s="148"/>
      <c r="M501" s="148"/>
      <c r="N501" s="148"/>
      <c r="P501" s="206"/>
      <c r="Q501" s="206"/>
      <c r="R501" s="206"/>
      <c r="S501" s="148"/>
      <c r="T501" s="148"/>
      <c r="U501" s="148"/>
      <c r="V501" s="148"/>
      <c r="W501" s="148"/>
      <c r="X501" s="148"/>
      <c r="Y501" s="148"/>
      <c r="Z501" s="148"/>
      <c r="AA501" s="148"/>
      <c r="AB501" s="148"/>
      <c r="AC501" s="148"/>
      <c r="AD501" s="148"/>
      <c r="AE501" s="148"/>
      <c r="AF501" s="207"/>
      <c r="AG501" s="207"/>
      <c r="AH501" s="207"/>
      <c r="AI501" s="207"/>
      <c r="AJ501" s="148"/>
      <c r="AK501" s="208"/>
      <c r="AL501" s="148"/>
      <c r="AM501" s="148"/>
      <c r="AN501" s="148"/>
      <c r="AO501" s="148"/>
      <c r="AP501" s="148"/>
      <c r="AQ501" s="148"/>
      <c r="AR501" s="148"/>
      <c r="AS501" s="148"/>
      <c r="AT501" s="148"/>
      <c r="AU501" s="148"/>
      <c r="AV501" s="148"/>
      <c r="AW501" s="148"/>
      <c r="AX501" s="208"/>
      <c r="AY501" s="148"/>
      <c r="AZ501" s="75"/>
      <c r="BA501" s="75"/>
      <c r="BB501" s="75"/>
      <c r="BC501" s="75"/>
      <c r="BD501" s="75"/>
      <c r="BE501" s="72"/>
      <c r="BF501" s="8"/>
      <c r="BG501" s="8"/>
      <c r="BH501" s="8"/>
    </row>
    <row r="502" spans="2:60" hidden="1" x14ac:dyDescent="0.35">
      <c r="B502" s="204"/>
      <c r="C502" s="204"/>
      <c r="D502" s="204"/>
      <c r="E502" s="204"/>
      <c r="F502" s="204"/>
      <c r="G502" s="204"/>
      <c r="H502" s="148"/>
      <c r="I502" s="148"/>
      <c r="J502" s="148"/>
      <c r="K502" s="148"/>
      <c r="L502" s="148"/>
      <c r="M502" s="148"/>
      <c r="N502" s="148"/>
      <c r="P502" s="206"/>
      <c r="Q502" s="206"/>
      <c r="R502" s="206"/>
      <c r="S502" s="148"/>
      <c r="T502" s="148"/>
      <c r="U502" s="148"/>
      <c r="V502" s="148"/>
      <c r="W502" s="148"/>
      <c r="X502" s="148"/>
      <c r="Y502" s="148"/>
      <c r="Z502" s="148"/>
      <c r="AA502" s="148"/>
      <c r="AB502" s="148"/>
      <c r="AC502" s="148"/>
      <c r="AD502" s="148"/>
      <c r="AE502" s="148"/>
      <c r="AF502" s="207"/>
      <c r="AG502" s="207"/>
      <c r="AH502" s="207"/>
      <c r="AI502" s="207"/>
      <c r="AJ502" s="148"/>
      <c r="AK502" s="208"/>
      <c r="AL502" s="148"/>
      <c r="AM502" s="148"/>
      <c r="AN502" s="148"/>
      <c r="AO502" s="148"/>
      <c r="AP502" s="148"/>
      <c r="AQ502" s="148"/>
      <c r="AR502" s="148"/>
      <c r="AS502" s="148"/>
      <c r="AT502" s="148"/>
      <c r="AU502" s="148"/>
      <c r="AV502" s="148"/>
      <c r="AW502" s="148"/>
      <c r="AX502" s="208"/>
      <c r="AY502" s="148"/>
      <c r="AZ502" s="75"/>
      <c r="BA502" s="75"/>
      <c r="BB502" s="75"/>
      <c r="BC502" s="75"/>
      <c r="BD502" s="75"/>
      <c r="BE502" s="72"/>
      <c r="BF502" s="8"/>
      <c r="BG502" s="8"/>
      <c r="BH502" s="8"/>
    </row>
    <row r="503" spans="2:60" hidden="1" x14ac:dyDescent="0.35">
      <c r="B503" s="204"/>
      <c r="C503" s="204"/>
      <c r="D503" s="204"/>
      <c r="E503" s="204"/>
      <c r="F503" s="204"/>
      <c r="G503" s="204"/>
      <c r="H503" s="148"/>
      <c r="I503" s="148"/>
      <c r="J503" s="148"/>
      <c r="K503" s="148"/>
      <c r="L503" s="148"/>
      <c r="M503" s="148"/>
      <c r="N503" s="148"/>
      <c r="P503" s="206"/>
      <c r="Q503" s="206"/>
      <c r="R503" s="206"/>
      <c r="S503" s="148"/>
      <c r="T503" s="148"/>
      <c r="U503" s="148"/>
      <c r="V503" s="148"/>
      <c r="W503" s="148"/>
      <c r="X503" s="148"/>
      <c r="Y503" s="148"/>
      <c r="Z503" s="148"/>
      <c r="AA503" s="148"/>
      <c r="AB503" s="148"/>
      <c r="AC503" s="148"/>
      <c r="AD503" s="148"/>
      <c r="AE503" s="148"/>
      <c r="AF503" s="207"/>
      <c r="AG503" s="207"/>
      <c r="AH503" s="207"/>
      <c r="AI503" s="207"/>
      <c r="AJ503" s="148"/>
      <c r="AK503" s="208"/>
      <c r="AL503" s="148"/>
      <c r="AM503" s="148"/>
      <c r="AN503" s="148"/>
      <c r="AO503" s="148"/>
      <c r="AP503" s="148"/>
      <c r="AQ503" s="148"/>
      <c r="AR503" s="148"/>
      <c r="AS503" s="148"/>
      <c r="AT503" s="148"/>
      <c r="AU503" s="148"/>
      <c r="AV503" s="148"/>
      <c r="AW503" s="148"/>
      <c r="AX503" s="208"/>
      <c r="AY503" s="148"/>
      <c r="AZ503" s="75"/>
      <c r="BA503" s="75"/>
      <c r="BB503" s="75"/>
      <c r="BC503" s="75"/>
      <c r="BD503" s="75"/>
      <c r="BE503" s="72"/>
      <c r="BF503" s="8"/>
      <c r="BG503" s="8"/>
      <c r="BH503" s="8"/>
    </row>
    <row r="504" spans="2:60" hidden="1" x14ac:dyDescent="0.35">
      <c r="B504" s="204"/>
      <c r="C504" s="204"/>
      <c r="D504" s="204"/>
      <c r="E504" s="204"/>
      <c r="F504" s="204"/>
      <c r="G504" s="204"/>
      <c r="H504" s="148"/>
      <c r="I504" s="148"/>
      <c r="J504" s="148"/>
      <c r="K504" s="148"/>
      <c r="L504" s="148"/>
      <c r="M504" s="148"/>
      <c r="N504" s="148"/>
      <c r="P504" s="206"/>
      <c r="Q504" s="206"/>
      <c r="R504" s="206"/>
      <c r="S504" s="148"/>
      <c r="T504" s="148"/>
      <c r="U504" s="148"/>
      <c r="V504" s="148"/>
      <c r="W504" s="148"/>
      <c r="X504" s="148"/>
      <c r="Y504" s="148"/>
      <c r="Z504" s="148"/>
      <c r="AA504" s="148"/>
      <c r="AB504" s="148"/>
      <c r="AC504" s="148"/>
      <c r="AD504" s="148"/>
      <c r="AE504" s="148"/>
      <c r="AF504" s="207"/>
      <c r="AG504" s="207"/>
      <c r="AH504" s="207"/>
      <c r="AI504" s="207"/>
      <c r="AJ504" s="148"/>
      <c r="AK504" s="208"/>
      <c r="AL504" s="148"/>
      <c r="AM504" s="148"/>
      <c r="AN504" s="148"/>
      <c r="AO504" s="148"/>
      <c r="AP504" s="148"/>
      <c r="AQ504" s="148"/>
      <c r="AR504" s="148"/>
      <c r="AS504" s="148"/>
      <c r="AT504" s="148"/>
      <c r="AU504" s="148"/>
      <c r="AV504" s="148"/>
      <c r="AW504" s="148"/>
      <c r="AX504" s="208"/>
      <c r="AY504" s="148"/>
      <c r="AZ504" s="75"/>
      <c r="BA504" s="75"/>
      <c r="BB504" s="75"/>
      <c r="BC504" s="75"/>
      <c r="BD504" s="75"/>
      <c r="BE504" s="72"/>
      <c r="BF504" s="8"/>
      <c r="BG504" s="8"/>
      <c r="BH504" s="8"/>
    </row>
    <row r="505" spans="2:60" hidden="1" x14ac:dyDescent="0.35">
      <c r="B505" s="204"/>
      <c r="C505" s="204"/>
      <c r="D505" s="204"/>
      <c r="E505" s="204"/>
      <c r="F505" s="204"/>
      <c r="G505" s="204"/>
      <c r="H505" s="148"/>
      <c r="I505" s="148"/>
      <c r="J505" s="148"/>
      <c r="K505" s="148"/>
      <c r="L505" s="148"/>
      <c r="M505" s="148"/>
      <c r="N505" s="148"/>
      <c r="P505" s="206"/>
      <c r="Q505" s="206"/>
      <c r="R505" s="206"/>
      <c r="S505" s="148"/>
      <c r="T505" s="148"/>
      <c r="U505" s="148"/>
      <c r="V505" s="148"/>
      <c r="W505" s="148"/>
      <c r="X505" s="148"/>
      <c r="Y505" s="148"/>
      <c r="Z505" s="148"/>
      <c r="AA505" s="148"/>
      <c r="AB505" s="148"/>
      <c r="AC505" s="148"/>
      <c r="AD505" s="148"/>
      <c r="AE505" s="148"/>
      <c r="AF505" s="207"/>
      <c r="AG505" s="207"/>
      <c r="AH505" s="207"/>
      <c r="AI505" s="207"/>
      <c r="AJ505" s="148"/>
      <c r="AK505" s="208"/>
      <c r="AL505" s="148"/>
      <c r="AM505" s="148"/>
      <c r="AN505" s="148"/>
      <c r="AO505" s="148"/>
      <c r="AP505" s="148"/>
      <c r="AQ505" s="148"/>
      <c r="AR505" s="148"/>
      <c r="AS505" s="148"/>
      <c r="AT505" s="148"/>
      <c r="AU505" s="148"/>
      <c r="AV505" s="148"/>
      <c r="AW505" s="148"/>
      <c r="AX505" s="208"/>
      <c r="AY505" s="148"/>
      <c r="AZ505" s="75"/>
      <c r="BA505" s="75"/>
      <c r="BB505" s="75"/>
      <c r="BC505" s="75"/>
      <c r="BD505" s="75"/>
      <c r="BE505" s="72"/>
      <c r="BF505" s="8"/>
      <c r="BG505" s="8"/>
      <c r="BH505" s="8"/>
    </row>
    <row r="506" spans="2:60" hidden="1" x14ac:dyDescent="0.35">
      <c r="B506" s="204"/>
      <c r="C506" s="204"/>
      <c r="D506" s="204"/>
      <c r="E506" s="204"/>
      <c r="F506" s="204"/>
      <c r="G506" s="204"/>
      <c r="H506" s="148"/>
      <c r="I506" s="148"/>
      <c r="J506" s="148"/>
      <c r="K506" s="148"/>
      <c r="L506" s="148"/>
      <c r="M506" s="148"/>
      <c r="N506" s="148"/>
      <c r="P506" s="206"/>
      <c r="Q506" s="206"/>
      <c r="R506" s="206"/>
      <c r="S506" s="148"/>
      <c r="T506" s="148"/>
      <c r="U506" s="148"/>
      <c r="V506" s="148"/>
      <c r="W506" s="148"/>
      <c r="X506" s="148"/>
      <c r="Y506" s="148"/>
      <c r="Z506" s="148"/>
      <c r="AA506" s="148"/>
      <c r="AB506" s="148"/>
      <c r="AC506" s="148"/>
      <c r="AD506" s="148"/>
      <c r="AE506" s="148"/>
      <c r="AF506" s="207"/>
      <c r="AG506" s="207"/>
      <c r="AH506" s="207"/>
      <c r="AI506" s="207"/>
      <c r="AJ506" s="148"/>
      <c r="AK506" s="208"/>
      <c r="AL506" s="148"/>
      <c r="AM506" s="148"/>
      <c r="AN506" s="148"/>
      <c r="AO506" s="148"/>
      <c r="AP506" s="148"/>
      <c r="AQ506" s="148"/>
      <c r="AR506" s="148"/>
      <c r="AS506" s="148"/>
      <c r="AT506" s="148"/>
      <c r="AU506" s="148"/>
      <c r="AV506" s="148"/>
      <c r="AW506" s="148"/>
      <c r="AX506" s="208"/>
      <c r="AY506" s="148"/>
      <c r="AZ506" s="75"/>
      <c r="BA506" s="75"/>
      <c r="BB506" s="75"/>
      <c r="BC506" s="75"/>
      <c r="BD506" s="75"/>
      <c r="BE506" s="72"/>
      <c r="BF506" s="8"/>
      <c r="BG506" s="8"/>
      <c r="BH506" s="8"/>
    </row>
    <row r="507" spans="2:60" hidden="1" x14ac:dyDescent="0.35">
      <c r="B507" s="204"/>
      <c r="C507" s="204"/>
      <c r="D507" s="204"/>
      <c r="E507" s="204"/>
      <c r="F507" s="204"/>
      <c r="G507" s="204"/>
      <c r="H507" s="148"/>
      <c r="I507" s="148"/>
      <c r="J507" s="148"/>
      <c r="K507" s="148"/>
      <c r="L507" s="148"/>
      <c r="M507" s="148"/>
      <c r="N507" s="148"/>
      <c r="P507" s="206"/>
      <c r="Q507" s="206"/>
      <c r="R507" s="206"/>
      <c r="S507" s="148"/>
      <c r="T507" s="148"/>
      <c r="U507" s="148"/>
      <c r="V507" s="148"/>
      <c r="W507" s="148"/>
      <c r="X507" s="148"/>
      <c r="Y507" s="148"/>
      <c r="Z507" s="148"/>
      <c r="AA507" s="148"/>
      <c r="AB507" s="148"/>
      <c r="AC507" s="148"/>
      <c r="AD507" s="148"/>
      <c r="AE507" s="148"/>
      <c r="AF507" s="207"/>
      <c r="AG507" s="207"/>
      <c r="AH507" s="207"/>
      <c r="AI507" s="207"/>
      <c r="AJ507" s="148"/>
      <c r="AK507" s="208"/>
      <c r="AL507" s="148"/>
      <c r="AM507" s="148"/>
      <c r="AN507" s="148"/>
      <c r="AO507" s="148"/>
      <c r="AP507" s="148"/>
      <c r="AQ507" s="148"/>
      <c r="AR507" s="148"/>
      <c r="AS507" s="148"/>
      <c r="AT507" s="148"/>
      <c r="AU507" s="148"/>
      <c r="AV507" s="148"/>
      <c r="AW507" s="148"/>
      <c r="AX507" s="208"/>
      <c r="AY507" s="148"/>
      <c r="AZ507" s="75"/>
      <c r="BA507" s="75"/>
      <c r="BB507" s="75"/>
      <c r="BC507" s="75"/>
      <c r="BD507" s="75"/>
      <c r="BE507" s="72"/>
      <c r="BF507" s="8"/>
      <c r="BG507" s="8"/>
      <c r="BH507" s="8"/>
    </row>
    <row r="508" spans="2:60" hidden="1" x14ac:dyDescent="0.35">
      <c r="B508" s="204"/>
      <c r="C508" s="204"/>
      <c r="D508" s="204"/>
      <c r="E508" s="204"/>
      <c r="F508" s="204"/>
      <c r="G508" s="204"/>
      <c r="H508" s="148"/>
      <c r="I508" s="148"/>
      <c r="J508" s="148"/>
      <c r="K508" s="148"/>
      <c r="L508" s="148"/>
      <c r="M508" s="148"/>
      <c r="N508" s="148"/>
      <c r="P508" s="206"/>
      <c r="Q508" s="206"/>
      <c r="R508" s="206"/>
      <c r="S508" s="148"/>
      <c r="T508" s="148"/>
      <c r="U508" s="148"/>
      <c r="V508" s="148"/>
      <c r="W508" s="148"/>
      <c r="X508" s="148"/>
      <c r="Y508" s="148"/>
      <c r="Z508" s="148"/>
      <c r="AA508" s="148"/>
      <c r="AB508" s="148"/>
      <c r="AC508" s="148"/>
      <c r="AD508" s="148"/>
      <c r="AE508" s="148"/>
      <c r="AF508" s="207"/>
      <c r="AG508" s="207"/>
      <c r="AH508" s="207"/>
      <c r="AI508" s="207"/>
      <c r="AJ508" s="148"/>
      <c r="AK508" s="208"/>
      <c r="AL508" s="148"/>
      <c r="AM508" s="148"/>
      <c r="AN508" s="148"/>
      <c r="AO508" s="148"/>
      <c r="AP508" s="148"/>
      <c r="AQ508" s="148"/>
      <c r="AR508" s="148"/>
      <c r="AS508" s="148"/>
      <c r="AT508" s="148"/>
      <c r="AU508" s="148"/>
      <c r="AV508" s="148"/>
      <c r="AW508" s="148"/>
      <c r="AX508" s="208"/>
      <c r="AY508" s="148"/>
      <c r="AZ508" s="75"/>
      <c r="BA508" s="75"/>
      <c r="BB508" s="75"/>
      <c r="BC508" s="75"/>
      <c r="BD508" s="75"/>
      <c r="BE508" s="72"/>
      <c r="BF508" s="8"/>
      <c r="BG508" s="8"/>
      <c r="BH508" s="8"/>
    </row>
    <row r="509" spans="2:60" hidden="1" x14ac:dyDescent="0.35">
      <c r="B509" s="204"/>
      <c r="C509" s="204"/>
      <c r="D509" s="204"/>
      <c r="E509" s="204"/>
      <c r="F509" s="204"/>
      <c r="G509" s="204"/>
      <c r="H509" s="148"/>
      <c r="I509" s="148"/>
      <c r="J509" s="148"/>
      <c r="K509" s="148"/>
      <c r="L509" s="148"/>
      <c r="M509" s="148"/>
      <c r="N509" s="148"/>
      <c r="P509" s="206"/>
      <c r="Q509" s="206"/>
      <c r="R509" s="206"/>
      <c r="S509" s="148"/>
      <c r="T509" s="148"/>
      <c r="U509" s="148"/>
      <c r="V509" s="148"/>
      <c r="W509" s="148"/>
      <c r="X509" s="148"/>
      <c r="Y509" s="148"/>
      <c r="Z509" s="148"/>
      <c r="AA509" s="148"/>
      <c r="AB509" s="148"/>
      <c r="AC509" s="148"/>
      <c r="AD509" s="148"/>
      <c r="AE509" s="148"/>
      <c r="AF509" s="207"/>
      <c r="AG509" s="207"/>
      <c r="AH509" s="207"/>
      <c r="AI509" s="207"/>
      <c r="AJ509" s="148"/>
      <c r="AK509" s="208"/>
      <c r="AL509" s="148"/>
      <c r="AM509" s="148"/>
      <c r="AN509" s="148"/>
      <c r="AO509" s="148"/>
      <c r="AP509" s="148"/>
      <c r="AQ509" s="148"/>
      <c r="AR509" s="148"/>
      <c r="AS509" s="148"/>
      <c r="AT509" s="148"/>
      <c r="AU509" s="148"/>
      <c r="AV509" s="148"/>
      <c r="AW509" s="148"/>
      <c r="AX509" s="208"/>
      <c r="AY509" s="148"/>
      <c r="AZ509" s="75"/>
      <c r="BA509" s="75"/>
      <c r="BB509" s="75"/>
      <c r="BC509" s="75"/>
      <c r="BD509" s="75"/>
      <c r="BE509" s="72"/>
      <c r="BF509" s="8"/>
      <c r="BG509" s="8"/>
      <c r="BH509" s="8"/>
    </row>
    <row r="510" spans="2:60" hidden="1" x14ac:dyDescent="0.35">
      <c r="B510" s="204"/>
      <c r="C510" s="204"/>
      <c r="D510" s="204"/>
      <c r="E510" s="204"/>
      <c r="F510" s="204"/>
      <c r="G510" s="204"/>
      <c r="H510" s="148"/>
      <c r="I510" s="148"/>
      <c r="J510" s="148"/>
      <c r="K510" s="148"/>
      <c r="L510" s="148"/>
      <c r="M510" s="148"/>
      <c r="N510" s="148"/>
      <c r="P510" s="206"/>
      <c r="Q510" s="206"/>
      <c r="R510" s="206"/>
      <c r="S510" s="148"/>
      <c r="T510" s="148"/>
      <c r="U510" s="148"/>
      <c r="V510" s="148"/>
      <c r="W510" s="148"/>
      <c r="X510" s="148"/>
      <c r="Y510" s="148"/>
      <c r="Z510" s="148"/>
      <c r="AA510" s="148"/>
      <c r="AB510" s="148"/>
      <c r="AC510" s="148"/>
      <c r="AD510" s="148"/>
      <c r="AE510" s="148"/>
      <c r="AF510" s="207"/>
      <c r="AG510" s="207"/>
      <c r="AH510" s="207"/>
      <c r="AI510" s="207"/>
      <c r="AJ510" s="148"/>
      <c r="AK510" s="208"/>
      <c r="AL510" s="148"/>
      <c r="AM510" s="148"/>
      <c r="AN510" s="148"/>
      <c r="AO510" s="148"/>
      <c r="AP510" s="148"/>
      <c r="AQ510" s="148"/>
      <c r="AR510" s="148"/>
      <c r="AS510" s="148"/>
      <c r="AT510" s="148"/>
      <c r="AU510" s="148"/>
      <c r="AV510" s="148"/>
      <c r="AW510" s="148"/>
      <c r="AX510" s="208"/>
      <c r="AY510" s="148"/>
      <c r="AZ510" s="75"/>
      <c r="BA510" s="75"/>
      <c r="BB510" s="75"/>
      <c r="BC510" s="75"/>
      <c r="BD510" s="75"/>
      <c r="BE510" s="72"/>
      <c r="BF510" s="8"/>
      <c r="BG510" s="8"/>
      <c r="BH510" s="8"/>
    </row>
    <row r="511" spans="2:60" hidden="1" x14ac:dyDescent="0.35">
      <c r="B511" s="204"/>
      <c r="C511" s="204"/>
      <c r="D511" s="204"/>
      <c r="E511" s="204"/>
      <c r="F511" s="204"/>
      <c r="G511" s="204"/>
      <c r="H511" s="148"/>
      <c r="I511" s="148"/>
      <c r="J511" s="148"/>
      <c r="K511" s="148"/>
      <c r="L511" s="148"/>
      <c r="M511" s="148"/>
      <c r="N511" s="148"/>
      <c r="P511" s="206"/>
      <c r="Q511" s="206"/>
      <c r="R511" s="206"/>
      <c r="S511" s="148"/>
      <c r="T511" s="148"/>
      <c r="U511" s="148"/>
      <c r="V511" s="148"/>
      <c r="W511" s="148"/>
      <c r="X511" s="148"/>
      <c r="Y511" s="148"/>
      <c r="Z511" s="148"/>
      <c r="AA511" s="148"/>
      <c r="AB511" s="148"/>
      <c r="AC511" s="148"/>
      <c r="AD511" s="148"/>
      <c r="AE511" s="148"/>
      <c r="AF511" s="207"/>
      <c r="AG511" s="207"/>
      <c r="AH511" s="207"/>
      <c r="AI511" s="207"/>
      <c r="AJ511" s="148"/>
      <c r="AK511" s="208"/>
      <c r="AL511" s="148"/>
      <c r="AM511" s="148"/>
      <c r="AN511" s="148"/>
      <c r="AO511" s="148"/>
      <c r="AP511" s="148"/>
      <c r="AQ511" s="148"/>
      <c r="AR511" s="148"/>
      <c r="AS511" s="148"/>
      <c r="AT511" s="148"/>
      <c r="AU511" s="148"/>
      <c r="AV511" s="148"/>
      <c r="AW511" s="148"/>
      <c r="AX511" s="208"/>
      <c r="AY511" s="148"/>
      <c r="AZ511" s="75"/>
      <c r="BA511" s="75"/>
      <c r="BB511" s="75"/>
      <c r="BC511" s="75"/>
      <c r="BD511" s="75"/>
      <c r="BE511" s="72"/>
      <c r="BF511" s="8"/>
      <c r="BG511" s="8"/>
      <c r="BH511" s="8"/>
    </row>
    <row r="512" spans="2:60" hidden="1" x14ac:dyDescent="0.35">
      <c r="B512" s="204"/>
      <c r="C512" s="204"/>
      <c r="D512" s="204"/>
      <c r="E512" s="204"/>
      <c r="F512" s="204"/>
      <c r="G512" s="204"/>
      <c r="H512" s="148"/>
      <c r="I512" s="148"/>
      <c r="J512" s="148"/>
      <c r="K512" s="148"/>
      <c r="L512" s="148"/>
      <c r="M512" s="148"/>
      <c r="N512" s="148"/>
      <c r="P512" s="206"/>
      <c r="Q512" s="206"/>
      <c r="R512" s="206"/>
      <c r="S512" s="148"/>
      <c r="T512" s="148"/>
      <c r="U512" s="148"/>
      <c r="V512" s="148"/>
      <c r="W512" s="148"/>
      <c r="X512" s="148"/>
      <c r="Y512" s="148"/>
      <c r="Z512" s="148"/>
      <c r="AA512" s="148"/>
      <c r="AB512" s="148"/>
      <c r="AC512" s="148"/>
      <c r="AD512" s="148"/>
      <c r="AE512" s="148"/>
      <c r="AF512" s="207"/>
      <c r="AG512" s="207"/>
      <c r="AH512" s="207"/>
      <c r="AI512" s="207"/>
      <c r="AJ512" s="148"/>
      <c r="AK512" s="208"/>
      <c r="AL512" s="148"/>
      <c r="AM512" s="148"/>
      <c r="AN512" s="148"/>
      <c r="AO512" s="148"/>
      <c r="AP512" s="148"/>
      <c r="AQ512" s="148"/>
      <c r="AR512" s="148"/>
      <c r="AS512" s="148"/>
      <c r="AT512" s="148"/>
      <c r="AU512" s="148"/>
      <c r="AV512" s="148"/>
      <c r="AW512" s="148"/>
      <c r="AX512" s="208"/>
      <c r="AY512" s="148"/>
      <c r="AZ512" s="75"/>
      <c r="BA512" s="75"/>
      <c r="BB512" s="75"/>
      <c r="BC512" s="75"/>
      <c r="BD512" s="75"/>
      <c r="BE512" s="72"/>
      <c r="BF512" s="8"/>
      <c r="BG512" s="8"/>
      <c r="BH512" s="8"/>
    </row>
    <row r="513" spans="2:60" hidden="1" x14ac:dyDescent="0.35">
      <c r="B513" s="204"/>
      <c r="C513" s="204"/>
      <c r="D513" s="204"/>
      <c r="E513" s="204"/>
      <c r="F513" s="204"/>
      <c r="G513" s="204"/>
      <c r="H513" s="148"/>
      <c r="I513" s="148"/>
      <c r="J513" s="148"/>
      <c r="K513" s="148"/>
      <c r="L513" s="148"/>
      <c r="M513" s="148"/>
      <c r="N513" s="148"/>
      <c r="P513" s="206"/>
      <c r="Q513" s="206"/>
      <c r="R513" s="206"/>
      <c r="S513" s="148"/>
      <c r="T513" s="148"/>
      <c r="U513" s="148"/>
      <c r="V513" s="148"/>
      <c r="W513" s="148"/>
      <c r="X513" s="148"/>
      <c r="Y513" s="148"/>
      <c r="Z513" s="148"/>
      <c r="AA513" s="148"/>
      <c r="AB513" s="148"/>
      <c r="AC513" s="148"/>
      <c r="AD513" s="148"/>
      <c r="AE513" s="148"/>
      <c r="AF513" s="207"/>
      <c r="AG513" s="207"/>
      <c r="AH513" s="207"/>
      <c r="AI513" s="207"/>
      <c r="AJ513" s="148"/>
      <c r="AK513" s="208"/>
      <c r="AL513" s="148"/>
      <c r="AM513" s="148"/>
      <c r="AN513" s="148"/>
      <c r="AO513" s="148"/>
      <c r="AP513" s="148"/>
      <c r="AQ513" s="148"/>
      <c r="AR513" s="148"/>
      <c r="AS513" s="148"/>
      <c r="AT513" s="148"/>
      <c r="AU513" s="148"/>
      <c r="AV513" s="148"/>
      <c r="AW513" s="148"/>
      <c r="AX513" s="208"/>
      <c r="AY513" s="148"/>
      <c r="AZ513" s="75"/>
      <c r="BA513" s="75"/>
      <c r="BB513" s="75"/>
      <c r="BC513" s="75"/>
      <c r="BD513" s="75"/>
      <c r="BE513" s="72"/>
      <c r="BF513" s="8"/>
      <c r="BG513" s="8"/>
      <c r="BH513" s="8"/>
    </row>
    <row r="514" spans="2:60" hidden="1" x14ac:dyDescent="0.35">
      <c r="B514" s="204"/>
      <c r="C514" s="204"/>
      <c r="D514" s="204"/>
      <c r="E514" s="204"/>
      <c r="F514" s="204"/>
      <c r="G514" s="204"/>
      <c r="H514" s="148"/>
      <c r="I514" s="148"/>
      <c r="J514" s="148"/>
      <c r="K514" s="148"/>
      <c r="L514" s="148"/>
      <c r="M514" s="148"/>
      <c r="N514" s="148"/>
      <c r="P514" s="206"/>
      <c r="Q514" s="206"/>
      <c r="R514" s="206"/>
      <c r="S514" s="148"/>
      <c r="T514" s="148"/>
      <c r="U514" s="148"/>
      <c r="V514" s="148"/>
      <c r="W514" s="148"/>
      <c r="X514" s="148"/>
      <c r="Y514" s="148"/>
      <c r="Z514" s="148"/>
      <c r="AA514" s="148"/>
      <c r="AB514" s="148"/>
      <c r="AC514" s="148"/>
      <c r="AD514" s="148"/>
      <c r="AE514" s="148"/>
      <c r="AF514" s="207"/>
      <c r="AG514" s="207"/>
      <c r="AH514" s="207"/>
      <c r="AI514" s="207"/>
      <c r="AJ514" s="148"/>
      <c r="AK514" s="208"/>
      <c r="AL514" s="148"/>
      <c r="AM514" s="148"/>
      <c r="AN514" s="148"/>
      <c r="AO514" s="148"/>
      <c r="AP514" s="148"/>
      <c r="AQ514" s="148"/>
      <c r="AR514" s="148"/>
      <c r="AS514" s="148"/>
      <c r="AT514" s="148"/>
      <c r="AU514" s="148"/>
      <c r="AV514" s="148"/>
      <c r="AW514" s="148"/>
      <c r="AX514" s="208"/>
      <c r="AY514" s="148"/>
      <c r="AZ514" s="75"/>
      <c r="BA514" s="75"/>
      <c r="BB514" s="75"/>
      <c r="BC514" s="75"/>
      <c r="BD514" s="75"/>
      <c r="BE514" s="72"/>
      <c r="BF514" s="8"/>
      <c r="BG514" s="8"/>
      <c r="BH514" s="8"/>
    </row>
    <row r="515" spans="2:60" hidden="1" x14ac:dyDescent="0.35">
      <c r="B515" s="204"/>
      <c r="C515" s="204"/>
      <c r="D515" s="204"/>
      <c r="E515" s="204"/>
      <c r="F515" s="204"/>
      <c r="G515" s="204"/>
      <c r="H515" s="148"/>
      <c r="I515" s="148"/>
      <c r="J515" s="148"/>
      <c r="K515" s="148"/>
      <c r="L515" s="148"/>
      <c r="M515" s="148"/>
      <c r="N515" s="148"/>
      <c r="P515" s="206"/>
      <c r="Q515" s="206"/>
      <c r="R515" s="206"/>
      <c r="S515" s="148"/>
      <c r="T515" s="148"/>
      <c r="U515" s="148"/>
      <c r="V515" s="148"/>
      <c r="W515" s="148"/>
      <c r="X515" s="148"/>
      <c r="Y515" s="148"/>
      <c r="Z515" s="148"/>
      <c r="AA515" s="148"/>
      <c r="AB515" s="148"/>
      <c r="AC515" s="148"/>
      <c r="AD515" s="148"/>
      <c r="AE515" s="148"/>
      <c r="AF515" s="207"/>
      <c r="AG515" s="207"/>
      <c r="AH515" s="207"/>
      <c r="AI515" s="207"/>
      <c r="AJ515" s="148"/>
      <c r="AK515" s="208"/>
      <c r="AL515" s="148"/>
      <c r="AM515" s="148"/>
      <c r="AN515" s="148"/>
      <c r="AO515" s="148"/>
      <c r="AP515" s="148"/>
      <c r="AQ515" s="148"/>
      <c r="AR515" s="148"/>
      <c r="AS515" s="148"/>
      <c r="AT515" s="148"/>
      <c r="AU515" s="148"/>
      <c r="AV515" s="148"/>
      <c r="AW515" s="148"/>
      <c r="AX515" s="208"/>
      <c r="AY515" s="148"/>
      <c r="AZ515" s="75"/>
      <c r="BA515" s="75"/>
      <c r="BB515" s="75"/>
      <c r="BC515" s="75"/>
      <c r="BD515" s="75"/>
      <c r="BE515" s="72"/>
      <c r="BF515" s="8"/>
      <c r="BG515" s="8"/>
      <c r="BH515" s="8"/>
    </row>
    <row r="516" spans="2:60" hidden="1" x14ac:dyDescent="0.35">
      <c r="B516" s="204"/>
      <c r="C516" s="204"/>
      <c r="D516" s="204"/>
      <c r="E516" s="204"/>
      <c r="F516" s="204"/>
      <c r="G516" s="204"/>
      <c r="H516" s="148"/>
      <c r="I516" s="148"/>
      <c r="J516" s="148"/>
      <c r="K516" s="148"/>
      <c r="L516" s="148"/>
      <c r="M516" s="148"/>
      <c r="N516" s="148"/>
      <c r="P516" s="206"/>
      <c r="Q516" s="206"/>
      <c r="R516" s="206"/>
      <c r="S516" s="148"/>
      <c r="T516" s="148"/>
      <c r="U516" s="148"/>
      <c r="V516" s="148"/>
      <c r="W516" s="148"/>
      <c r="X516" s="148"/>
      <c r="Y516" s="148"/>
      <c r="Z516" s="148"/>
      <c r="AA516" s="148"/>
      <c r="AB516" s="148"/>
      <c r="AC516" s="148"/>
      <c r="AD516" s="148"/>
      <c r="AE516" s="148"/>
      <c r="AF516" s="207"/>
      <c r="AG516" s="207"/>
      <c r="AH516" s="207"/>
      <c r="AI516" s="207"/>
      <c r="AJ516" s="148"/>
      <c r="AK516" s="208"/>
      <c r="AL516" s="148"/>
      <c r="AM516" s="148"/>
      <c r="AN516" s="148"/>
      <c r="AO516" s="148"/>
      <c r="AP516" s="148"/>
      <c r="AQ516" s="148"/>
      <c r="AR516" s="148"/>
      <c r="AS516" s="148"/>
      <c r="AT516" s="148"/>
      <c r="AU516" s="148"/>
      <c r="AV516" s="148"/>
      <c r="AW516" s="148"/>
      <c r="AX516" s="208"/>
      <c r="AY516" s="148"/>
      <c r="AZ516" s="75"/>
      <c r="BA516" s="75"/>
      <c r="BB516" s="75"/>
      <c r="BC516" s="75"/>
      <c r="BD516" s="75"/>
      <c r="BE516" s="72"/>
      <c r="BF516" s="8"/>
      <c r="BG516" s="8"/>
      <c r="BH516" s="8"/>
    </row>
    <row r="517" spans="2:60" hidden="1" x14ac:dyDescent="0.35">
      <c r="B517" s="204"/>
      <c r="C517" s="204"/>
      <c r="D517" s="204"/>
      <c r="E517" s="204"/>
      <c r="F517" s="204"/>
      <c r="G517" s="204"/>
      <c r="H517" s="148"/>
      <c r="I517" s="148"/>
      <c r="J517" s="148"/>
      <c r="K517" s="148"/>
      <c r="L517" s="148"/>
      <c r="M517" s="148"/>
      <c r="N517" s="148"/>
      <c r="P517" s="206"/>
      <c r="Q517" s="206"/>
      <c r="R517" s="206"/>
      <c r="S517" s="148"/>
      <c r="T517" s="148"/>
      <c r="U517" s="148"/>
      <c r="V517" s="148"/>
      <c r="W517" s="148"/>
      <c r="X517" s="148"/>
      <c r="Y517" s="148"/>
      <c r="Z517" s="148"/>
      <c r="AA517" s="148"/>
      <c r="AB517" s="148"/>
      <c r="AC517" s="148"/>
      <c r="AD517" s="148"/>
      <c r="AE517" s="148"/>
      <c r="AF517" s="207"/>
      <c r="AG517" s="207"/>
      <c r="AH517" s="207"/>
      <c r="AI517" s="207"/>
      <c r="AJ517" s="148"/>
      <c r="AK517" s="208"/>
      <c r="AL517" s="148"/>
      <c r="AM517" s="148"/>
      <c r="AN517" s="148"/>
      <c r="AO517" s="148"/>
      <c r="AP517" s="148"/>
      <c r="AQ517" s="148"/>
      <c r="AR517" s="148"/>
      <c r="AS517" s="148"/>
      <c r="AT517" s="148"/>
      <c r="AU517" s="148"/>
      <c r="AV517" s="148"/>
      <c r="AW517" s="148"/>
      <c r="AX517" s="208"/>
      <c r="AY517" s="148"/>
      <c r="AZ517" s="75"/>
      <c r="BA517" s="75"/>
      <c r="BB517" s="75"/>
      <c r="BC517" s="75"/>
      <c r="BD517" s="75"/>
      <c r="BE517" s="72"/>
      <c r="BF517" s="8"/>
      <c r="BG517" s="8"/>
      <c r="BH517" s="8"/>
    </row>
    <row r="518" spans="2:60" hidden="1" x14ac:dyDescent="0.35">
      <c r="B518" s="204"/>
      <c r="C518" s="204"/>
      <c r="D518" s="204"/>
      <c r="E518" s="204"/>
      <c r="F518" s="204"/>
      <c r="G518" s="204"/>
      <c r="H518" s="148"/>
      <c r="I518" s="148"/>
      <c r="J518" s="148"/>
      <c r="K518" s="148"/>
      <c r="L518" s="148"/>
      <c r="M518" s="148"/>
      <c r="N518" s="148"/>
      <c r="P518" s="206"/>
      <c r="Q518" s="206"/>
      <c r="R518" s="206"/>
      <c r="S518" s="148"/>
      <c r="T518" s="148"/>
      <c r="U518" s="148"/>
      <c r="V518" s="148"/>
      <c r="W518" s="148"/>
      <c r="X518" s="148"/>
      <c r="Y518" s="148"/>
      <c r="Z518" s="148"/>
      <c r="AA518" s="148"/>
      <c r="AB518" s="148"/>
      <c r="AC518" s="148"/>
      <c r="AD518" s="148"/>
      <c r="AE518" s="148"/>
      <c r="AF518" s="207"/>
      <c r="AG518" s="207"/>
      <c r="AH518" s="207"/>
      <c r="AI518" s="207"/>
      <c r="AJ518" s="148"/>
      <c r="AK518" s="208"/>
      <c r="AL518" s="148"/>
      <c r="AM518" s="148"/>
      <c r="AN518" s="148"/>
      <c r="AO518" s="148"/>
      <c r="AP518" s="148"/>
      <c r="AQ518" s="148"/>
      <c r="AR518" s="148"/>
      <c r="AS518" s="148"/>
      <c r="AT518" s="148"/>
      <c r="AU518" s="148"/>
      <c r="AV518" s="148"/>
      <c r="AW518" s="148"/>
      <c r="AX518" s="208"/>
      <c r="AY518" s="148"/>
      <c r="AZ518" s="75"/>
      <c r="BA518" s="75"/>
      <c r="BB518" s="75"/>
      <c r="BC518" s="75"/>
      <c r="BD518" s="75"/>
      <c r="BE518" s="72"/>
      <c r="BF518" s="8"/>
      <c r="BG518" s="8"/>
      <c r="BH518" s="8"/>
    </row>
    <row r="519" spans="2:60" hidden="1" x14ac:dyDescent="0.35">
      <c r="B519" s="204"/>
      <c r="C519" s="204"/>
      <c r="D519" s="204"/>
      <c r="E519" s="204"/>
      <c r="F519" s="204"/>
      <c r="G519" s="204"/>
      <c r="H519" s="148"/>
      <c r="I519" s="148"/>
      <c r="J519" s="148"/>
      <c r="K519" s="148"/>
      <c r="L519" s="148"/>
      <c r="M519" s="148"/>
      <c r="N519" s="148"/>
      <c r="P519" s="206"/>
      <c r="Q519" s="206"/>
      <c r="R519" s="206"/>
      <c r="S519" s="148"/>
      <c r="T519" s="148"/>
      <c r="U519" s="148"/>
      <c r="V519" s="148"/>
      <c r="W519" s="148"/>
      <c r="X519" s="148"/>
      <c r="Y519" s="148"/>
      <c r="Z519" s="148"/>
      <c r="AA519" s="148"/>
      <c r="AB519" s="148"/>
      <c r="AC519" s="148"/>
      <c r="AD519" s="148"/>
      <c r="AE519" s="148"/>
      <c r="AF519" s="207"/>
      <c r="AG519" s="207"/>
      <c r="AH519" s="207"/>
      <c r="AI519" s="207"/>
      <c r="AJ519" s="148"/>
      <c r="AK519" s="208"/>
      <c r="AL519" s="148"/>
      <c r="AM519" s="148"/>
      <c r="AN519" s="148"/>
      <c r="AO519" s="148"/>
      <c r="AP519" s="148"/>
      <c r="AQ519" s="148"/>
      <c r="AR519" s="148"/>
      <c r="AS519" s="148"/>
      <c r="AT519" s="148"/>
      <c r="AU519" s="148"/>
      <c r="AV519" s="148"/>
      <c r="AW519" s="148"/>
      <c r="AX519" s="208"/>
      <c r="AY519" s="148"/>
      <c r="AZ519" s="75"/>
      <c r="BA519" s="75"/>
      <c r="BB519" s="75"/>
      <c r="BC519" s="75"/>
      <c r="BD519" s="75"/>
      <c r="BE519" s="72"/>
      <c r="BF519" s="8"/>
      <c r="BG519" s="8"/>
      <c r="BH519" s="8"/>
    </row>
    <row r="520" spans="2:60" hidden="1" x14ac:dyDescent="0.35">
      <c r="B520" s="204"/>
      <c r="C520" s="204"/>
      <c r="D520" s="204"/>
      <c r="E520" s="204"/>
      <c r="F520" s="204"/>
      <c r="G520" s="204"/>
      <c r="H520" s="148"/>
      <c r="I520" s="148"/>
      <c r="J520" s="148"/>
      <c r="K520" s="148"/>
      <c r="L520" s="148"/>
      <c r="M520" s="148"/>
      <c r="N520" s="148"/>
      <c r="P520" s="206"/>
      <c r="Q520" s="206"/>
      <c r="R520" s="206"/>
      <c r="S520" s="148"/>
      <c r="T520" s="148"/>
      <c r="U520" s="148"/>
      <c r="V520" s="148"/>
      <c r="W520" s="148"/>
      <c r="X520" s="148"/>
      <c r="Y520" s="148"/>
      <c r="Z520" s="148"/>
      <c r="AA520" s="148"/>
      <c r="AB520" s="148"/>
      <c r="AC520" s="148"/>
      <c r="AD520" s="148"/>
      <c r="AE520" s="148"/>
      <c r="AF520" s="207"/>
      <c r="AG520" s="207"/>
      <c r="AH520" s="207"/>
      <c r="AI520" s="207"/>
      <c r="AJ520" s="148"/>
      <c r="AK520" s="208"/>
      <c r="AL520" s="148"/>
      <c r="AM520" s="148"/>
      <c r="AN520" s="148"/>
      <c r="AO520" s="148"/>
      <c r="AP520" s="148"/>
      <c r="AQ520" s="148"/>
      <c r="AR520" s="148"/>
      <c r="AS520" s="148"/>
      <c r="AT520" s="148"/>
      <c r="AU520" s="148"/>
      <c r="AV520" s="148"/>
      <c r="AW520" s="148"/>
      <c r="AX520" s="208"/>
      <c r="AY520" s="148"/>
      <c r="AZ520" s="75"/>
      <c r="BA520" s="75"/>
      <c r="BB520" s="75"/>
      <c r="BC520" s="75"/>
      <c r="BD520" s="75"/>
      <c r="BE520" s="72"/>
      <c r="BF520" s="8"/>
      <c r="BG520" s="8"/>
      <c r="BH520" s="8"/>
    </row>
    <row r="521" spans="2:60" hidden="1" x14ac:dyDescent="0.35">
      <c r="B521" s="204"/>
      <c r="C521" s="204"/>
      <c r="D521" s="204"/>
      <c r="E521" s="204"/>
      <c r="F521" s="204"/>
      <c r="G521" s="204"/>
      <c r="H521" s="148"/>
      <c r="I521" s="148"/>
      <c r="J521" s="148"/>
      <c r="K521" s="148"/>
      <c r="L521" s="148"/>
      <c r="M521" s="148"/>
      <c r="N521" s="148"/>
      <c r="P521" s="206"/>
      <c r="Q521" s="206"/>
      <c r="R521" s="206"/>
      <c r="S521" s="148"/>
      <c r="T521" s="148"/>
      <c r="U521" s="148"/>
      <c r="V521" s="148"/>
      <c r="W521" s="148"/>
      <c r="X521" s="148"/>
      <c r="Y521" s="148"/>
      <c r="Z521" s="148"/>
      <c r="AA521" s="148"/>
      <c r="AB521" s="148"/>
      <c r="AC521" s="148"/>
      <c r="AD521" s="148"/>
      <c r="AE521" s="148"/>
      <c r="AF521" s="207"/>
      <c r="AG521" s="207"/>
      <c r="AH521" s="207"/>
      <c r="AI521" s="207"/>
      <c r="AJ521" s="148"/>
      <c r="AK521" s="208"/>
      <c r="AL521" s="148"/>
      <c r="AM521" s="148"/>
      <c r="AN521" s="148"/>
      <c r="AO521" s="148"/>
      <c r="AP521" s="148"/>
      <c r="AQ521" s="148"/>
      <c r="AR521" s="148"/>
      <c r="AS521" s="148"/>
      <c r="AT521" s="148"/>
      <c r="AU521" s="148"/>
      <c r="AV521" s="148"/>
      <c r="AW521" s="148"/>
      <c r="AX521" s="208"/>
      <c r="AY521" s="148"/>
      <c r="AZ521" s="75"/>
      <c r="BA521" s="75"/>
      <c r="BB521" s="75"/>
      <c r="BC521" s="75"/>
      <c r="BD521" s="75"/>
      <c r="BE521" s="72"/>
      <c r="BF521" s="8"/>
      <c r="BG521" s="8"/>
      <c r="BH521" s="8"/>
    </row>
    <row r="522" spans="2:60" hidden="1" x14ac:dyDescent="0.35">
      <c r="B522" s="204"/>
      <c r="C522" s="204"/>
      <c r="D522" s="204"/>
      <c r="E522" s="204"/>
      <c r="F522" s="204"/>
      <c r="G522" s="204"/>
      <c r="H522" s="148"/>
      <c r="I522" s="148"/>
      <c r="J522" s="148"/>
      <c r="K522" s="148"/>
      <c r="L522" s="148"/>
      <c r="M522" s="148"/>
      <c r="N522" s="148"/>
      <c r="P522" s="206"/>
      <c r="Q522" s="206"/>
      <c r="R522" s="206"/>
      <c r="S522" s="148"/>
      <c r="T522" s="148"/>
      <c r="U522" s="148"/>
      <c r="V522" s="148"/>
      <c r="W522" s="148"/>
      <c r="X522" s="148"/>
      <c r="Y522" s="148"/>
      <c r="Z522" s="148"/>
      <c r="AA522" s="148"/>
      <c r="AB522" s="148"/>
      <c r="AC522" s="148"/>
      <c r="AD522" s="148"/>
      <c r="AE522" s="148"/>
      <c r="AF522" s="207"/>
      <c r="AG522" s="207"/>
      <c r="AH522" s="207"/>
      <c r="AI522" s="207"/>
      <c r="AJ522" s="148"/>
      <c r="AK522" s="208"/>
      <c r="AL522" s="148"/>
      <c r="AM522" s="148"/>
      <c r="AN522" s="148"/>
      <c r="AO522" s="148"/>
      <c r="AP522" s="148"/>
      <c r="AQ522" s="148"/>
      <c r="AR522" s="148"/>
      <c r="AS522" s="148"/>
      <c r="AT522" s="148"/>
      <c r="AU522" s="148"/>
      <c r="AV522" s="148"/>
      <c r="AW522" s="148"/>
      <c r="AX522" s="208"/>
      <c r="AY522" s="148"/>
      <c r="AZ522" s="75"/>
      <c r="BA522" s="75"/>
      <c r="BB522" s="75"/>
      <c r="BC522" s="75"/>
      <c r="BD522" s="75"/>
      <c r="BE522" s="72"/>
      <c r="BF522" s="8"/>
      <c r="BG522" s="8"/>
      <c r="BH522" s="8"/>
    </row>
    <row r="523" spans="2:60" hidden="1" x14ac:dyDescent="0.35">
      <c r="B523" s="204"/>
      <c r="C523" s="204"/>
      <c r="D523" s="204"/>
      <c r="E523" s="204"/>
      <c r="F523" s="204"/>
      <c r="G523" s="204"/>
      <c r="H523" s="148"/>
      <c r="I523" s="148"/>
      <c r="J523" s="148"/>
      <c r="K523" s="148"/>
      <c r="L523" s="148"/>
      <c r="M523" s="148"/>
      <c r="N523" s="148"/>
      <c r="P523" s="206"/>
      <c r="Q523" s="206"/>
      <c r="R523" s="206"/>
      <c r="S523" s="148"/>
      <c r="T523" s="148"/>
      <c r="U523" s="148"/>
      <c r="V523" s="148"/>
      <c r="W523" s="148"/>
      <c r="X523" s="148"/>
      <c r="Y523" s="148"/>
      <c r="Z523" s="148"/>
      <c r="AA523" s="148"/>
      <c r="AB523" s="148"/>
      <c r="AC523" s="148"/>
      <c r="AD523" s="148"/>
      <c r="AE523" s="148"/>
      <c r="AF523" s="207"/>
      <c r="AG523" s="207"/>
      <c r="AH523" s="207"/>
      <c r="AI523" s="207"/>
      <c r="AJ523" s="148"/>
      <c r="AK523" s="208"/>
      <c r="AL523" s="148"/>
      <c r="AM523" s="148"/>
      <c r="AN523" s="148"/>
      <c r="AO523" s="148"/>
      <c r="AP523" s="148"/>
      <c r="AQ523" s="148"/>
      <c r="AR523" s="148"/>
      <c r="AS523" s="148"/>
      <c r="AT523" s="148"/>
      <c r="AU523" s="148"/>
      <c r="AV523" s="148"/>
      <c r="AW523" s="148"/>
      <c r="AX523" s="208"/>
      <c r="AY523" s="148"/>
      <c r="AZ523" s="75"/>
      <c r="BA523" s="75"/>
      <c r="BB523" s="75"/>
      <c r="BC523" s="75"/>
      <c r="BD523" s="75"/>
      <c r="BE523" s="72"/>
      <c r="BF523" s="8"/>
      <c r="BG523" s="8"/>
      <c r="BH523" s="8"/>
    </row>
    <row r="524" spans="2:60" hidden="1" x14ac:dyDescent="0.35">
      <c r="B524" s="204"/>
      <c r="C524" s="204"/>
      <c r="D524" s="204"/>
      <c r="E524" s="204"/>
      <c r="F524" s="204"/>
      <c r="G524" s="204"/>
      <c r="H524" s="148"/>
      <c r="I524" s="148"/>
      <c r="J524" s="148"/>
      <c r="K524" s="148"/>
      <c r="L524" s="148"/>
      <c r="M524" s="148"/>
      <c r="N524" s="148"/>
      <c r="P524" s="206"/>
      <c r="Q524" s="206"/>
      <c r="R524" s="206"/>
      <c r="S524" s="148"/>
      <c r="T524" s="148"/>
      <c r="U524" s="148"/>
      <c r="V524" s="148"/>
      <c r="W524" s="148"/>
      <c r="X524" s="148"/>
      <c r="Y524" s="148"/>
      <c r="Z524" s="148"/>
      <c r="AA524" s="148"/>
      <c r="AB524" s="148"/>
      <c r="AC524" s="148"/>
      <c r="AD524" s="148"/>
      <c r="AE524" s="148"/>
      <c r="AF524" s="207"/>
      <c r="AG524" s="207"/>
      <c r="AH524" s="207"/>
      <c r="AI524" s="207"/>
      <c r="AJ524" s="148"/>
      <c r="AK524" s="208"/>
      <c r="AL524" s="148"/>
      <c r="AM524" s="148"/>
      <c r="AN524" s="148"/>
      <c r="AO524" s="148"/>
      <c r="AP524" s="148"/>
      <c r="AQ524" s="148"/>
      <c r="AR524" s="148"/>
      <c r="AS524" s="148"/>
      <c r="AT524" s="148"/>
      <c r="AU524" s="148"/>
      <c r="AV524" s="148"/>
      <c r="AW524" s="148"/>
      <c r="AX524" s="208"/>
      <c r="AY524" s="148"/>
      <c r="AZ524" s="75"/>
      <c r="BA524" s="75"/>
      <c r="BB524" s="75"/>
      <c r="BC524" s="75"/>
      <c r="BD524" s="75"/>
      <c r="BE524" s="72"/>
      <c r="BF524" s="8"/>
      <c r="BG524" s="8"/>
      <c r="BH524" s="8"/>
    </row>
    <row r="525" spans="2:60" hidden="1" x14ac:dyDescent="0.35">
      <c r="B525" s="204"/>
      <c r="C525" s="204"/>
      <c r="D525" s="204"/>
      <c r="E525" s="204"/>
      <c r="F525" s="204"/>
      <c r="G525" s="204"/>
      <c r="H525" s="148"/>
      <c r="I525" s="148"/>
      <c r="J525" s="148"/>
      <c r="K525" s="148"/>
      <c r="L525" s="148"/>
      <c r="M525" s="148"/>
      <c r="N525" s="148"/>
      <c r="P525" s="206"/>
      <c r="Q525" s="206"/>
      <c r="R525" s="206"/>
      <c r="S525" s="148"/>
      <c r="T525" s="148"/>
      <c r="U525" s="148"/>
      <c r="V525" s="148"/>
      <c r="W525" s="148"/>
      <c r="X525" s="148"/>
      <c r="Y525" s="148"/>
      <c r="Z525" s="148"/>
      <c r="AA525" s="148"/>
      <c r="AB525" s="148"/>
      <c r="AC525" s="148"/>
      <c r="AD525" s="148"/>
      <c r="AE525" s="148"/>
      <c r="AF525" s="207"/>
      <c r="AG525" s="207"/>
      <c r="AH525" s="207"/>
      <c r="AI525" s="207"/>
      <c r="AJ525" s="148"/>
      <c r="AK525" s="208"/>
      <c r="AL525" s="148"/>
      <c r="AM525" s="148"/>
      <c r="AN525" s="148"/>
      <c r="AO525" s="148"/>
      <c r="AP525" s="148"/>
      <c r="AQ525" s="148"/>
      <c r="AR525" s="148"/>
      <c r="AS525" s="148"/>
      <c r="AT525" s="148"/>
      <c r="AU525" s="148"/>
      <c r="AV525" s="148"/>
      <c r="AW525" s="148"/>
      <c r="AX525" s="208"/>
      <c r="AY525" s="148"/>
      <c r="AZ525" s="75"/>
      <c r="BA525" s="75"/>
      <c r="BB525" s="75"/>
      <c r="BC525" s="75"/>
      <c r="BD525" s="75"/>
      <c r="BE525" s="72"/>
      <c r="BF525" s="8"/>
      <c r="BG525" s="8"/>
      <c r="BH525" s="8"/>
    </row>
    <row r="526" spans="2:60" hidden="1" x14ac:dyDescent="0.35">
      <c r="B526" s="204"/>
      <c r="C526" s="204"/>
      <c r="D526" s="204"/>
      <c r="E526" s="204"/>
      <c r="F526" s="204"/>
      <c r="G526" s="204"/>
      <c r="H526" s="148"/>
      <c r="I526" s="148"/>
      <c r="J526" s="148"/>
      <c r="K526" s="148"/>
      <c r="L526" s="148"/>
      <c r="M526" s="148"/>
      <c r="N526" s="148"/>
      <c r="P526" s="206"/>
      <c r="Q526" s="206"/>
      <c r="R526" s="206"/>
      <c r="S526" s="148"/>
      <c r="T526" s="148"/>
      <c r="U526" s="148"/>
      <c r="V526" s="148"/>
      <c r="W526" s="148"/>
      <c r="X526" s="148"/>
      <c r="Y526" s="148"/>
      <c r="Z526" s="148"/>
      <c r="AA526" s="148"/>
      <c r="AB526" s="148"/>
      <c r="AC526" s="148"/>
      <c r="AD526" s="148"/>
      <c r="AE526" s="148"/>
      <c r="AF526" s="207"/>
      <c r="AG526" s="207"/>
      <c r="AH526" s="207"/>
      <c r="AI526" s="207"/>
      <c r="AJ526" s="148"/>
      <c r="AK526" s="208"/>
      <c r="AL526" s="148"/>
      <c r="AM526" s="148"/>
      <c r="AN526" s="148"/>
      <c r="AO526" s="148"/>
      <c r="AP526" s="148"/>
      <c r="AQ526" s="148"/>
      <c r="AR526" s="148"/>
      <c r="AS526" s="148"/>
      <c r="AT526" s="148"/>
      <c r="AU526" s="148"/>
      <c r="AV526" s="148"/>
      <c r="AW526" s="148"/>
      <c r="AX526" s="208"/>
      <c r="AY526" s="148"/>
      <c r="AZ526" s="75"/>
      <c r="BA526" s="75"/>
      <c r="BB526" s="75"/>
      <c r="BC526" s="75"/>
      <c r="BD526" s="75"/>
      <c r="BE526" s="72"/>
      <c r="BF526" s="8"/>
      <c r="BG526" s="8"/>
      <c r="BH526" s="8"/>
    </row>
    <row r="527" spans="2:60" hidden="1" x14ac:dyDescent="0.35">
      <c r="B527" s="204"/>
      <c r="C527" s="204"/>
      <c r="D527" s="204"/>
      <c r="E527" s="204"/>
      <c r="F527" s="204"/>
      <c r="G527" s="204"/>
      <c r="H527" s="148"/>
      <c r="I527" s="148"/>
      <c r="J527" s="148"/>
      <c r="K527" s="148"/>
      <c r="L527" s="148"/>
      <c r="M527" s="148"/>
      <c r="N527" s="148"/>
      <c r="P527" s="206"/>
      <c r="Q527" s="206"/>
      <c r="R527" s="206"/>
      <c r="S527" s="148"/>
      <c r="T527" s="148"/>
      <c r="U527" s="148"/>
      <c r="V527" s="148"/>
      <c r="W527" s="148"/>
      <c r="X527" s="148"/>
      <c r="Y527" s="148"/>
      <c r="Z527" s="148"/>
      <c r="AA527" s="148"/>
      <c r="AB527" s="148"/>
      <c r="AC527" s="148"/>
      <c r="AD527" s="148"/>
      <c r="AE527" s="148"/>
      <c r="AF527" s="207"/>
      <c r="AG527" s="207"/>
      <c r="AH527" s="207"/>
      <c r="AI527" s="207"/>
      <c r="AJ527" s="148"/>
      <c r="AK527" s="208"/>
      <c r="AL527" s="148"/>
      <c r="AM527" s="148"/>
      <c r="AN527" s="148"/>
      <c r="AO527" s="148"/>
      <c r="AP527" s="148"/>
      <c r="AQ527" s="148"/>
      <c r="AR527" s="148"/>
      <c r="AS527" s="148"/>
      <c r="AT527" s="148"/>
      <c r="AU527" s="148"/>
      <c r="AV527" s="148"/>
      <c r="AW527" s="148"/>
      <c r="AX527" s="208"/>
      <c r="AY527" s="148"/>
      <c r="AZ527" s="75"/>
      <c r="BA527" s="75"/>
      <c r="BB527" s="75"/>
      <c r="BC527" s="75"/>
      <c r="BD527" s="75"/>
      <c r="BE527" s="72"/>
      <c r="BF527" s="8"/>
      <c r="BG527" s="8"/>
      <c r="BH527" s="8"/>
    </row>
    <row r="528" spans="2:60" hidden="1" x14ac:dyDescent="0.35">
      <c r="B528" s="204"/>
      <c r="C528" s="204"/>
      <c r="D528" s="204"/>
      <c r="E528" s="204"/>
      <c r="F528" s="204"/>
      <c r="G528" s="204"/>
      <c r="H528" s="148"/>
      <c r="I528" s="148"/>
      <c r="J528" s="148"/>
      <c r="K528" s="148"/>
      <c r="L528" s="148"/>
      <c r="M528" s="148"/>
      <c r="N528" s="148"/>
      <c r="P528" s="206"/>
      <c r="Q528" s="206"/>
      <c r="R528" s="206"/>
      <c r="S528" s="148"/>
      <c r="T528" s="148"/>
      <c r="U528" s="148"/>
      <c r="V528" s="148"/>
      <c r="W528" s="148"/>
      <c r="X528" s="148"/>
      <c r="Y528" s="148"/>
      <c r="Z528" s="148"/>
      <c r="AA528" s="148"/>
      <c r="AB528" s="148"/>
      <c r="AC528" s="148"/>
      <c r="AD528" s="148"/>
      <c r="AE528" s="148"/>
      <c r="AF528" s="207"/>
      <c r="AG528" s="207"/>
      <c r="AH528" s="207"/>
      <c r="AI528" s="207"/>
      <c r="AJ528" s="148"/>
      <c r="AK528" s="208"/>
      <c r="AL528" s="148"/>
      <c r="AM528" s="148"/>
      <c r="AN528" s="148"/>
      <c r="AO528" s="148"/>
      <c r="AP528" s="148"/>
      <c r="AQ528" s="148"/>
      <c r="AR528" s="148"/>
      <c r="AS528" s="148"/>
      <c r="AT528" s="148"/>
      <c r="AU528" s="148"/>
      <c r="AV528" s="148"/>
      <c r="AW528" s="148"/>
      <c r="AX528" s="208"/>
      <c r="AY528" s="148"/>
      <c r="AZ528" s="75"/>
      <c r="BA528" s="75"/>
      <c r="BB528" s="75"/>
      <c r="BC528" s="75"/>
      <c r="BD528" s="75"/>
      <c r="BE528" s="72"/>
      <c r="BF528" s="8"/>
      <c r="BG528" s="8"/>
      <c r="BH528" s="8"/>
    </row>
    <row r="529" spans="2:60" hidden="1" x14ac:dyDescent="0.35">
      <c r="B529" s="204"/>
      <c r="C529" s="204"/>
      <c r="D529" s="204"/>
      <c r="E529" s="204"/>
      <c r="F529" s="204"/>
      <c r="G529" s="204"/>
      <c r="H529" s="148"/>
      <c r="I529" s="148"/>
      <c r="J529" s="148"/>
      <c r="K529" s="148"/>
      <c r="L529" s="148"/>
      <c r="M529" s="148"/>
      <c r="N529" s="148"/>
      <c r="P529" s="206"/>
      <c r="Q529" s="206"/>
      <c r="R529" s="206"/>
      <c r="S529" s="148"/>
      <c r="T529" s="148"/>
      <c r="U529" s="148"/>
      <c r="V529" s="148"/>
      <c r="W529" s="148"/>
      <c r="X529" s="148"/>
      <c r="Y529" s="148"/>
      <c r="Z529" s="148"/>
      <c r="AA529" s="148"/>
      <c r="AB529" s="148"/>
      <c r="AC529" s="148"/>
      <c r="AD529" s="148"/>
      <c r="AE529" s="148"/>
      <c r="AF529" s="207"/>
      <c r="AG529" s="207"/>
      <c r="AH529" s="207"/>
      <c r="AI529" s="207"/>
      <c r="AJ529" s="148"/>
      <c r="AK529" s="208"/>
      <c r="AL529" s="148"/>
      <c r="AM529" s="148"/>
      <c r="AN529" s="148"/>
      <c r="AO529" s="148"/>
      <c r="AP529" s="148"/>
      <c r="AQ529" s="148"/>
      <c r="AR529" s="148"/>
      <c r="AS529" s="148"/>
      <c r="AT529" s="148"/>
      <c r="AU529" s="148"/>
      <c r="AV529" s="148"/>
      <c r="AW529" s="148"/>
      <c r="AX529" s="208"/>
      <c r="AY529" s="148"/>
      <c r="AZ529" s="75"/>
      <c r="BA529" s="75"/>
      <c r="BB529" s="75"/>
      <c r="BC529" s="75"/>
      <c r="BD529" s="75"/>
      <c r="BE529" s="72"/>
      <c r="BF529" s="8"/>
      <c r="BG529" s="8"/>
      <c r="BH529" s="8"/>
    </row>
    <row r="530" spans="2:60" hidden="1" x14ac:dyDescent="0.35">
      <c r="B530" s="204"/>
      <c r="C530" s="204"/>
      <c r="D530" s="204"/>
      <c r="E530" s="204"/>
      <c r="F530" s="204"/>
      <c r="G530" s="204"/>
      <c r="H530" s="148"/>
      <c r="I530" s="148"/>
      <c r="J530" s="148"/>
      <c r="K530" s="148"/>
      <c r="L530" s="148"/>
      <c r="M530" s="148"/>
      <c r="N530" s="148"/>
      <c r="P530" s="206"/>
      <c r="Q530" s="206"/>
      <c r="R530" s="206"/>
      <c r="S530" s="148"/>
      <c r="T530" s="148"/>
      <c r="U530" s="148"/>
      <c r="V530" s="148"/>
      <c r="W530" s="148"/>
      <c r="X530" s="148"/>
      <c r="Y530" s="148"/>
      <c r="Z530" s="148"/>
      <c r="AA530" s="148"/>
      <c r="AB530" s="148"/>
      <c r="AC530" s="148"/>
      <c r="AD530" s="148"/>
      <c r="AE530" s="148"/>
      <c r="AF530" s="207"/>
      <c r="AG530" s="207"/>
      <c r="AH530" s="207"/>
      <c r="AI530" s="207"/>
      <c r="AJ530" s="148"/>
      <c r="AK530" s="208"/>
      <c r="AL530" s="148"/>
      <c r="AM530" s="148"/>
      <c r="AN530" s="148"/>
      <c r="AO530" s="148"/>
      <c r="AP530" s="148"/>
      <c r="AQ530" s="148"/>
      <c r="AR530" s="148"/>
      <c r="AS530" s="148"/>
      <c r="AT530" s="148"/>
      <c r="AU530" s="148"/>
      <c r="AV530" s="148"/>
      <c r="AW530" s="148"/>
      <c r="AX530" s="208"/>
      <c r="AY530" s="148"/>
      <c r="AZ530" s="75"/>
      <c r="BA530" s="75"/>
      <c r="BB530" s="75"/>
      <c r="BC530" s="75"/>
      <c r="BD530" s="75"/>
      <c r="BE530" s="72"/>
      <c r="BF530" s="8"/>
      <c r="BG530" s="8"/>
      <c r="BH530" s="8"/>
    </row>
    <row r="531" spans="2:60" hidden="1" x14ac:dyDescent="0.35">
      <c r="B531" s="204"/>
      <c r="C531" s="204"/>
      <c r="D531" s="204"/>
      <c r="E531" s="204"/>
      <c r="F531" s="204"/>
      <c r="G531" s="204"/>
      <c r="H531" s="148"/>
      <c r="I531" s="148"/>
      <c r="J531" s="148"/>
      <c r="K531" s="148"/>
      <c r="L531" s="148"/>
      <c r="M531" s="148"/>
      <c r="N531" s="148"/>
      <c r="P531" s="206"/>
      <c r="Q531" s="206"/>
      <c r="R531" s="206"/>
      <c r="S531" s="148"/>
      <c r="T531" s="148"/>
      <c r="U531" s="148"/>
      <c r="V531" s="148"/>
      <c r="W531" s="148"/>
      <c r="X531" s="148"/>
      <c r="Y531" s="148"/>
      <c r="Z531" s="148"/>
      <c r="AA531" s="148"/>
      <c r="AB531" s="148"/>
      <c r="AC531" s="148"/>
      <c r="AD531" s="148"/>
      <c r="AE531" s="148"/>
      <c r="AF531" s="207"/>
      <c r="AG531" s="207"/>
      <c r="AH531" s="207"/>
      <c r="AI531" s="207"/>
      <c r="AJ531" s="148"/>
      <c r="AK531" s="208"/>
      <c r="AL531" s="148"/>
      <c r="AM531" s="148"/>
      <c r="AN531" s="148"/>
      <c r="AO531" s="148"/>
      <c r="AP531" s="148"/>
      <c r="AQ531" s="148"/>
      <c r="AR531" s="148"/>
      <c r="AS531" s="148"/>
      <c r="AT531" s="148"/>
      <c r="AU531" s="148"/>
      <c r="AV531" s="148"/>
      <c r="AW531" s="148"/>
      <c r="AX531" s="208"/>
      <c r="AY531" s="148"/>
      <c r="AZ531" s="75"/>
      <c r="BA531" s="75"/>
      <c r="BB531" s="75"/>
      <c r="BC531" s="75"/>
      <c r="BD531" s="75"/>
      <c r="BE531" s="72"/>
      <c r="BF531" s="8"/>
      <c r="BG531" s="8"/>
      <c r="BH531" s="8"/>
    </row>
    <row r="532" spans="2:60" hidden="1" x14ac:dyDescent="0.35">
      <c r="B532" s="204"/>
      <c r="C532" s="204"/>
      <c r="D532" s="204"/>
      <c r="E532" s="204"/>
      <c r="F532" s="204"/>
      <c r="G532" s="204"/>
      <c r="H532" s="148"/>
      <c r="I532" s="148"/>
      <c r="J532" s="148"/>
      <c r="K532" s="148"/>
      <c r="L532" s="148"/>
      <c r="M532" s="148"/>
      <c r="N532" s="148"/>
      <c r="P532" s="206"/>
      <c r="Q532" s="206"/>
      <c r="R532" s="206"/>
      <c r="S532" s="148"/>
      <c r="T532" s="148"/>
      <c r="U532" s="148"/>
      <c r="V532" s="148"/>
      <c r="W532" s="148"/>
      <c r="X532" s="148"/>
      <c r="Y532" s="148"/>
      <c r="Z532" s="148"/>
      <c r="AA532" s="148"/>
      <c r="AB532" s="148"/>
      <c r="AC532" s="148"/>
      <c r="AD532" s="148"/>
      <c r="AE532" s="148"/>
      <c r="AF532" s="207"/>
      <c r="AG532" s="207"/>
      <c r="AH532" s="207"/>
      <c r="AI532" s="207"/>
      <c r="AJ532" s="148"/>
      <c r="AK532" s="208"/>
      <c r="AL532" s="148"/>
      <c r="AM532" s="148"/>
      <c r="AN532" s="148"/>
      <c r="AO532" s="148"/>
      <c r="AP532" s="148"/>
      <c r="AQ532" s="148"/>
      <c r="AR532" s="148"/>
      <c r="AS532" s="148"/>
      <c r="AT532" s="148"/>
      <c r="AU532" s="148"/>
      <c r="AV532" s="148"/>
      <c r="AW532" s="148"/>
      <c r="AX532" s="208"/>
      <c r="AY532" s="148"/>
      <c r="AZ532" s="75"/>
      <c r="BA532" s="75"/>
      <c r="BB532" s="75"/>
      <c r="BC532" s="75"/>
      <c r="BD532" s="75"/>
      <c r="BE532" s="72"/>
      <c r="BF532" s="8"/>
      <c r="BG532" s="8"/>
      <c r="BH532" s="8"/>
    </row>
    <row r="533" spans="2:60" hidden="1" x14ac:dyDescent="0.35">
      <c r="B533" s="204"/>
      <c r="C533" s="204"/>
      <c r="D533" s="204"/>
      <c r="E533" s="204"/>
      <c r="F533" s="204"/>
      <c r="G533" s="204"/>
      <c r="H533" s="148"/>
      <c r="I533" s="148"/>
      <c r="J533" s="148"/>
      <c r="K533" s="148"/>
      <c r="L533" s="148"/>
      <c r="M533" s="148"/>
      <c r="N533" s="148"/>
      <c r="P533" s="206"/>
      <c r="Q533" s="206"/>
      <c r="R533" s="206"/>
      <c r="S533" s="148"/>
      <c r="T533" s="148"/>
      <c r="U533" s="148"/>
      <c r="V533" s="148"/>
      <c r="W533" s="148"/>
      <c r="X533" s="148"/>
      <c r="Y533" s="148"/>
      <c r="Z533" s="148"/>
      <c r="AA533" s="148"/>
      <c r="AB533" s="148"/>
      <c r="AC533" s="148"/>
      <c r="AD533" s="148"/>
      <c r="AE533" s="148"/>
      <c r="AF533" s="207"/>
      <c r="AG533" s="207"/>
      <c r="AH533" s="207"/>
      <c r="AI533" s="207"/>
      <c r="AJ533" s="148"/>
      <c r="AK533" s="208"/>
      <c r="AL533" s="148"/>
      <c r="AM533" s="148"/>
      <c r="AN533" s="148"/>
      <c r="AO533" s="148"/>
      <c r="AP533" s="148"/>
      <c r="AQ533" s="148"/>
      <c r="AR533" s="148"/>
      <c r="AS533" s="148"/>
      <c r="AT533" s="148"/>
      <c r="AU533" s="148"/>
      <c r="AV533" s="148"/>
      <c r="AW533" s="148"/>
      <c r="AX533" s="208"/>
      <c r="AY533" s="148"/>
      <c r="AZ533" s="75"/>
      <c r="BA533" s="75"/>
      <c r="BB533" s="75"/>
      <c r="BC533" s="75"/>
      <c r="BD533" s="75"/>
      <c r="BE533" s="72"/>
      <c r="BF533" s="8"/>
      <c r="BG533" s="8"/>
      <c r="BH533" s="8"/>
    </row>
    <row r="534" spans="2:60" hidden="1" x14ac:dyDescent="0.35">
      <c r="B534" s="204"/>
      <c r="C534" s="204"/>
      <c r="D534" s="204"/>
      <c r="E534" s="204"/>
      <c r="F534" s="204"/>
      <c r="G534" s="204"/>
      <c r="H534" s="148"/>
      <c r="I534" s="148"/>
      <c r="J534" s="148"/>
      <c r="K534" s="148"/>
      <c r="L534" s="148"/>
      <c r="M534" s="148"/>
      <c r="N534" s="148"/>
      <c r="P534" s="206"/>
      <c r="Q534" s="206"/>
      <c r="R534" s="206"/>
      <c r="S534" s="148"/>
      <c r="T534" s="148"/>
      <c r="U534" s="148"/>
      <c r="V534" s="148"/>
      <c r="W534" s="148"/>
      <c r="X534" s="148"/>
      <c r="Y534" s="148"/>
      <c r="Z534" s="148"/>
      <c r="AA534" s="148"/>
      <c r="AB534" s="148"/>
      <c r="AC534" s="148"/>
      <c r="AD534" s="148"/>
      <c r="AE534" s="148"/>
      <c r="AF534" s="207"/>
      <c r="AG534" s="207"/>
      <c r="AH534" s="207"/>
      <c r="AI534" s="207"/>
      <c r="AJ534" s="148"/>
      <c r="AK534" s="208"/>
      <c r="AL534" s="148"/>
      <c r="AM534" s="148"/>
      <c r="AN534" s="148"/>
      <c r="AO534" s="148"/>
      <c r="AP534" s="148"/>
      <c r="AQ534" s="148"/>
      <c r="AR534" s="148"/>
      <c r="AS534" s="148"/>
      <c r="AT534" s="148"/>
      <c r="AU534" s="148"/>
      <c r="AV534" s="148"/>
      <c r="AW534" s="148"/>
      <c r="AX534" s="208"/>
      <c r="AY534" s="148"/>
      <c r="AZ534" s="75"/>
      <c r="BA534" s="75"/>
      <c r="BB534" s="75"/>
      <c r="BC534" s="75"/>
      <c r="BD534" s="75"/>
      <c r="BE534" s="72"/>
      <c r="BF534" s="8"/>
      <c r="BG534" s="8"/>
      <c r="BH534" s="8"/>
    </row>
    <row r="535" spans="2:60" hidden="1" x14ac:dyDescent="0.35">
      <c r="B535" s="204"/>
      <c r="C535" s="204"/>
      <c r="D535" s="204"/>
      <c r="E535" s="204"/>
      <c r="F535" s="204"/>
      <c r="G535" s="204"/>
      <c r="H535" s="148"/>
      <c r="I535" s="148"/>
      <c r="J535" s="148"/>
      <c r="K535" s="148"/>
      <c r="L535" s="148"/>
      <c r="M535" s="148"/>
      <c r="N535" s="148"/>
      <c r="P535" s="206"/>
      <c r="Q535" s="206"/>
      <c r="R535" s="206"/>
      <c r="S535" s="148"/>
      <c r="T535" s="148"/>
      <c r="U535" s="148"/>
      <c r="V535" s="148"/>
      <c r="W535" s="148"/>
      <c r="X535" s="148"/>
      <c r="Y535" s="148"/>
      <c r="Z535" s="148"/>
      <c r="AA535" s="148"/>
      <c r="AB535" s="148"/>
      <c r="AC535" s="148"/>
      <c r="AD535" s="148"/>
      <c r="AE535" s="148"/>
      <c r="AF535" s="207"/>
      <c r="AG535" s="207"/>
      <c r="AH535" s="207"/>
      <c r="AI535" s="207"/>
      <c r="AJ535" s="148"/>
      <c r="AK535" s="208"/>
      <c r="AL535" s="148"/>
      <c r="AM535" s="148"/>
      <c r="AN535" s="148"/>
      <c r="AO535" s="148"/>
      <c r="AP535" s="148"/>
      <c r="AQ535" s="148"/>
      <c r="AR535" s="148"/>
      <c r="AS535" s="148"/>
      <c r="AT535" s="148"/>
      <c r="AU535" s="148"/>
      <c r="AV535" s="148"/>
      <c r="AW535" s="148"/>
      <c r="AX535" s="208"/>
      <c r="AY535" s="148"/>
      <c r="AZ535" s="75"/>
      <c r="BA535" s="75"/>
      <c r="BB535" s="75"/>
      <c r="BC535" s="75"/>
      <c r="BD535" s="75"/>
      <c r="BE535" s="72"/>
      <c r="BF535" s="8"/>
      <c r="BG535" s="8"/>
      <c r="BH535" s="8"/>
    </row>
    <row r="536" spans="2:60" hidden="1" x14ac:dyDescent="0.35">
      <c r="B536" s="204"/>
      <c r="C536" s="204"/>
      <c r="D536" s="204"/>
      <c r="E536" s="204"/>
      <c r="F536" s="204"/>
      <c r="G536" s="204"/>
      <c r="H536" s="148"/>
      <c r="I536" s="148"/>
      <c r="J536" s="148"/>
      <c r="K536" s="148"/>
      <c r="L536" s="148"/>
      <c r="M536" s="148"/>
      <c r="N536" s="148"/>
      <c r="P536" s="206"/>
      <c r="Q536" s="206"/>
      <c r="R536" s="206"/>
      <c r="S536" s="148"/>
      <c r="T536" s="148"/>
      <c r="U536" s="148"/>
      <c r="V536" s="148"/>
      <c r="W536" s="148"/>
      <c r="X536" s="148"/>
      <c r="Y536" s="148"/>
      <c r="Z536" s="148"/>
      <c r="AA536" s="148"/>
      <c r="AB536" s="148"/>
      <c r="AC536" s="148"/>
      <c r="AD536" s="148"/>
      <c r="AE536" s="148"/>
      <c r="AF536" s="207"/>
      <c r="AG536" s="207"/>
      <c r="AH536" s="207"/>
      <c r="AI536" s="207"/>
      <c r="AJ536" s="148"/>
      <c r="AK536" s="208"/>
      <c r="AL536" s="148"/>
      <c r="AM536" s="148"/>
      <c r="AN536" s="148"/>
      <c r="AO536" s="148"/>
      <c r="AP536" s="148"/>
      <c r="AQ536" s="148"/>
      <c r="AR536" s="148"/>
      <c r="AS536" s="148"/>
      <c r="AT536" s="148"/>
      <c r="AU536" s="148"/>
      <c r="AV536" s="148"/>
      <c r="AW536" s="148"/>
      <c r="AX536" s="208"/>
      <c r="AY536" s="148"/>
      <c r="AZ536" s="75"/>
      <c r="BA536" s="75"/>
      <c r="BB536" s="75"/>
      <c r="BC536" s="75"/>
      <c r="BD536" s="75"/>
      <c r="BE536" s="72"/>
      <c r="BF536" s="8"/>
      <c r="BG536" s="8"/>
      <c r="BH536" s="8"/>
    </row>
    <row r="537" spans="2:60" hidden="1" x14ac:dyDescent="0.35">
      <c r="B537" s="204"/>
      <c r="C537" s="204"/>
      <c r="D537" s="204"/>
      <c r="E537" s="204"/>
      <c r="F537" s="204"/>
      <c r="G537" s="204"/>
      <c r="H537" s="148"/>
      <c r="I537" s="148"/>
      <c r="J537" s="148"/>
      <c r="K537" s="148"/>
      <c r="L537" s="148"/>
      <c r="M537" s="148"/>
      <c r="N537" s="148"/>
      <c r="P537" s="206"/>
      <c r="Q537" s="206"/>
      <c r="R537" s="206"/>
      <c r="S537" s="148"/>
      <c r="T537" s="148"/>
      <c r="U537" s="148"/>
      <c r="V537" s="148"/>
      <c r="W537" s="148"/>
      <c r="X537" s="148"/>
      <c r="Y537" s="148"/>
      <c r="Z537" s="148"/>
      <c r="AA537" s="148"/>
      <c r="AB537" s="148"/>
      <c r="AC537" s="148"/>
      <c r="AD537" s="148"/>
      <c r="AE537" s="148"/>
      <c r="AF537" s="207"/>
      <c r="AG537" s="207"/>
      <c r="AH537" s="207"/>
      <c r="AI537" s="207"/>
      <c r="AJ537" s="148"/>
      <c r="AK537" s="208"/>
      <c r="AL537" s="148"/>
      <c r="AM537" s="148"/>
      <c r="AN537" s="148"/>
      <c r="AO537" s="148"/>
      <c r="AP537" s="148"/>
      <c r="AQ537" s="148"/>
      <c r="AR537" s="148"/>
      <c r="AS537" s="148"/>
      <c r="AT537" s="148"/>
      <c r="AU537" s="148"/>
      <c r="AV537" s="148"/>
      <c r="AW537" s="148"/>
      <c r="AX537" s="208"/>
      <c r="AY537" s="148"/>
      <c r="AZ537" s="75"/>
      <c r="BA537" s="75"/>
      <c r="BB537" s="75"/>
      <c r="BC537" s="75"/>
      <c r="BD537" s="75"/>
      <c r="BE537" s="72"/>
      <c r="BF537" s="8"/>
      <c r="BG537" s="8"/>
      <c r="BH537" s="8"/>
    </row>
    <row r="538" spans="2:60" hidden="1" x14ac:dyDescent="0.35">
      <c r="B538" s="204"/>
      <c r="C538" s="204"/>
      <c r="D538" s="204"/>
      <c r="E538" s="204"/>
      <c r="F538" s="204"/>
      <c r="G538" s="204"/>
      <c r="H538" s="148"/>
      <c r="I538" s="148"/>
      <c r="J538" s="148"/>
      <c r="K538" s="148"/>
      <c r="L538" s="148"/>
      <c r="M538" s="148"/>
      <c r="N538" s="148"/>
      <c r="P538" s="206"/>
      <c r="Q538" s="206"/>
      <c r="R538" s="206"/>
      <c r="S538" s="148"/>
      <c r="T538" s="148"/>
      <c r="U538" s="148"/>
      <c r="V538" s="148"/>
      <c r="W538" s="148"/>
      <c r="X538" s="148"/>
      <c r="Y538" s="148"/>
      <c r="Z538" s="148"/>
      <c r="AA538" s="148"/>
      <c r="AB538" s="148"/>
      <c r="AC538" s="148"/>
      <c r="AD538" s="148"/>
      <c r="AE538" s="148"/>
      <c r="AF538" s="207"/>
      <c r="AG538" s="207"/>
      <c r="AH538" s="207"/>
      <c r="AI538" s="207"/>
      <c r="AJ538" s="148"/>
      <c r="AK538" s="208"/>
      <c r="AL538" s="148"/>
      <c r="AM538" s="148"/>
      <c r="AN538" s="148"/>
      <c r="AO538" s="148"/>
      <c r="AP538" s="148"/>
      <c r="AQ538" s="148"/>
      <c r="AR538" s="148"/>
      <c r="AS538" s="148"/>
      <c r="AT538" s="148"/>
      <c r="AU538" s="148"/>
      <c r="AV538" s="148"/>
      <c r="AW538" s="148"/>
      <c r="AX538" s="208"/>
      <c r="AY538" s="148"/>
      <c r="AZ538" s="75"/>
      <c r="BA538" s="75"/>
      <c r="BB538" s="75"/>
      <c r="BC538" s="75"/>
      <c r="BD538" s="75"/>
      <c r="BE538" s="72"/>
      <c r="BF538" s="8"/>
      <c r="BG538" s="8"/>
      <c r="BH538" s="8"/>
    </row>
    <row r="539" spans="2:60" hidden="1" x14ac:dyDescent="0.35">
      <c r="B539" s="204"/>
      <c r="C539" s="204"/>
      <c r="D539" s="204"/>
      <c r="E539" s="204"/>
      <c r="F539" s="204"/>
      <c r="G539" s="204"/>
      <c r="H539" s="148"/>
      <c r="I539" s="148"/>
      <c r="J539" s="148"/>
      <c r="K539" s="148"/>
      <c r="L539" s="148"/>
      <c r="M539" s="148"/>
      <c r="N539" s="148"/>
      <c r="P539" s="206"/>
      <c r="Q539" s="206"/>
      <c r="R539" s="206"/>
      <c r="S539" s="148"/>
      <c r="T539" s="148"/>
      <c r="U539" s="148"/>
      <c r="V539" s="148"/>
      <c r="W539" s="148"/>
      <c r="X539" s="148"/>
      <c r="Y539" s="148"/>
      <c r="Z539" s="148"/>
      <c r="AA539" s="148"/>
      <c r="AB539" s="148"/>
      <c r="AC539" s="148"/>
      <c r="AD539" s="148"/>
      <c r="AE539" s="148"/>
      <c r="AF539" s="207"/>
      <c r="AG539" s="207"/>
      <c r="AH539" s="207"/>
      <c r="AI539" s="207"/>
      <c r="AJ539" s="148"/>
      <c r="AK539" s="208"/>
      <c r="AL539" s="148"/>
      <c r="AM539" s="148"/>
      <c r="AN539" s="148"/>
      <c r="AO539" s="148"/>
      <c r="AP539" s="148"/>
      <c r="AQ539" s="148"/>
      <c r="AR539" s="148"/>
      <c r="AS539" s="148"/>
      <c r="AT539" s="148"/>
      <c r="AU539" s="148"/>
      <c r="AV539" s="148"/>
      <c r="AW539" s="148"/>
      <c r="AX539" s="208"/>
      <c r="AY539" s="148"/>
      <c r="AZ539" s="75"/>
      <c r="BA539" s="75"/>
      <c r="BB539" s="75"/>
      <c r="BC539" s="75"/>
      <c r="BD539" s="75"/>
      <c r="BE539" s="72"/>
      <c r="BF539" s="8"/>
      <c r="BG539" s="8"/>
      <c r="BH539" s="8"/>
    </row>
    <row r="540" spans="2:60" hidden="1" x14ac:dyDescent="0.35">
      <c r="B540" s="204"/>
      <c r="C540" s="204"/>
      <c r="D540" s="204"/>
      <c r="E540" s="204"/>
      <c r="F540" s="204"/>
      <c r="G540" s="204"/>
      <c r="H540" s="148"/>
      <c r="I540" s="148"/>
      <c r="J540" s="148"/>
      <c r="K540" s="148"/>
      <c r="L540" s="148"/>
      <c r="M540" s="148"/>
      <c r="N540" s="148"/>
      <c r="P540" s="206"/>
      <c r="Q540" s="206"/>
      <c r="R540" s="206"/>
      <c r="S540" s="148"/>
      <c r="T540" s="148"/>
      <c r="U540" s="148"/>
      <c r="V540" s="148"/>
      <c r="W540" s="148"/>
      <c r="X540" s="148"/>
      <c r="Y540" s="148"/>
      <c r="Z540" s="148"/>
      <c r="AA540" s="148"/>
      <c r="AB540" s="148"/>
      <c r="AC540" s="148"/>
      <c r="AD540" s="148"/>
      <c r="AE540" s="148"/>
      <c r="AF540" s="207"/>
      <c r="AG540" s="207"/>
      <c r="AH540" s="207"/>
      <c r="AI540" s="207"/>
      <c r="AJ540" s="148"/>
      <c r="AK540" s="208"/>
      <c r="AL540" s="148"/>
      <c r="AM540" s="148"/>
      <c r="AN540" s="148"/>
      <c r="AO540" s="148"/>
      <c r="AP540" s="148"/>
      <c r="AQ540" s="148"/>
      <c r="AR540" s="148"/>
      <c r="AS540" s="148"/>
      <c r="AT540" s="148"/>
      <c r="AU540" s="148"/>
      <c r="AV540" s="148"/>
      <c r="AW540" s="148"/>
      <c r="AX540" s="208"/>
      <c r="AY540" s="148"/>
      <c r="AZ540" s="75"/>
      <c r="BA540" s="75"/>
      <c r="BB540" s="75"/>
      <c r="BC540" s="75"/>
      <c r="BD540" s="75"/>
      <c r="BE540" s="72"/>
      <c r="BF540" s="8"/>
      <c r="BG540" s="8"/>
      <c r="BH540" s="8"/>
    </row>
    <row r="541" spans="2:60" hidden="1" x14ac:dyDescent="0.35">
      <c r="B541" s="204"/>
      <c r="C541" s="204"/>
      <c r="D541" s="204"/>
      <c r="E541" s="204"/>
      <c r="F541" s="204"/>
      <c r="G541" s="204"/>
      <c r="H541" s="148"/>
      <c r="I541" s="148"/>
      <c r="J541" s="148"/>
      <c r="K541" s="148"/>
      <c r="L541" s="148"/>
      <c r="M541" s="148"/>
      <c r="N541" s="148"/>
      <c r="P541" s="206"/>
      <c r="Q541" s="206"/>
      <c r="R541" s="206"/>
      <c r="S541" s="148"/>
      <c r="T541" s="148"/>
      <c r="U541" s="148"/>
      <c r="V541" s="148"/>
      <c r="W541" s="148"/>
      <c r="X541" s="148"/>
      <c r="Y541" s="148"/>
      <c r="Z541" s="148"/>
      <c r="AA541" s="148"/>
      <c r="AB541" s="148"/>
      <c r="AC541" s="148"/>
      <c r="AD541" s="148"/>
      <c r="AE541" s="148"/>
      <c r="AF541" s="207"/>
      <c r="AG541" s="207"/>
      <c r="AH541" s="207"/>
      <c r="AI541" s="207"/>
      <c r="AJ541" s="148"/>
      <c r="AK541" s="208"/>
      <c r="AL541" s="148"/>
      <c r="AM541" s="148"/>
      <c r="AN541" s="148"/>
      <c r="AO541" s="148"/>
      <c r="AP541" s="148"/>
      <c r="AQ541" s="148"/>
      <c r="AR541" s="148"/>
      <c r="AS541" s="148"/>
      <c r="AT541" s="148"/>
      <c r="AU541" s="148"/>
      <c r="AV541" s="148"/>
      <c r="AW541" s="148"/>
      <c r="AX541" s="208"/>
      <c r="AY541" s="148"/>
      <c r="AZ541" s="75"/>
      <c r="BA541" s="75"/>
      <c r="BB541" s="75"/>
      <c r="BC541" s="75"/>
      <c r="BD541" s="75"/>
      <c r="BE541" s="72"/>
      <c r="BF541" s="8"/>
      <c r="BG541" s="8"/>
      <c r="BH541" s="8"/>
    </row>
    <row r="542" spans="2:60" hidden="1" x14ac:dyDescent="0.35">
      <c r="B542" s="204"/>
      <c r="C542" s="204"/>
      <c r="D542" s="204"/>
      <c r="E542" s="204"/>
      <c r="F542" s="204"/>
      <c r="G542" s="204"/>
      <c r="H542" s="148"/>
      <c r="I542" s="148"/>
      <c r="J542" s="148"/>
      <c r="K542" s="148"/>
      <c r="L542" s="148"/>
      <c r="M542" s="148"/>
      <c r="N542" s="148"/>
      <c r="P542" s="206"/>
      <c r="Q542" s="206"/>
      <c r="R542" s="206"/>
      <c r="S542" s="148"/>
      <c r="T542" s="148"/>
      <c r="U542" s="148"/>
      <c r="V542" s="148"/>
      <c r="W542" s="148"/>
      <c r="X542" s="148"/>
      <c r="Y542" s="148"/>
      <c r="Z542" s="148"/>
      <c r="AA542" s="148"/>
      <c r="AB542" s="148"/>
      <c r="AC542" s="148"/>
      <c r="AD542" s="148"/>
      <c r="AE542" s="148"/>
      <c r="AF542" s="207"/>
      <c r="AG542" s="207"/>
      <c r="AH542" s="207"/>
      <c r="AI542" s="207"/>
      <c r="AJ542" s="148"/>
      <c r="AK542" s="208"/>
      <c r="AL542" s="148"/>
      <c r="AM542" s="148"/>
      <c r="AN542" s="148"/>
      <c r="AO542" s="148"/>
      <c r="AP542" s="148"/>
      <c r="AQ542" s="148"/>
      <c r="AR542" s="148"/>
      <c r="AS542" s="148"/>
      <c r="AT542" s="148"/>
      <c r="AU542" s="148"/>
      <c r="AV542" s="148"/>
      <c r="AW542" s="148"/>
      <c r="AX542" s="208"/>
      <c r="AY542" s="148"/>
      <c r="AZ542" s="75"/>
      <c r="BA542" s="75"/>
      <c r="BB542" s="75"/>
      <c r="BC542" s="75"/>
      <c r="BD542" s="75"/>
      <c r="BE542" s="72"/>
      <c r="BF542" s="8"/>
      <c r="BG542" s="8"/>
      <c r="BH542" s="8"/>
    </row>
    <row r="543" spans="2:60" hidden="1" x14ac:dyDescent="0.35">
      <c r="B543" s="204"/>
      <c r="C543" s="204"/>
      <c r="D543" s="204"/>
      <c r="E543" s="204"/>
      <c r="F543" s="204"/>
      <c r="G543" s="204"/>
      <c r="H543" s="148"/>
      <c r="I543" s="148"/>
      <c r="J543" s="148"/>
      <c r="K543" s="148"/>
      <c r="L543" s="148"/>
      <c r="M543" s="148"/>
      <c r="N543" s="148"/>
      <c r="P543" s="206"/>
      <c r="Q543" s="206"/>
      <c r="R543" s="206"/>
      <c r="S543" s="148"/>
      <c r="T543" s="148"/>
      <c r="U543" s="148"/>
      <c r="V543" s="148"/>
      <c r="W543" s="148"/>
      <c r="X543" s="148"/>
      <c r="Y543" s="148"/>
      <c r="Z543" s="148"/>
      <c r="AA543" s="148"/>
      <c r="AB543" s="148"/>
      <c r="AC543" s="148"/>
      <c r="AD543" s="148"/>
      <c r="AE543" s="148"/>
      <c r="AF543" s="207"/>
      <c r="AG543" s="207"/>
      <c r="AH543" s="207"/>
      <c r="AI543" s="207"/>
      <c r="AJ543" s="148"/>
      <c r="AK543" s="208"/>
      <c r="AL543" s="148"/>
      <c r="AM543" s="148"/>
      <c r="AN543" s="148"/>
      <c r="AO543" s="148"/>
      <c r="AP543" s="148"/>
      <c r="AQ543" s="148"/>
      <c r="AR543" s="148"/>
      <c r="AS543" s="148"/>
      <c r="AT543" s="148"/>
      <c r="AU543" s="148"/>
      <c r="AV543" s="148"/>
      <c r="AW543" s="148"/>
      <c r="AX543" s="208"/>
      <c r="AY543" s="148"/>
      <c r="AZ543" s="75"/>
      <c r="BA543" s="75"/>
      <c r="BB543" s="75"/>
      <c r="BC543" s="75"/>
      <c r="BD543" s="75"/>
      <c r="BE543" s="72"/>
      <c r="BF543" s="8"/>
      <c r="BG543" s="8"/>
      <c r="BH543" s="8"/>
    </row>
    <row r="544" spans="2:60" hidden="1" x14ac:dyDescent="0.35">
      <c r="B544" s="204"/>
      <c r="C544" s="204"/>
      <c r="D544" s="204"/>
      <c r="E544" s="204"/>
      <c r="F544" s="204"/>
      <c r="G544" s="204"/>
      <c r="H544" s="148"/>
      <c r="I544" s="148"/>
      <c r="J544" s="148"/>
      <c r="K544" s="148"/>
      <c r="L544" s="148"/>
      <c r="M544" s="148"/>
      <c r="N544" s="148"/>
      <c r="P544" s="206"/>
      <c r="Q544" s="206"/>
      <c r="R544" s="206"/>
      <c r="S544" s="148"/>
      <c r="T544" s="148"/>
      <c r="U544" s="148"/>
      <c r="V544" s="148"/>
      <c r="W544" s="148"/>
      <c r="X544" s="148"/>
      <c r="Y544" s="148"/>
      <c r="Z544" s="148"/>
      <c r="AA544" s="148"/>
      <c r="AB544" s="148"/>
      <c r="AC544" s="148"/>
      <c r="AD544" s="148"/>
      <c r="AE544" s="148"/>
      <c r="AF544" s="207"/>
      <c r="AG544" s="207"/>
      <c r="AH544" s="207"/>
      <c r="AI544" s="207"/>
      <c r="AJ544" s="148"/>
      <c r="AK544" s="208"/>
      <c r="AL544" s="148"/>
      <c r="AM544" s="148"/>
      <c r="AN544" s="148"/>
      <c r="AO544" s="148"/>
      <c r="AP544" s="148"/>
      <c r="AQ544" s="148"/>
      <c r="AR544" s="148"/>
      <c r="AS544" s="148"/>
      <c r="AT544" s="148"/>
      <c r="AU544" s="148"/>
      <c r="AV544" s="148"/>
      <c r="AW544" s="148"/>
      <c r="AX544" s="208"/>
      <c r="AY544" s="148"/>
      <c r="AZ544" s="75"/>
      <c r="BA544" s="75"/>
      <c r="BB544" s="75"/>
      <c r="BC544" s="75"/>
      <c r="BD544" s="75"/>
      <c r="BE544" s="72"/>
      <c r="BF544" s="8"/>
      <c r="BG544" s="8"/>
      <c r="BH544" s="8"/>
    </row>
    <row r="545" spans="2:60" hidden="1" x14ac:dyDescent="0.35">
      <c r="B545" s="204"/>
      <c r="C545" s="204"/>
      <c r="D545" s="204"/>
      <c r="E545" s="204"/>
      <c r="F545" s="204"/>
      <c r="G545" s="204"/>
      <c r="H545" s="148"/>
      <c r="I545" s="148"/>
      <c r="J545" s="148"/>
      <c r="K545" s="148"/>
      <c r="L545" s="148"/>
      <c r="M545" s="148"/>
      <c r="N545" s="148"/>
      <c r="P545" s="206"/>
      <c r="Q545" s="206"/>
      <c r="R545" s="206"/>
      <c r="S545" s="148"/>
      <c r="T545" s="148"/>
      <c r="U545" s="148"/>
      <c r="V545" s="148"/>
      <c r="W545" s="148"/>
      <c r="X545" s="148"/>
      <c r="Y545" s="148"/>
      <c r="Z545" s="148"/>
      <c r="AA545" s="148"/>
      <c r="AB545" s="148"/>
      <c r="AC545" s="148"/>
      <c r="AD545" s="148"/>
      <c r="AE545" s="148"/>
      <c r="AF545" s="207"/>
      <c r="AG545" s="207"/>
      <c r="AH545" s="207"/>
      <c r="AI545" s="207"/>
      <c r="AJ545" s="148"/>
      <c r="AK545" s="208"/>
      <c r="AL545" s="148"/>
      <c r="AM545" s="148"/>
      <c r="AN545" s="148"/>
      <c r="AO545" s="148"/>
      <c r="AP545" s="148"/>
      <c r="AQ545" s="148"/>
      <c r="AR545" s="148"/>
      <c r="AS545" s="148"/>
      <c r="AT545" s="148"/>
      <c r="AU545" s="148"/>
      <c r="AV545" s="148"/>
      <c r="AW545" s="148"/>
      <c r="AX545" s="208"/>
      <c r="AY545" s="148"/>
      <c r="AZ545" s="75"/>
      <c r="BA545" s="75"/>
      <c r="BB545" s="75"/>
      <c r="BC545" s="75"/>
      <c r="BD545" s="75"/>
      <c r="BE545" s="72"/>
      <c r="BF545" s="8"/>
      <c r="BG545" s="8"/>
      <c r="BH545" s="8"/>
    </row>
    <row r="546" spans="2:60" hidden="1" x14ac:dyDescent="0.35">
      <c r="B546" s="204"/>
      <c r="C546" s="204"/>
      <c r="D546" s="204"/>
      <c r="E546" s="204"/>
      <c r="F546" s="204"/>
      <c r="G546" s="204"/>
      <c r="H546" s="148"/>
      <c r="I546" s="148"/>
      <c r="J546" s="148"/>
      <c r="K546" s="148"/>
      <c r="L546" s="148"/>
      <c r="M546" s="148"/>
      <c r="N546" s="148"/>
      <c r="P546" s="206"/>
      <c r="Q546" s="206"/>
      <c r="R546" s="206"/>
      <c r="S546" s="148"/>
      <c r="T546" s="148"/>
      <c r="U546" s="148"/>
      <c r="V546" s="148"/>
      <c r="W546" s="148"/>
      <c r="X546" s="148"/>
      <c r="Y546" s="148"/>
      <c r="Z546" s="148"/>
      <c r="AA546" s="148"/>
      <c r="AB546" s="148"/>
      <c r="AC546" s="148"/>
      <c r="AD546" s="148"/>
      <c r="AE546" s="148"/>
      <c r="AF546" s="207"/>
      <c r="AG546" s="207"/>
      <c r="AH546" s="207"/>
      <c r="AI546" s="207"/>
      <c r="AJ546" s="148"/>
      <c r="AK546" s="208"/>
      <c r="AL546" s="148"/>
      <c r="AM546" s="148"/>
      <c r="AN546" s="148"/>
      <c r="AO546" s="148"/>
      <c r="AP546" s="148"/>
      <c r="AQ546" s="148"/>
      <c r="AR546" s="148"/>
      <c r="AS546" s="148"/>
      <c r="AT546" s="148"/>
      <c r="AU546" s="148"/>
      <c r="AV546" s="148"/>
      <c r="AW546" s="148"/>
      <c r="AX546" s="208"/>
      <c r="AY546" s="148"/>
      <c r="AZ546" s="75"/>
      <c r="BA546" s="75"/>
      <c r="BB546" s="75"/>
      <c r="BC546" s="75"/>
      <c r="BD546" s="75"/>
      <c r="BE546" s="72"/>
      <c r="BF546" s="8"/>
      <c r="BG546" s="8"/>
      <c r="BH546" s="8"/>
    </row>
    <row r="547" spans="2:60" hidden="1" x14ac:dyDescent="0.35">
      <c r="B547" s="204"/>
      <c r="C547" s="204"/>
      <c r="D547" s="204"/>
      <c r="E547" s="204"/>
      <c r="F547" s="204"/>
      <c r="G547" s="204"/>
      <c r="H547" s="148"/>
      <c r="I547" s="148"/>
      <c r="J547" s="148"/>
      <c r="K547" s="148"/>
      <c r="L547" s="148"/>
      <c r="M547" s="148"/>
      <c r="N547" s="148"/>
      <c r="P547" s="206"/>
      <c r="Q547" s="206"/>
      <c r="R547" s="206"/>
      <c r="S547" s="148"/>
      <c r="T547" s="148"/>
      <c r="U547" s="148"/>
      <c r="V547" s="148"/>
      <c r="W547" s="148"/>
      <c r="X547" s="148"/>
      <c r="Y547" s="148"/>
      <c r="Z547" s="148"/>
      <c r="AA547" s="148"/>
      <c r="AB547" s="148"/>
      <c r="AC547" s="148"/>
      <c r="AD547" s="148"/>
      <c r="AE547" s="148"/>
      <c r="AF547" s="207"/>
      <c r="AG547" s="207"/>
      <c r="AH547" s="207"/>
      <c r="AI547" s="207"/>
      <c r="AJ547" s="148"/>
      <c r="AK547" s="208"/>
      <c r="AL547" s="148"/>
      <c r="AM547" s="148"/>
      <c r="AN547" s="148"/>
      <c r="AO547" s="148"/>
      <c r="AP547" s="148"/>
      <c r="AQ547" s="148"/>
      <c r="AR547" s="148"/>
      <c r="AS547" s="148"/>
      <c r="AT547" s="148"/>
      <c r="AU547" s="148"/>
      <c r="AV547" s="148"/>
      <c r="AW547" s="148"/>
      <c r="AX547" s="208"/>
      <c r="AY547" s="148"/>
      <c r="AZ547" s="75"/>
      <c r="BA547" s="75"/>
      <c r="BB547" s="75"/>
      <c r="BC547" s="75"/>
      <c r="BD547" s="75"/>
      <c r="BE547" s="72"/>
      <c r="BF547" s="8"/>
      <c r="BG547" s="8"/>
      <c r="BH547" s="8"/>
    </row>
    <row r="548" spans="2:60" hidden="1" x14ac:dyDescent="0.35">
      <c r="B548" s="204"/>
      <c r="C548" s="204"/>
      <c r="D548" s="204"/>
      <c r="E548" s="204"/>
      <c r="F548" s="204"/>
      <c r="G548" s="204"/>
      <c r="H548" s="148"/>
      <c r="I548" s="148"/>
      <c r="J548" s="148"/>
      <c r="K548" s="148"/>
      <c r="L548" s="148"/>
      <c r="M548" s="148"/>
      <c r="N548" s="148"/>
      <c r="P548" s="206"/>
      <c r="Q548" s="206"/>
      <c r="R548" s="206"/>
      <c r="S548" s="148"/>
      <c r="T548" s="148"/>
      <c r="U548" s="148"/>
      <c r="V548" s="148"/>
      <c r="W548" s="148"/>
      <c r="X548" s="148"/>
      <c r="Y548" s="148"/>
      <c r="Z548" s="148"/>
      <c r="AA548" s="148"/>
      <c r="AB548" s="148"/>
      <c r="AC548" s="148"/>
      <c r="AD548" s="148"/>
      <c r="AE548" s="148"/>
      <c r="AF548" s="207"/>
      <c r="AG548" s="207"/>
      <c r="AH548" s="207"/>
      <c r="AI548" s="207"/>
      <c r="AJ548" s="148"/>
      <c r="AK548" s="208"/>
      <c r="AL548" s="148"/>
      <c r="AM548" s="148"/>
      <c r="AN548" s="148"/>
      <c r="AO548" s="148"/>
      <c r="AP548" s="148"/>
      <c r="AQ548" s="148"/>
      <c r="AR548" s="148"/>
      <c r="AS548" s="148"/>
      <c r="AT548" s="148"/>
      <c r="AU548" s="148"/>
      <c r="AV548" s="148"/>
      <c r="AW548" s="148"/>
      <c r="AX548" s="208"/>
      <c r="AY548" s="148"/>
      <c r="AZ548" s="75"/>
      <c r="BA548" s="75"/>
      <c r="BB548" s="75"/>
      <c r="BC548" s="75"/>
      <c r="BD548" s="75"/>
      <c r="BE548" s="72"/>
      <c r="BF548" s="8"/>
      <c r="BG548" s="8"/>
      <c r="BH548" s="8"/>
    </row>
    <row r="549" spans="2:60" hidden="1" x14ac:dyDescent="0.35">
      <c r="B549" s="204"/>
      <c r="C549" s="204"/>
      <c r="D549" s="204"/>
      <c r="E549" s="204"/>
      <c r="F549" s="204"/>
      <c r="G549" s="204"/>
      <c r="H549" s="148"/>
      <c r="I549" s="148"/>
      <c r="J549" s="148"/>
      <c r="K549" s="148"/>
      <c r="L549" s="148"/>
      <c r="M549" s="148"/>
      <c r="N549" s="148"/>
      <c r="P549" s="206"/>
      <c r="Q549" s="206"/>
      <c r="R549" s="206"/>
      <c r="S549" s="148"/>
      <c r="T549" s="148"/>
      <c r="U549" s="148"/>
      <c r="V549" s="148"/>
      <c r="W549" s="148"/>
      <c r="X549" s="148"/>
      <c r="Y549" s="148"/>
      <c r="Z549" s="148"/>
      <c r="AA549" s="148"/>
      <c r="AB549" s="148"/>
      <c r="AC549" s="148"/>
      <c r="AD549" s="148"/>
      <c r="AE549" s="148"/>
      <c r="AF549" s="207"/>
      <c r="AG549" s="207"/>
      <c r="AH549" s="207"/>
      <c r="AI549" s="207"/>
      <c r="AJ549" s="148"/>
      <c r="AK549" s="208"/>
      <c r="AL549" s="148"/>
      <c r="AM549" s="148"/>
      <c r="AN549" s="148"/>
      <c r="AO549" s="148"/>
      <c r="AP549" s="148"/>
      <c r="AQ549" s="148"/>
      <c r="AR549" s="148"/>
      <c r="AS549" s="148"/>
      <c r="AT549" s="148"/>
      <c r="AU549" s="148"/>
      <c r="AV549" s="148"/>
      <c r="AW549" s="148"/>
      <c r="AX549" s="208"/>
      <c r="AY549" s="148"/>
      <c r="AZ549" s="75"/>
      <c r="BA549" s="75"/>
      <c r="BB549" s="75"/>
      <c r="BC549" s="75"/>
      <c r="BD549" s="75"/>
      <c r="BE549" s="72"/>
      <c r="BF549" s="8"/>
      <c r="BG549" s="8"/>
      <c r="BH549" s="8"/>
    </row>
    <row r="550" spans="2:60" hidden="1" x14ac:dyDescent="0.35">
      <c r="B550" s="204"/>
      <c r="C550" s="204"/>
      <c r="D550" s="204"/>
      <c r="E550" s="204"/>
      <c r="F550" s="204"/>
      <c r="G550" s="204"/>
      <c r="H550" s="148"/>
      <c r="I550" s="148"/>
      <c r="J550" s="148"/>
      <c r="K550" s="148"/>
      <c r="L550" s="148"/>
      <c r="M550" s="148"/>
      <c r="N550" s="148"/>
      <c r="P550" s="206"/>
      <c r="Q550" s="206"/>
      <c r="R550" s="206"/>
      <c r="S550" s="148"/>
      <c r="T550" s="148"/>
      <c r="U550" s="148"/>
      <c r="V550" s="148"/>
      <c r="W550" s="148"/>
      <c r="X550" s="148"/>
      <c r="Y550" s="148"/>
      <c r="Z550" s="148"/>
      <c r="AA550" s="148"/>
      <c r="AB550" s="148"/>
      <c r="AC550" s="148"/>
      <c r="AD550" s="148"/>
      <c r="AE550" s="148"/>
      <c r="AF550" s="207"/>
      <c r="AG550" s="207"/>
      <c r="AH550" s="207"/>
      <c r="AI550" s="207"/>
      <c r="AJ550" s="148"/>
      <c r="AK550" s="208"/>
      <c r="AL550" s="148"/>
      <c r="AM550" s="148"/>
      <c r="AN550" s="148"/>
      <c r="AO550" s="148"/>
      <c r="AP550" s="148"/>
      <c r="AQ550" s="148"/>
      <c r="AR550" s="148"/>
      <c r="AS550" s="148"/>
      <c r="AT550" s="148"/>
      <c r="AU550" s="148"/>
      <c r="AV550" s="148"/>
      <c r="AW550" s="148"/>
      <c r="AX550" s="208"/>
      <c r="AY550" s="148"/>
      <c r="AZ550" s="75"/>
      <c r="BA550" s="75"/>
      <c r="BB550" s="75"/>
      <c r="BC550" s="75"/>
      <c r="BD550" s="75"/>
      <c r="BE550" s="72"/>
      <c r="BF550" s="8"/>
      <c r="BG550" s="8"/>
      <c r="BH550" s="8"/>
    </row>
    <row r="551" spans="2:60" hidden="1" x14ac:dyDescent="0.35">
      <c r="B551" s="204"/>
      <c r="C551" s="204"/>
      <c r="D551" s="204"/>
      <c r="E551" s="204"/>
      <c r="F551" s="204"/>
      <c r="G551" s="204"/>
      <c r="H551" s="148"/>
      <c r="I551" s="148"/>
      <c r="J551" s="148"/>
      <c r="K551" s="148"/>
      <c r="L551" s="148"/>
      <c r="M551" s="148"/>
      <c r="N551" s="148"/>
      <c r="P551" s="206"/>
      <c r="Q551" s="206"/>
      <c r="R551" s="206"/>
      <c r="S551" s="148"/>
      <c r="T551" s="148"/>
      <c r="U551" s="148"/>
      <c r="V551" s="148"/>
      <c r="W551" s="148"/>
      <c r="X551" s="148"/>
      <c r="Y551" s="148"/>
      <c r="Z551" s="148"/>
      <c r="AA551" s="148"/>
      <c r="AB551" s="148"/>
      <c r="AC551" s="148"/>
      <c r="AD551" s="148"/>
      <c r="AE551" s="148"/>
      <c r="AF551" s="207"/>
      <c r="AG551" s="207"/>
      <c r="AH551" s="207"/>
      <c r="AI551" s="207"/>
      <c r="AJ551" s="148"/>
      <c r="AK551" s="208"/>
      <c r="AL551" s="148"/>
      <c r="AM551" s="148"/>
      <c r="AN551" s="148"/>
      <c r="AO551" s="148"/>
      <c r="AP551" s="148"/>
      <c r="AQ551" s="148"/>
      <c r="AR551" s="148"/>
      <c r="AS551" s="148"/>
      <c r="AT551" s="148"/>
      <c r="AU551" s="148"/>
      <c r="AV551" s="148"/>
      <c r="AW551" s="148"/>
      <c r="AX551" s="208"/>
      <c r="AY551" s="148"/>
      <c r="AZ551" s="75"/>
      <c r="BA551" s="75"/>
      <c r="BB551" s="75"/>
      <c r="BC551" s="75"/>
      <c r="BD551" s="75"/>
      <c r="BE551" s="72"/>
      <c r="BF551" s="8"/>
      <c r="BG551" s="8"/>
      <c r="BH551" s="8"/>
    </row>
    <row r="552" spans="2:60" hidden="1" x14ac:dyDescent="0.35">
      <c r="B552" s="204"/>
      <c r="C552" s="204"/>
      <c r="D552" s="204"/>
      <c r="E552" s="204"/>
      <c r="F552" s="204"/>
      <c r="G552" s="204"/>
      <c r="H552" s="148"/>
      <c r="I552" s="148"/>
      <c r="J552" s="148"/>
      <c r="K552" s="148"/>
      <c r="L552" s="148"/>
      <c r="M552" s="148"/>
      <c r="N552" s="148"/>
      <c r="P552" s="206"/>
      <c r="Q552" s="206"/>
      <c r="R552" s="206"/>
      <c r="S552" s="148"/>
      <c r="T552" s="148"/>
      <c r="U552" s="148"/>
      <c r="V552" s="148"/>
      <c r="W552" s="148"/>
      <c r="X552" s="148"/>
      <c r="Y552" s="148"/>
      <c r="Z552" s="148"/>
      <c r="AA552" s="148"/>
      <c r="AB552" s="148"/>
      <c r="AC552" s="148"/>
      <c r="AD552" s="148"/>
      <c r="AE552" s="148"/>
      <c r="AF552" s="207"/>
      <c r="AG552" s="207"/>
      <c r="AH552" s="207"/>
      <c r="AI552" s="207"/>
      <c r="AJ552" s="148"/>
      <c r="AK552" s="208"/>
      <c r="AL552" s="148"/>
      <c r="AM552" s="148"/>
      <c r="AN552" s="148"/>
      <c r="AO552" s="148"/>
      <c r="AP552" s="148"/>
      <c r="AQ552" s="148"/>
      <c r="AR552" s="148"/>
      <c r="AS552" s="148"/>
      <c r="AT552" s="148"/>
      <c r="AU552" s="148"/>
      <c r="AV552" s="148"/>
      <c r="AW552" s="148"/>
      <c r="AX552" s="208"/>
      <c r="AY552" s="148"/>
      <c r="AZ552" s="75"/>
      <c r="BA552" s="75"/>
      <c r="BB552" s="75"/>
      <c r="BC552" s="75"/>
      <c r="BD552" s="75"/>
      <c r="BE552" s="72"/>
      <c r="BF552" s="8"/>
      <c r="BG552" s="8"/>
      <c r="BH552" s="8"/>
    </row>
    <row r="553" spans="2:60" hidden="1" x14ac:dyDescent="0.35">
      <c r="B553" s="204"/>
      <c r="C553" s="204"/>
      <c r="D553" s="204"/>
      <c r="E553" s="204"/>
      <c r="F553" s="204"/>
      <c r="G553" s="204"/>
      <c r="H553" s="148"/>
      <c r="I553" s="148"/>
      <c r="J553" s="148"/>
      <c r="K553" s="148"/>
      <c r="L553" s="148"/>
      <c r="M553" s="148"/>
      <c r="N553" s="148"/>
      <c r="P553" s="206"/>
      <c r="Q553" s="206"/>
      <c r="R553" s="206"/>
      <c r="S553" s="148"/>
      <c r="T553" s="148"/>
      <c r="U553" s="148"/>
      <c r="V553" s="148"/>
      <c r="W553" s="148"/>
      <c r="X553" s="148"/>
      <c r="Y553" s="148"/>
      <c r="Z553" s="148"/>
      <c r="AA553" s="148"/>
      <c r="AB553" s="148"/>
      <c r="AC553" s="148"/>
      <c r="AD553" s="148"/>
      <c r="AE553" s="148"/>
      <c r="AF553" s="207"/>
      <c r="AG553" s="207"/>
      <c r="AH553" s="207"/>
      <c r="AI553" s="207"/>
      <c r="AJ553" s="148"/>
      <c r="AK553" s="208"/>
      <c r="AL553" s="148"/>
      <c r="AM553" s="148"/>
      <c r="AN553" s="148"/>
      <c r="AO553" s="148"/>
      <c r="AP553" s="148"/>
      <c r="AQ553" s="148"/>
      <c r="AR553" s="148"/>
      <c r="AS553" s="148"/>
      <c r="AT553" s="148"/>
      <c r="AU553" s="148"/>
      <c r="AV553" s="148"/>
      <c r="AW553" s="148"/>
      <c r="AX553" s="208"/>
      <c r="AY553" s="148"/>
      <c r="AZ553" s="75"/>
      <c r="BA553" s="75"/>
      <c r="BB553" s="75"/>
      <c r="BC553" s="75"/>
      <c r="BD553" s="75"/>
      <c r="BE553" s="72"/>
      <c r="BF553" s="8"/>
      <c r="BG553" s="8"/>
      <c r="BH553" s="8"/>
    </row>
    <row r="554" spans="2:60" hidden="1" x14ac:dyDescent="0.35">
      <c r="B554" s="204"/>
      <c r="C554" s="204"/>
      <c r="D554" s="204"/>
      <c r="E554" s="204"/>
      <c r="F554" s="204"/>
      <c r="G554" s="204"/>
      <c r="H554" s="148"/>
      <c r="I554" s="148"/>
      <c r="J554" s="148"/>
      <c r="K554" s="148"/>
      <c r="L554" s="148"/>
      <c r="M554" s="148"/>
      <c r="N554" s="148"/>
      <c r="P554" s="206"/>
      <c r="Q554" s="206"/>
      <c r="R554" s="206"/>
      <c r="S554" s="148"/>
      <c r="T554" s="148"/>
      <c r="U554" s="148"/>
      <c r="V554" s="148"/>
      <c r="W554" s="148"/>
      <c r="X554" s="148"/>
      <c r="Y554" s="148"/>
      <c r="Z554" s="148"/>
      <c r="AA554" s="148"/>
      <c r="AB554" s="148"/>
      <c r="AC554" s="148"/>
      <c r="AD554" s="148"/>
      <c r="AE554" s="148"/>
      <c r="AF554" s="207"/>
      <c r="AG554" s="207"/>
      <c r="AH554" s="207"/>
      <c r="AI554" s="207"/>
      <c r="AJ554" s="148"/>
      <c r="AK554" s="208"/>
      <c r="AL554" s="148"/>
      <c r="AM554" s="148"/>
      <c r="AN554" s="148"/>
      <c r="AO554" s="148"/>
      <c r="AP554" s="148"/>
      <c r="AQ554" s="148"/>
      <c r="AR554" s="148"/>
      <c r="AS554" s="148"/>
      <c r="AT554" s="148"/>
      <c r="AU554" s="148"/>
      <c r="AV554" s="148"/>
      <c r="AW554" s="148"/>
      <c r="AX554" s="208"/>
      <c r="AY554" s="148"/>
      <c r="AZ554" s="75"/>
      <c r="BA554" s="75"/>
      <c r="BB554" s="75"/>
      <c r="BC554" s="75"/>
      <c r="BD554" s="75"/>
      <c r="BE554" s="72"/>
      <c r="BF554" s="8"/>
      <c r="BG554" s="8"/>
      <c r="BH554" s="8"/>
    </row>
    <row r="555" spans="2:60" hidden="1" x14ac:dyDescent="0.35">
      <c r="B555" s="204"/>
      <c r="C555" s="204"/>
      <c r="D555" s="204"/>
      <c r="E555" s="204"/>
      <c r="F555" s="204"/>
      <c r="G555" s="204"/>
      <c r="H555" s="148"/>
      <c r="I555" s="148"/>
      <c r="J555" s="148"/>
      <c r="K555" s="148"/>
      <c r="L555" s="148"/>
      <c r="M555" s="148"/>
      <c r="N555" s="148"/>
      <c r="P555" s="206"/>
      <c r="Q555" s="206"/>
      <c r="R555" s="206"/>
      <c r="S555" s="148"/>
      <c r="T555" s="148"/>
      <c r="U555" s="148"/>
      <c r="V555" s="148"/>
      <c r="W555" s="148"/>
      <c r="X555" s="148"/>
      <c r="Y555" s="148"/>
      <c r="Z555" s="148"/>
      <c r="AA555" s="148"/>
      <c r="AB555" s="148"/>
      <c r="AC555" s="148"/>
      <c r="AD555" s="148"/>
      <c r="AE555" s="148"/>
      <c r="AF555" s="207"/>
      <c r="AG555" s="207"/>
      <c r="AH555" s="207"/>
      <c r="AI555" s="207"/>
      <c r="AJ555" s="148"/>
      <c r="AK555" s="208"/>
      <c r="AL555" s="148"/>
      <c r="AM555" s="148"/>
      <c r="AN555" s="148"/>
      <c r="AO555" s="148"/>
      <c r="AP555" s="148"/>
      <c r="AQ555" s="148"/>
      <c r="AR555" s="148"/>
      <c r="AS555" s="148"/>
      <c r="AT555" s="148"/>
      <c r="AU555" s="148"/>
      <c r="AV555" s="148"/>
      <c r="AW555" s="148"/>
      <c r="AX555" s="208"/>
      <c r="AY555" s="148"/>
      <c r="AZ555" s="75"/>
      <c r="BA555" s="75"/>
      <c r="BB555" s="75"/>
      <c r="BC555" s="75"/>
      <c r="BD555" s="75"/>
      <c r="BE555" s="72"/>
      <c r="BF555" s="8"/>
      <c r="BG555" s="8"/>
      <c r="BH555" s="8"/>
    </row>
    <row r="556" spans="2:60" hidden="1" x14ac:dyDescent="0.35">
      <c r="B556" s="204"/>
      <c r="C556" s="204"/>
      <c r="D556" s="204"/>
      <c r="E556" s="204"/>
      <c r="F556" s="204"/>
      <c r="G556" s="204"/>
      <c r="H556" s="148"/>
      <c r="I556" s="148"/>
      <c r="J556" s="148"/>
      <c r="K556" s="148"/>
      <c r="L556" s="148"/>
      <c r="M556" s="148"/>
      <c r="N556" s="148"/>
      <c r="P556" s="206"/>
      <c r="Q556" s="206"/>
      <c r="R556" s="206"/>
      <c r="S556" s="148"/>
      <c r="T556" s="148"/>
      <c r="U556" s="148"/>
      <c r="V556" s="148"/>
      <c r="W556" s="148"/>
      <c r="X556" s="148"/>
      <c r="Y556" s="148"/>
      <c r="Z556" s="148"/>
      <c r="AA556" s="148"/>
      <c r="AB556" s="148"/>
      <c r="AC556" s="148"/>
      <c r="AD556" s="148"/>
      <c r="AE556" s="148"/>
      <c r="AF556" s="207"/>
      <c r="AG556" s="207"/>
      <c r="AH556" s="207"/>
      <c r="AI556" s="207"/>
      <c r="AJ556" s="148"/>
      <c r="AK556" s="208"/>
      <c r="AL556" s="148"/>
      <c r="AM556" s="148"/>
      <c r="AN556" s="148"/>
      <c r="AO556" s="148"/>
      <c r="AP556" s="148"/>
      <c r="AQ556" s="148"/>
      <c r="AR556" s="148"/>
      <c r="AS556" s="148"/>
      <c r="AT556" s="148"/>
      <c r="AU556" s="148"/>
      <c r="AV556" s="148"/>
      <c r="AW556" s="148"/>
      <c r="AX556" s="208"/>
      <c r="AY556" s="148"/>
      <c r="AZ556" s="75"/>
      <c r="BA556" s="75"/>
      <c r="BB556" s="75"/>
      <c r="BC556" s="75"/>
      <c r="BD556" s="75"/>
      <c r="BE556" s="72"/>
      <c r="BF556" s="8"/>
      <c r="BG556" s="8"/>
      <c r="BH556" s="8"/>
    </row>
    <row r="557" spans="2:60" hidden="1" x14ac:dyDescent="0.35">
      <c r="B557" s="204"/>
      <c r="C557" s="204"/>
      <c r="D557" s="204"/>
      <c r="E557" s="204"/>
      <c r="F557" s="204"/>
      <c r="G557" s="204"/>
      <c r="H557" s="148"/>
      <c r="I557" s="148"/>
      <c r="J557" s="148"/>
      <c r="K557" s="148"/>
      <c r="L557" s="148"/>
      <c r="M557" s="148"/>
      <c r="N557" s="148"/>
      <c r="P557" s="206"/>
      <c r="Q557" s="206"/>
      <c r="R557" s="206"/>
      <c r="S557" s="148"/>
      <c r="T557" s="148"/>
      <c r="U557" s="148"/>
      <c r="V557" s="148"/>
      <c r="W557" s="148"/>
      <c r="X557" s="148"/>
      <c r="Y557" s="148"/>
      <c r="Z557" s="148"/>
      <c r="AA557" s="148"/>
      <c r="AB557" s="148"/>
      <c r="AC557" s="148"/>
      <c r="AD557" s="148"/>
      <c r="AE557" s="148"/>
      <c r="AF557" s="207"/>
      <c r="AG557" s="207"/>
      <c r="AH557" s="207"/>
      <c r="AI557" s="207"/>
      <c r="AJ557" s="148"/>
      <c r="AK557" s="208"/>
      <c r="AL557" s="148"/>
      <c r="AM557" s="148"/>
      <c r="AN557" s="148"/>
      <c r="AO557" s="148"/>
      <c r="AP557" s="148"/>
      <c r="AQ557" s="148"/>
      <c r="AR557" s="148"/>
      <c r="AS557" s="148"/>
      <c r="AT557" s="148"/>
      <c r="AU557" s="148"/>
      <c r="AV557" s="148"/>
      <c r="AW557" s="148"/>
      <c r="AX557" s="208"/>
      <c r="AY557" s="148"/>
      <c r="AZ557" s="75"/>
      <c r="BA557" s="75"/>
      <c r="BB557" s="75"/>
      <c r="BC557" s="75"/>
      <c r="BD557" s="75"/>
      <c r="BE557" s="72"/>
      <c r="BF557" s="8"/>
      <c r="BG557" s="8"/>
      <c r="BH557" s="8"/>
    </row>
    <row r="558" spans="2:60" hidden="1" x14ac:dyDescent="0.35">
      <c r="B558" s="204"/>
      <c r="C558" s="204"/>
      <c r="D558" s="204"/>
      <c r="E558" s="204"/>
      <c r="F558" s="204"/>
      <c r="G558" s="204"/>
      <c r="H558" s="148"/>
      <c r="I558" s="148"/>
      <c r="J558" s="148"/>
      <c r="K558" s="148"/>
      <c r="L558" s="148"/>
      <c r="M558" s="148"/>
      <c r="N558" s="148"/>
      <c r="P558" s="206"/>
      <c r="Q558" s="206"/>
      <c r="R558" s="206"/>
      <c r="S558" s="148"/>
      <c r="T558" s="148"/>
      <c r="U558" s="148"/>
      <c r="V558" s="148"/>
      <c r="W558" s="148"/>
      <c r="X558" s="148"/>
      <c r="Y558" s="148"/>
      <c r="Z558" s="148"/>
      <c r="AA558" s="148"/>
      <c r="AB558" s="148"/>
      <c r="AC558" s="148"/>
      <c r="AD558" s="148"/>
      <c r="AE558" s="148"/>
      <c r="AF558" s="207"/>
      <c r="AG558" s="207"/>
      <c r="AH558" s="207"/>
      <c r="AI558" s="207"/>
      <c r="AJ558" s="148"/>
      <c r="AK558" s="208"/>
      <c r="AL558" s="148"/>
      <c r="AM558" s="148"/>
      <c r="AN558" s="148"/>
      <c r="AO558" s="148"/>
      <c r="AP558" s="148"/>
      <c r="AQ558" s="148"/>
      <c r="AR558" s="148"/>
      <c r="AS558" s="148"/>
      <c r="AT558" s="148"/>
      <c r="AU558" s="148"/>
      <c r="AV558" s="148"/>
      <c r="AW558" s="148"/>
      <c r="AX558" s="208"/>
      <c r="AY558" s="148"/>
      <c r="AZ558" s="75"/>
      <c r="BA558" s="75"/>
      <c r="BB558" s="75"/>
      <c r="BC558" s="75"/>
      <c r="BD558" s="75"/>
      <c r="BE558" s="72"/>
      <c r="BF558" s="8"/>
      <c r="BG558" s="8"/>
      <c r="BH558" s="8"/>
    </row>
    <row r="559" spans="2:60" hidden="1" x14ac:dyDescent="0.35">
      <c r="B559" s="204"/>
      <c r="C559" s="204"/>
      <c r="D559" s="204"/>
      <c r="E559" s="204"/>
      <c r="F559" s="204"/>
      <c r="G559" s="204"/>
      <c r="H559" s="148"/>
      <c r="I559" s="148"/>
      <c r="J559" s="148"/>
      <c r="K559" s="148"/>
      <c r="L559" s="148"/>
      <c r="M559" s="148"/>
      <c r="N559" s="148"/>
      <c r="P559" s="206"/>
      <c r="Q559" s="206"/>
      <c r="R559" s="206"/>
      <c r="S559" s="148"/>
      <c r="T559" s="148"/>
      <c r="U559" s="148"/>
      <c r="V559" s="148"/>
      <c r="W559" s="148"/>
      <c r="X559" s="148"/>
      <c r="Y559" s="148"/>
      <c r="Z559" s="148"/>
      <c r="AA559" s="148"/>
      <c r="AB559" s="148"/>
      <c r="AC559" s="148"/>
      <c r="AD559" s="148"/>
      <c r="AE559" s="148"/>
      <c r="AF559" s="207"/>
      <c r="AG559" s="207"/>
      <c r="AH559" s="207"/>
      <c r="AI559" s="207"/>
      <c r="AJ559" s="148"/>
      <c r="AK559" s="208"/>
      <c r="AL559" s="148"/>
      <c r="AM559" s="148"/>
      <c r="AN559" s="148"/>
      <c r="AO559" s="148"/>
      <c r="AP559" s="148"/>
      <c r="AQ559" s="148"/>
      <c r="AR559" s="148"/>
      <c r="AS559" s="148"/>
      <c r="AT559" s="148"/>
      <c r="AU559" s="148"/>
      <c r="AV559" s="148"/>
      <c r="AW559" s="148"/>
      <c r="AX559" s="208"/>
      <c r="AY559" s="148"/>
      <c r="AZ559" s="75"/>
      <c r="BA559" s="75"/>
      <c r="BB559" s="75"/>
      <c r="BC559" s="75"/>
      <c r="BD559" s="75"/>
      <c r="BE559" s="72"/>
      <c r="BF559" s="8"/>
      <c r="BG559" s="8"/>
      <c r="BH559" s="8"/>
    </row>
    <row r="560" spans="2:60" hidden="1" x14ac:dyDescent="0.35">
      <c r="B560" s="204"/>
      <c r="C560" s="204"/>
      <c r="D560" s="204"/>
      <c r="E560" s="204"/>
      <c r="F560" s="204"/>
      <c r="G560" s="204"/>
      <c r="H560" s="148"/>
      <c r="I560" s="148"/>
      <c r="J560" s="148"/>
      <c r="K560" s="148"/>
      <c r="L560" s="148"/>
      <c r="M560" s="148"/>
      <c r="N560" s="148"/>
      <c r="P560" s="206"/>
      <c r="Q560" s="206"/>
      <c r="R560" s="206"/>
      <c r="S560" s="148"/>
      <c r="T560" s="148"/>
      <c r="U560" s="148"/>
      <c r="V560" s="148"/>
      <c r="W560" s="148"/>
      <c r="X560" s="148"/>
      <c r="Y560" s="148"/>
      <c r="Z560" s="148"/>
      <c r="AA560" s="148"/>
      <c r="AB560" s="148"/>
      <c r="AC560" s="148"/>
      <c r="AD560" s="148"/>
      <c r="AE560" s="148"/>
      <c r="AF560" s="207"/>
      <c r="AG560" s="207"/>
      <c r="AH560" s="207"/>
      <c r="AI560" s="207"/>
      <c r="AJ560" s="148"/>
      <c r="AK560" s="208"/>
      <c r="AL560" s="148"/>
      <c r="AM560" s="148"/>
      <c r="AN560" s="148"/>
      <c r="AO560" s="148"/>
      <c r="AP560" s="148"/>
      <c r="AQ560" s="148"/>
      <c r="AR560" s="148"/>
      <c r="AS560" s="148"/>
      <c r="AT560" s="148"/>
      <c r="AU560" s="148"/>
      <c r="AV560" s="148"/>
      <c r="AW560" s="148"/>
      <c r="AX560" s="208"/>
      <c r="AY560" s="148"/>
      <c r="AZ560" s="75"/>
      <c r="BA560" s="75"/>
      <c r="BB560" s="75"/>
      <c r="BC560" s="75"/>
      <c r="BD560" s="75"/>
      <c r="BE560" s="72"/>
      <c r="BF560" s="8"/>
      <c r="BG560" s="8"/>
      <c r="BH560" s="8"/>
    </row>
    <row r="561" spans="2:60" hidden="1" x14ac:dyDescent="0.35">
      <c r="B561" s="204"/>
      <c r="C561" s="204"/>
      <c r="D561" s="204"/>
      <c r="E561" s="204"/>
      <c r="F561" s="204"/>
      <c r="G561" s="204"/>
      <c r="H561" s="148"/>
      <c r="I561" s="148"/>
      <c r="J561" s="148"/>
      <c r="K561" s="148"/>
      <c r="L561" s="148"/>
      <c r="M561" s="148"/>
      <c r="N561" s="148"/>
      <c r="P561" s="206"/>
      <c r="Q561" s="206"/>
      <c r="R561" s="206"/>
      <c r="S561" s="148"/>
      <c r="T561" s="148"/>
      <c r="U561" s="148"/>
      <c r="V561" s="148"/>
      <c r="W561" s="148"/>
      <c r="X561" s="148"/>
      <c r="Y561" s="148"/>
      <c r="Z561" s="148"/>
      <c r="AA561" s="148"/>
      <c r="AB561" s="148"/>
      <c r="AC561" s="148"/>
      <c r="AD561" s="148"/>
      <c r="AE561" s="148"/>
      <c r="AF561" s="207"/>
      <c r="AG561" s="207"/>
      <c r="AH561" s="207"/>
      <c r="AI561" s="207"/>
      <c r="AJ561" s="148"/>
      <c r="AK561" s="208"/>
      <c r="AL561" s="148"/>
      <c r="AM561" s="148"/>
      <c r="AN561" s="148"/>
      <c r="AO561" s="148"/>
      <c r="AP561" s="148"/>
      <c r="AQ561" s="148"/>
      <c r="AR561" s="148"/>
      <c r="AS561" s="148"/>
      <c r="AT561" s="148"/>
      <c r="AU561" s="148"/>
      <c r="AV561" s="148"/>
      <c r="AW561" s="148"/>
      <c r="AX561" s="208"/>
      <c r="AY561" s="148"/>
      <c r="AZ561" s="75"/>
      <c r="BA561" s="75"/>
      <c r="BB561" s="75"/>
      <c r="BC561" s="75"/>
      <c r="BD561" s="75"/>
      <c r="BE561" s="72"/>
      <c r="BF561" s="8"/>
      <c r="BG561" s="8"/>
      <c r="BH561" s="8"/>
    </row>
    <row r="562" spans="2:60" hidden="1" x14ac:dyDescent="0.35">
      <c r="B562" s="204"/>
      <c r="C562" s="204"/>
      <c r="D562" s="204"/>
      <c r="E562" s="204"/>
      <c r="F562" s="204"/>
      <c r="G562" s="204"/>
      <c r="H562" s="148"/>
      <c r="I562" s="148"/>
      <c r="J562" s="148"/>
      <c r="K562" s="148"/>
      <c r="L562" s="148"/>
      <c r="M562" s="148"/>
      <c r="N562" s="148"/>
      <c r="P562" s="206"/>
      <c r="Q562" s="206"/>
      <c r="R562" s="206"/>
      <c r="S562" s="148"/>
      <c r="T562" s="148"/>
      <c r="U562" s="148"/>
      <c r="V562" s="148"/>
      <c r="W562" s="148"/>
      <c r="X562" s="148"/>
      <c r="Y562" s="148"/>
      <c r="Z562" s="148"/>
      <c r="AA562" s="148"/>
      <c r="AB562" s="148"/>
      <c r="AC562" s="148"/>
      <c r="AD562" s="148"/>
      <c r="AE562" s="148"/>
      <c r="AF562" s="207"/>
      <c r="AG562" s="207"/>
      <c r="AH562" s="207"/>
      <c r="AI562" s="207"/>
      <c r="AJ562" s="148"/>
      <c r="AK562" s="208"/>
      <c r="AL562" s="148"/>
      <c r="AM562" s="148"/>
      <c r="AN562" s="148"/>
      <c r="AO562" s="148"/>
      <c r="AP562" s="148"/>
      <c r="AQ562" s="148"/>
      <c r="AR562" s="148"/>
      <c r="AS562" s="148"/>
      <c r="AT562" s="148"/>
      <c r="AU562" s="148"/>
      <c r="AV562" s="148"/>
      <c r="AW562" s="148"/>
      <c r="AX562" s="208"/>
      <c r="AY562" s="148"/>
      <c r="AZ562" s="75"/>
      <c r="BA562" s="75"/>
      <c r="BB562" s="75"/>
      <c r="BC562" s="75"/>
      <c r="BD562" s="75"/>
      <c r="BE562" s="72"/>
      <c r="BF562" s="8"/>
      <c r="BG562" s="8"/>
      <c r="BH562" s="8"/>
    </row>
    <row r="563" spans="2:60" hidden="1" x14ac:dyDescent="0.35">
      <c r="B563" s="204"/>
      <c r="C563" s="204"/>
      <c r="D563" s="204"/>
      <c r="E563" s="204"/>
      <c r="F563" s="204"/>
      <c r="G563" s="204"/>
      <c r="H563" s="148"/>
      <c r="I563" s="148"/>
      <c r="J563" s="148"/>
      <c r="K563" s="148"/>
      <c r="L563" s="148"/>
      <c r="M563" s="148"/>
      <c r="N563" s="148"/>
      <c r="P563" s="206"/>
      <c r="Q563" s="206"/>
      <c r="R563" s="206"/>
      <c r="S563" s="148"/>
      <c r="T563" s="148"/>
      <c r="U563" s="148"/>
      <c r="V563" s="148"/>
      <c r="W563" s="148"/>
      <c r="X563" s="148"/>
      <c r="Y563" s="148"/>
      <c r="Z563" s="148"/>
      <c r="AA563" s="148"/>
      <c r="AB563" s="148"/>
      <c r="AC563" s="148"/>
      <c r="AD563" s="148"/>
      <c r="AE563" s="148"/>
      <c r="AF563" s="207"/>
      <c r="AG563" s="207"/>
      <c r="AH563" s="207"/>
      <c r="AI563" s="207"/>
      <c r="AJ563" s="148"/>
      <c r="AK563" s="208"/>
      <c r="AL563" s="148"/>
      <c r="AM563" s="148"/>
      <c r="AN563" s="148"/>
      <c r="AO563" s="148"/>
      <c r="AP563" s="148"/>
      <c r="AQ563" s="148"/>
      <c r="AR563" s="148"/>
      <c r="AS563" s="148"/>
      <c r="AT563" s="148"/>
      <c r="AU563" s="148"/>
      <c r="AV563" s="148"/>
      <c r="AW563" s="148"/>
      <c r="AX563" s="208"/>
      <c r="AY563" s="148"/>
      <c r="AZ563" s="75"/>
      <c r="BA563" s="75"/>
      <c r="BB563" s="75"/>
      <c r="BC563" s="75"/>
      <c r="BD563" s="75"/>
      <c r="BE563" s="72"/>
      <c r="BF563" s="8"/>
      <c r="BG563" s="8"/>
      <c r="BH563" s="8"/>
    </row>
    <row r="564" spans="2:60" hidden="1" x14ac:dyDescent="0.35">
      <c r="B564" s="204"/>
      <c r="C564" s="204"/>
      <c r="D564" s="204"/>
      <c r="E564" s="204"/>
      <c r="F564" s="204"/>
      <c r="G564" s="204"/>
      <c r="H564" s="148"/>
      <c r="I564" s="148"/>
      <c r="J564" s="148"/>
      <c r="K564" s="148"/>
      <c r="L564" s="148"/>
      <c r="M564" s="148"/>
      <c r="N564" s="148"/>
      <c r="P564" s="206"/>
      <c r="Q564" s="206"/>
      <c r="R564" s="206"/>
      <c r="S564" s="148"/>
      <c r="T564" s="148"/>
      <c r="U564" s="148"/>
      <c r="V564" s="148"/>
      <c r="W564" s="148"/>
      <c r="X564" s="148"/>
      <c r="Y564" s="148"/>
      <c r="Z564" s="148"/>
      <c r="AA564" s="148"/>
      <c r="AB564" s="148"/>
      <c r="AC564" s="148"/>
      <c r="AD564" s="148"/>
      <c r="AE564" s="148"/>
      <c r="AF564" s="207"/>
      <c r="AG564" s="207"/>
      <c r="AH564" s="207"/>
      <c r="AI564" s="207"/>
      <c r="AJ564" s="148"/>
      <c r="AK564" s="208"/>
      <c r="AL564" s="148"/>
      <c r="AM564" s="148"/>
      <c r="AN564" s="148"/>
      <c r="AO564" s="148"/>
      <c r="AP564" s="148"/>
      <c r="AQ564" s="148"/>
      <c r="AR564" s="148"/>
      <c r="AS564" s="148"/>
      <c r="AT564" s="148"/>
      <c r="AU564" s="148"/>
      <c r="AV564" s="148"/>
      <c r="AW564" s="148"/>
      <c r="AX564" s="208"/>
      <c r="AY564" s="148"/>
      <c r="AZ564" s="75"/>
      <c r="BA564" s="75"/>
      <c r="BB564" s="75"/>
      <c r="BC564" s="75"/>
      <c r="BD564" s="75"/>
      <c r="BE564" s="72"/>
      <c r="BF564" s="8"/>
      <c r="BG564" s="8"/>
      <c r="BH564" s="8"/>
    </row>
    <row r="565" spans="2:60" hidden="1" x14ac:dyDescent="0.35">
      <c r="B565" s="204"/>
      <c r="C565" s="204"/>
      <c r="D565" s="204"/>
      <c r="E565" s="204"/>
      <c r="F565" s="204"/>
      <c r="G565" s="204"/>
      <c r="H565" s="148"/>
      <c r="I565" s="148"/>
      <c r="J565" s="148"/>
      <c r="K565" s="148"/>
      <c r="L565" s="148"/>
      <c r="M565" s="148"/>
      <c r="N565" s="148"/>
      <c r="P565" s="206"/>
      <c r="Q565" s="206"/>
      <c r="R565" s="206"/>
      <c r="S565" s="148"/>
      <c r="T565" s="148"/>
      <c r="U565" s="148"/>
      <c r="V565" s="148"/>
      <c r="W565" s="148"/>
      <c r="X565" s="148"/>
      <c r="Y565" s="148"/>
      <c r="Z565" s="148"/>
      <c r="AA565" s="148"/>
      <c r="AB565" s="148"/>
      <c r="AC565" s="148"/>
      <c r="AD565" s="148"/>
      <c r="AE565" s="148"/>
      <c r="AF565" s="207"/>
      <c r="AG565" s="207"/>
      <c r="AH565" s="207"/>
      <c r="AI565" s="207"/>
      <c r="AJ565" s="148"/>
      <c r="AK565" s="208"/>
      <c r="AL565" s="148"/>
      <c r="AM565" s="148"/>
      <c r="AN565" s="148"/>
      <c r="AO565" s="148"/>
      <c r="AP565" s="148"/>
      <c r="AQ565" s="148"/>
      <c r="AR565" s="148"/>
      <c r="AS565" s="148"/>
      <c r="AT565" s="148"/>
      <c r="AU565" s="148"/>
      <c r="AV565" s="148"/>
      <c r="AW565" s="148"/>
      <c r="AX565" s="208"/>
      <c r="AY565" s="148"/>
      <c r="AZ565" s="75"/>
      <c r="BA565" s="75"/>
      <c r="BB565" s="75"/>
      <c r="BC565" s="75"/>
      <c r="BD565" s="75"/>
      <c r="BE565" s="72"/>
      <c r="BF565" s="8"/>
      <c r="BG565" s="8"/>
      <c r="BH565" s="8"/>
    </row>
    <row r="566" spans="2:60" hidden="1" x14ac:dyDescent="0.35">
      <c r="B566" s="204"/>
      <c r="C566" s="204"/>
      <c r="D566" s="204"/>
      <c r="E566" s="204"/>
      <c r="F566" s="204"/>
      <c r="G566" s="204"/>
      <c r="H566" s="148"/>
      <c r="I566" s="148"/>
      <c r="J566" s="148"/>
      <c r="K566" s="148"/>
      <c r="L566" s="148"/>
      <c r="M566" s="148"/>
      <c r="N566" s="148"/>
      <c r="P566" s="206"/>
      <c r="Q566" s="206"/>
      <c r="R566" s="206"/>
      <c r="S566" s="148"/>
      <c r="T566" s="148"/>
      <c r="U566" s="148"/>
      <c r="V566" s="148"/>
      <c r="W566" s="148"/>
      <c r="X566" s="148"/>
      <c r="Y566" s="148"/>
      <c r="Z566" s="148"/>
      <c r="AA566" s="148"/>
      <c r="AB566" s="148"/>
      <c r="AC566" s="148"/>
      <c r="AD566" s="148"/>
      <c r="AE566" s="148"/>
      <c r="AF566" s="207"/>
      <c r="AG566" s="207"/>
      <c r="AH566" s="207"/>
      <c r="AI566" s="207"/>
      <c r="AJ566" s="148"/>
      <c r="AK566" s="208"/>
      <c r="AL566" s="148"/>
      <c r="AM566" s="148"/>
      <c r="AN566" s="148"/>
      <c r="AO566" s="148"/>
      <c r="AP566" s="148"/>
      <c r="AQ566" s="148"/>
      <c r="AR566" s="148"/>
      <c r="AS566" s="148"/>
      <c r="AT566" s="148"/>
      <c r="AU566" s="148"/>
      <c r="AV566" s="148"/>
      <c r="AW566" s="148"/>
      <c r="AX566" s="208"/>
      <c r="AY566" s="148"/>
      <c r="AZ566" s="75"/>
      <c r="BA566" s="75"/>
      <c r="BB566" s="75"/>
      <c r="BC566" s="75"/>
      <c r="BD566" s="75"/>
      <c r="BE566" s="72"/>
      <c r="BF566" s="8"/>
      <c r="BG566" s="8"/>
      <c r="BH566" s="8"/>
    </row>
    <row r="567" spans="2:60" hidden="1" x14ac:dyDescent="0.35">
      <c r="B567" s="204"/>
      <c r="C567" s="204"/>
      <c r="D567" s="204"/>
      <c r="E567" s="204"/>
      <c r="F567" s="204"/>
      <c r="G567" s="204"/>
      <c r="H567" s="148"/>
      <c r="I567" s="148"/>
      <c r="J567" s="148"/>
      <c r="K567" s="148"/>
      <c r="L567" s="148"/>
      <c r="M567" s="148"/>
      <c r="N567" s="148"/>
      <c r="P567" s="206"/>
      <c r="Q567" s="206"/>
      <c r="R567" s="206"/>
      <c r="S567" s="148"/>
      <c r="T567" s="148"/>
      <c r="U567" s="148"/>
      <c r="V567" s="148"/>
      <c r="W567" s="148"/>
      <c r="X567" s="148"/>
      <c r="Y567" s="148"/>
      <c r="Z567" s="148"/>
      <c r="AA567" s="148"/>
      <c r="AB567" s="148"/>
      <c r="AC567" s="148"/>
      <c r="AD567" s="148"/>
      <c r="AE567" s="148"/>
      <c r="AF567" s="207"/>
      <c r="AG567" s="207"/>
      <c r="AH567" s="207"/>
      <c r="AI567" s="207"/>
      <c r="AJ567" s="148"/>
      <c r="AK567" s="208"/>
      <c r="AL567" s="148"/>
      <c r="AM567" s="148"/>
      <c r="AN567" s="148"/>
      <c r="AO567" s="148"/>
      <c r="AP567" s="148"/>
      <c r="AQ567" s="148"/>
      <c r="AR567" s="148"/>
      <c r="AS567" s="148"/>
      <c r="AT567" s="148"/>
      <c r="AU567" s="148"/>
      <c r="AV567" s="148"/>
      <c r="AW567" s="148"/>
      <c r="AX567" s="208"/>
      <c r="AY567" s="148"/>
      <c r="AZ567" s="75"/>
      <c r="BA567" s="75"/>
      <c r="BB567" s="75"/>
      <c r="BC567" s="75"/>
      <c r="BD567" s="75"/>
      <c r="BE567" s="72"/>
      <c r="BF567" s="8"/>
      <c r="BG567" s="8"/>
      <c r="BH567" s="8"/>
    </row>
    <row r="568" spans="2:60" hidden="1" x14ac:dyDescent="0.35">
      <c r="B568" s="204"/>
      <c r="C568" s="204"/>
      <c r="D568" s="204"/>
      <c r="E568" s="204"/>
      <c r="F568" s="204"/>
      <c r="G568" s="204"/>
      <c r="H568" s="148"/>
      <c r="I568" s="148"/>
      <c r="J568" s="148"/>
      <c r="K568" s="148"/>
      <c r="L568" s="148"/>
      <c r="M568" s="148"/>
      <c r="N568" s="148"/>
      <c r="P568" s="206"/>
      <c r="Q568" s="206"/>
      <c r="R568" s="206"/>
      <c r="S568" s="148"/>
      <c r="T568" s="148"/>
      <c r="U568" s="148"/>
      <c r="V568" s="148"/>
      <c r="W568" s="148"/>
      <c r="X568" s="148"/>
      <c r="Y568" s="148"/>
      <c r="Z568" s="148"/>
      <c r="AA568" s="148"/>
      <c r="AB568" s="148"/>
      <c r="AC568" s="148"/>
      <c r="AD568" s="148"/>
      <c r="AE568" s="148"/>
      <c r="AF568" s="207"/>
      <c r="AG568" s="207"/>
      <c r="AH568" s="207"/>
      <c r="AI568" s="207"/>
      <c r="AJ568" s="148"/>
      <c r="AK568" s="208"/>
      <c r="AL568" s="148"/>
      <c r="AM568" s="148"/>
      <c r="AN568" s="148"/>
      <c r="AO568" s="148"/>
      <c r="AP568" s="148"/>
      <c r="AQ568" s="148"/>
      <c r="AR568" s="148"/>
      <c r="AS568" s="148"/>
      <c r="AT568" s="148"/>
      <c r="AU568" s="148"/>
      <c r="AV568" s="148"/>
      <c r="AW568" s="148"/>
      <c r="AX568" s="208"/>
      <c r="AY568" s="148"/>
      <c r="AZ568" s="75"/>
      <c r="BA568" s="75"/>
      <c r="BB568" s="75"/>
      <c r="BC568" s="75"/>
      <c r="BD568" s="75"/>
      <c r="BE568" s="72"/>
      <c r="BF568" s="8"/>
      <c r="BG568" s="8"/>
      <c r="BH568" s="8"/>
    </row>
    <row r="569" spans="2:60" hidden="1" x14ac:dyDescent="0.35">
      <c r="B569" s="204"/>
      <c r="C569" s="204"/>
      <c r="D569" s="204"/>
      <c r="E569" s="204"/>
      <c r="F569" s="204"/>
      <c r="G569" s="204"/>
      <c r="H569" s="148"/>
      <c r="I569" s="148"/>
      <c r="J569" s="148"/>
      <c r="K569" s="148"/>
      <c r="L569" s="148"/>
      <c r="M569" s="148"/>
      <c r="N569" s="148"/>
      <c r="P569" s="206"/>
      <c r="Q569" s="206"/>
      <c r="R569" s="206"/>
      <c r="S569" s="148"/>
      <c r="T569" s="148"/>
      <c r="U569" s="148"/>
      <c r="V569" s="148"/>
      <c r="W569" s="148"/>
      <c r="X569" s="148"/>
      <c r="Y569" s="148"/>
      <c r="Z569" s="148"/>
      <c r="AA569" s="148"/>
      <c r="AB569" s="148"/>
      <c r="AC569" s="148"/>
      <c r="AD569" s="148"/>
      <c r="AE569" s="148"/>
      <c r="AF569" s="207"/>
      <c r="AG569" s="207"/>
      <c r="AH569" s="207"/>
      <c r="AI569" s="207"/>
      <c r="AJ569" s="148"/>
      <c r="AK569" s="208"/>
      <c r="AL569" s="148"/>
      <c r="AM569" s="148"/>
      <c r="AN569" s="148"/>
      <c r="AO569" s="148"/>
      <c r="AP569" s="148"/>
      <c r="AQ569" s="148"/>
      <c r="AR569" s="148"/>
      <c r="AS569" s="148"/>
      <c r="AT569" s="148"/>
      <c r="AU569" s="148"/>
      <c r="AV569" s="148"/>
      <c r="AW569" s="148"/>
      <c r="AX569" s="208"/>
      <c r="AY569" s="148"/>
      <c r="AZ569" s="75"/>
      <c r="BA569" s="75"/>
      <c r="BB569" s="75"/>
      <c r="BC569" s="75"/>
      <c r="BD569" s="75"/>
      <c r="BE569" s="72"/>
      <c r="BF569" s="8"/>
      <c r="BG569" s="8"/>
      <c r="BH569" s="8"/>
    </row>
    <row r="570" spans="2:60" hidden="1" x14ac:dyDescent="0.35">
      <c r="B570" s="204"/>
      <c r="C570" s="204"/>
      <c r="D570" s="204"/>
      <c r="E570" s="204"/>
      <c r="F570" s="204"/>
      <c r="G570" s="204"/>
      <c r="H570" s="148"/>
      <c r="I570" s="148"/>
      <c r="J570" s="148"/>
      <c r="K570" s="148"/>
      <c r="L570" s="148"/>
      <c r="M570" s="148"/>
      <c r="N570" s="148"/>
      <c r="P570" s="206"/>
      <c r="Q570" s="206"/>
      <c r="R570" s="206"/>
      <c r="S570" s="148"/>
      <c r="T570" s="148"/>
      <c r="U570" s="148"/>
      <c r="V570" s="148"/>
      <c r="W570" s="148"/>
      <c r="X570" s="148"/>
      <c r="Y570" s="148"/>
      <c r="Z570" s="148"/>
      <c r="AA570" s="148"/>
      <c r="AB570" s="148"/>
      <c r="AC570" s="148"/>
      <c r="AD570" s="148"/>
      <c r="AE570" s="148"/>
      <c r="AF570" s="207"/>
      <c r="AG570" s="207"/>
      <c r="AH570" s="207"/>
      <c r="AI570" s="207"/>
      <c r="AJ570" s="148"/>
      <c r="AK570" s="208"/>
      <c r="AL570" s="148"/>
      <c r="AM570" s="148"/>
      <c r="AN570" s="148"/>
      <c r="AO570" s="148"/>
      <c r="AP570" s="148"/>
      <c r="AQ570" s="148"/>
      <c r="AR570" s="148"/>
      <c r="AS570" s="148"/>
      <c r="AT570" s="148"/>
      <c r="AU570" s="148"/>
      <c r="AV570" s="148"/>
      <c r="AW570" s="148"/>
      <c r="AX570" s="208"/>
      <c r="AY570" s="148"/>
      <c r="AZ570" s="75"/>
      <c r="BA570" s="75"/>
      <c r="BB570" s="75"/>
      <c r="BC570" s="75"/>
      <c r="BD570" s="75"/>
      <c r="BE570" s="72"/>
      <c r="BF570" s="8"/>
      <c r="BG570" s="8"/>
      <c r="BH570" s="8"/>
    </row>
    <row r="571" spans="2:60" hidden="1" x14ac:dyDescent="0.35">
      <c r="B571" s="204"/>
      <c r="C571" s="204"/>
      <c r="D571" s="204"/>
      <c r="E571" s="204"/>
      <c r="F571" s="204"/>
      <c r="G571" s="204"/>
      <c r="H571" s="148"/>
      <c r="I571" s="148"/>
      <c r="J571" s="148"/>
      <c r="K571" s="148"/>
      <c r="L571" s="148"/>
      <c r="M571" s="148"/>
      <c r="N571" s="148"/>
      <c r="P571" s="206"/>
      <c r="Q571" s="206"/>
      <c r="R571" s="206"/>
      <c r="S571" s="148"/>
      <c r="T571" s="148"/>
      <c r="U571" s="148"/>
      <c r="V571" s="148"/>
      <c r="W571" s="148"/>
      <c r="X571" s="148"/>
      <c r="Y571" s="148"/>
      <c r="Z571" s="148"/>
      <c r="AA571" s="148"/>
      <c r="AB571" s="148"/>
      <c r="AC571" s="148"/>
      <c r="AD571" s="148"/>
      <c r="AE571" s="148"/>
      <c r="AF571" s="207"/>
      <c r="AG571" s="207"/>
      <c r="AH571" s="207"/>
      <c r="AI571" s="207"/>
      <c r="AJ571" s="148"/>
      <c r="AK571" s="208"/>
      <c r="AL571" s="148"/>
      <c r="AM571" s="148"/>
      <c r="AN571" s="148"/>
      <c r="AO571" s="148"/>
      <c r="AP571" s="148"/>
      <c r="AQ571" s="148"/>
      <c r="AR571" s="148"/>
      <c r="AS571" s="148"/>
      <c r="AT571" s="148"/>
      <c r="AU571" s="148"/>
      <c r="AV571" s="148"/>
      <c r="AW571" s="148"/>
      <c r="AX571" s="208"/>
      <c r="AY571" s="148"/>
      <c r="AZ571" s="75"/>
      <c r="BA571" s="75"/>
      <c r="BB571" s="75"/>
      <c r="BC571" s="75"/>
      <c r="BD571" s="75"/>
      <c r="BE571" s="72"/>
      <c r="BF571" s="8"/>
      <c r="BG571" s="8"/>
      <c r="BH571" s="8"/>
    </row>
    <row r="572" spans="2:60" hidden="1" x14ac:dyDescent="0.35">
      <c r="B572" s="204"/>
      <c r="C572" s="204"/>
      <c r="D572" s="204"/>
      <c r="E572" s="204"/>
      <c r="F572" s="204"/>
      <c r="G572" s="204"/>
      <c r="H572" s="148"/>
      <c r="I572" s="148"/>
      <c r="J572" s="148"/>
      <c r="K572" s="148"/>
      <c r="L572" s="148"/>
      <c r="M572" s="148"/>
      <c r="N572" s="148"/>
      <c r="P572" s="206"/>
      <c r="Q572" s="206"/>
      <c r="R572" s="206"/>
      <c r="S572" s="148"/>
      <c r="T572" s="148"/>
      <c r="U572" s="148"/>
      <c r="V572" s="148"/>
      <c r="W572" s="148"/>
      <c r="X572" s="148"/>
      <c r="Y572" s="148"/>
      <c r="Z572" s="148"/>
      <c r="AA572" s="148"/>
      <c r="AB572" s="148"/>
      <c r="AC572" s="148"/>
      <c r="AD572" s="148"/>
      <c r="AE572" s="148"/>
      <c r="AF572" s="207"/>
      <c r="AG572" s="207"/>
      <c r="AH572" s="207"/>
      <c r="AI572" s="207"/>
      <c r="AJ572" s="148"/>
      <c r="AK572" s="208"/>
      <c r="AL572" s="148"/>
      <c r="AM572" s="148"/>
      <c r="AN572" s="148"/>
      <c r="AO572" s="148"/>
      <c r="AP572" s="148"/>
      <c r="AQ572" s="148"/>
      <c r="AR572" s="148"/>
      <c r="AS572" s="148"/>
      <c r="AT572" s="148"/>
      <c r="AU572" s="148"/>
      <c r="AV572" s="148"/>
      <c r="AW572" s="148"/>
      <c r="AX572" s="208"/>
      <c r="AY572" s="148"/>
      <c r="AZ572" s="75"/>
      <c r="BA572" s="75"/>
      <c r="BB572" s="75"/>
      <c r="BC572" s="75"/>
      <c r="BD572" s="75"/>
      <c r="BE572" s="72"/>
      <c r="BF572" s="8"/>
      <c r="BG572" s="8"/>
      <c r="BH572" s="8"/>
    </row>
    <row r="573" spans="2:60" hidden="1" x14ac:dyDescent="0.35">
      <c r="B573" s="204"/>
      <c r="C573" s="204"/>
      <c r="D573" s="204"/>
      <c r="E573" s="204"/>
      <c r="F573" s="204"/>
      <c r="G573" s="204"/>
      <c r="H573" s="148"/>
      <c r="I573" s="148"/>
      <c r="J573" s="148"/>
      <c r="K573" s="148"/>
      <c r="L573" s="148"/>
      <c r="M573" s="148"/>
      <c r="N573" s="148"/>
      <c r="P573" s="206"/>
      <c r="Q573" s="206"/>
      <c r="R573" s="206"/>
      <c r="S573" s="148"/>
      <c r="T573" s="148"/>
      <c r="U573" s="148"/>
      <c r="V573" s="148"/>
      <c r="W573" s="148"/>
      <c r="X573" s="148"/>
      <c r="Y573" s="148"/>
      <c r="Z573" s="148"/>
      <c r="AA573" s="148"/>
      <c r="AB573" s="148"/>
      <c r="AC573" s="148"/>
      <c r="AD573" s="148"/>
      <c r="AE573" s="148"/>
      <c r="AF573" s="207"/>
      <c r="AG573" s="207"/>
      <c r="AH573" s="207"/>
      <c r="AI573" s="207"/>
      <c r="AJ573" s="148"/>
      <c r="AK573" s="208"/>
      <c r="AL573" s="148"/>
      <c r="AM573" s="148"/>
      <c r="AN573" s="148"/>
      <c r="AO573" s="148"/>
      <c r="AP573" s="148"/>
      <c r="AQ573" s="148"/>
      <c r="AR573" s="148"/>
      <c r="AS573" s="148"/>
      <c r="AT573" s="148"/>
      <c r="AU573" s="148"/>
      <c r="AV573" s="148"/>
      <c r="AW573" s="148"/>
      <c r="AX573" s="208"/>
      <c r="AY573" s="148"/>
      <c r="AZ573" s="75"/>
      <c r="BA573" s="75"/>
      <c r="BB573" s="75"/>
      <c r="BC573" s="75"/>
      <c r="BD573" s="75"/>
      <c r="BE573" s="72"/>
      <c r="BF573" s="8"/>
      <c r="BG573" s="8"/>
      <c r="BH573" s="8"/>
    </row>
    <row r="574" spans="2:60" hidden="1" x14ac:dyDescent="0.35">
      <c r="B574" s="204"/>
      <c r="C574" s="204"/>
      <c r="D574" s="204"/>
      <c r="E574" s="204"/>
      <c r="F574" s="204"/>
      <c r="G574" s="204"/>
      <c r="H574" s="148"/>
      <c r="I574" s="148"/>
      <c r="J574" s="148"/>
      <c r="K574" s="148"/>
      <c r="L574" s="148"/>
      <c r="M574" s="148"/>
      <c r="N574" s="148"/>
      <c r="P574" s="206"/>
      <c r="Q574" s="206"/>
      <c r="R574" s="206"/>
      <c r="S574" s="148"/>
      <c r="T574" s="148"/>
      <c r="U574" s="148"/>
      <c r="V574" s="148"/>
      <c r="W574" s="148"/>
      <c r="X574" s="148"/>
      <c r="Y574" s="148"/>
      <c r="Z574" s="148"/>
      <c r="AA574" s="148"/>
      <c r="AB574" s="148"/>
      <c r="AC574" s="148"/>
      <c r="AD574" s="148"/>
      <c r="AE574" s="148"/>
      <c r="AF574" s="207"/>
      <c r="AG574" s="207"/>
      <c r="AH574" s="207"/>
      <c r="AI574" s="207"/>
      <c r="AJ574" s="148"/>
      <c r="AK574" s="208"/>
      <c r="AL574" s="148"/>
      <c r="AM574" s="148"/>
      <c r="AN574" s="148"/>
      <c r="AO574" s="148"/>
      <c r="AP574" s="148"/>
      <c r="AQ574" s="148"/>
      <c r="AR574" s="148"/>
      <c r="AS574" s="148"/>
      <c r="AT574" s="148"/>
      <c r="AU574" s="148"/>
      <c r="AV574" s="148"/>
      <c r="AW574" s="148"/>
      <c r="AX574" s="208"/>
      <c r="AY574" s="148"/>
      <c r="AZ574" s="75"/>
      <c r="BA574" s="75"/>
      <c r="BB574" s="75"/>
      <c r="BC574" s="75"/>
      <c r="BD574" s="75"/>
      <c r="BE574" s="72"/>
      <c r="BF574" s="8"/>
      <c r="BG574" s="8"/>
      <c r="BH574" s="8"/>
    </row>
    <row r="575" spans="2:60" hidden="1" x14ac:dyDescent="0.35">
      <c r="B575" s="204"/>
      <c r="C575" s="204"/>
      <c r="D575" s="204"/>
      <c r="E575" s="204"/>
      <c r="F575" s="204"/>
      <c r="G575" s="204"/>
      <c r="H575" s="148"/>
      <c r="I575" s="148"/>
      <c r="J575" s="148"/>
      <c r="K575" s="148"/>
      <c r="L575" s="148"/>
      <c r="M575" s="148"/>
      <c r="N575" s="148"/>
      <c r="P575" s="206"/>
      <c r="Q575" s="206"/>
      <c r="R575" s="206"/>
      <c r="S575" s="148"/>
      <c r="T575" s="148"/>
      <c r="U575" s="148"/>
      <c r="V575" s="148"/>
      <c r="W575" s="148"/>
      <c r="X575" s="148"/>
      <c r="Y575" s="148"/>
      <c r="Z575" s="148"/>
      <c r="AA575" s="148"/>
      <c r="AB575" s="148"/>
      <c r="AC575" s="148"/>
      <c r="AD575" s="148"/>
      <c r="AE575" s="148"/>
      <c r="AF575" s="207"/>
      <c r="AG575" s="207"/>
      <c r="AH575" s="207"/>
      <c r="AI575" s="207"/>
      <c r="AJ575" s="148"/>
      <c r="AK575" s="208"/>
      <c r="AL575" s="148"/>
      <c r="AM575" s="148"/>
      <c r="AN575" s="148"/>
      <c r="AO575" s="148"/>
      <c r="AP575" s="148"/>
      <c r="AQ575" s="148"/>
      <c r="AR575" s="148"/>
      <c r="AS575" s="148"/>
      <c r="AT575" s="148"/>
      <c r="AU575" s="148"/>
      <c r="AV575" s="148"/>
      <c r="AW575" s="148"/>
      <c r="AX575" s="208"/>
      <c r="AY575" s="148"/>
      <c r="AZ575" s="75"/>
      <c r="BA575" s="75"/>
      <c r="BB575" s="75"/>
      <c r="BC575" s="75"/>
      <c r="BD575" s="75"/>
      <c r="BE575" s="72"/>
      <c r="BF575" s="8"/>
      <c r="BG575" s="8"/>
      <c r="BH575" s="8"/>
    </row>
    <row r="576" spans="2:60" hidden="1" x14ac:dyDescent="0.35">
      <c r="B576" s="204"/>
      <c r="C576" s="204"/>
      <c r="D576" s="204"/>
      <c r="E576" s="204"/>
      <c r="F576" s="204"/>
      <c r="G576" s="204"/>
      <c r="H576" s="148"/>
      <c r="I576" s="148"/>
      <c r="J576" s="148"/>
      <c r="K576" s="148"/>
      <c r="L576" s="148"/>
      <c r="M576" s="148"/>
      <c r="N576" s="148"/>
      <c r="P576" s="206"/>
      <c r="Q576" s="206"/>
      <c r="R576" s="206"/>
      <c r="S576" s="148"/>
      <c r="T576" s="148"/>
      <c r="U576" s="148"/>
      <c r="V576" s="148"/>
      <c r="W576" s="148"/>
      <c r="X576" s="148"/>
      <c r="Y576" s="148"/>
      <c r="Z576" s="148"/>
      <c r="AA576" s="148"/>
      <c r="AB576" s="148"/>
      <c r="AC576" s="148"/>
      <c r="AD576" s="148"/>
      <c r="AE576" s="148"/>
      <c r="AF576" s="207"/>
      <c r="AG576" s="207"/>
      <c r="AH576" s="207"/>
      <c r="AI576" s="207"/>
      <c r="AJ576" s="148"/>
      <c r="AK576" s="208"/>
      <c r="AL576" s="148"/>
      <c r="AM576" s="148"/>
      <c r="AN576" s="148"/>
      <c r="AO576" s="148"/>
      <c r="AP576" s="148"/>
      <c r="AQ576" s="148"/>
      <c r="AR576" s="148"/>
      <c r="AS576" s="148"/>
      <c r="AT576" s="148"/>
      <c r="AU576" s="148"/>
      <c r="AV576" s="148"/>
      <c r="AW576" s="148"/>
      <c r="AX576" s="208"/>
      <c r="AY576" s="148"/>
      <c r="AZ576" s="75"/>
      <c r="BA576" s="75"/>
      <c r="BB576" s="75"/>
      <c r="BC576" s="75"/>
      <c r="BD576" s="75"/>
      <c r="BE576" s="72"/>
      <c r="BF576" s="8"/>
      <c r="BG576" s="8"/>
      <c r="BH576" s="8"/>
    </row>
    <row r="577" spans="2:60" hidden="1" x14ac:dyDescent="0.35">
      <c r="B577" s="204"/>
      <c r="C577" s="204"/>
      <c r="D577" s="204"/>
      <c r="E577" s="204"/>
      <c r="F577" s="204"/>
      <c r="G577" s="204"/>
      <c r="H577" s="148"/>
      <c r="I577" s="148"/>
      <c r="J577" s="148"/>
      <c r="K577" s="148"/>
      <c r="L577" s="148"/>
      <c r="M577" s="148"/>
      <c r="N577" s="148"/>
      <c r="P577" s="206"/>
      <c r="Q577" s="206"/>
      <c r="R577" s="206"/>
      <c r="S577" s="148"/>
      <c r="T577" s="148"/>
      <c r="U577" s="148"/>
      <c r="V577" s="148"/>
      <c r="W577" s="148"/>
      <c r="X577" s="148"/>
      <c r="Y577" s="148"/>
      <c r="Z577" s="148"/>
      <c r="AA577" s="148"/>
      <c r="AB577" s="148"/>
      <c r="AC577" s="148"/>
      <c r="AD577" s="148"/>
      <c r="AE577" s="148"/>
      <c r="AF577" s="207"/>
      <c r="AG577" s="207"/>
      <c r="AH577" s="207"/>
      <c r="AI577" s="207"/>
      <c r="AJ577" s="148"/>
      <c r="AK577" s="208"/>
      <c r="AL577" s="148"/>
      <c r="AM577" s="148"/>
      <c r="AN577" s="148"/>
      <c r="AO577" s="148"/>
      <c r="AP577" s="148"/>
      <c r="AQ577" s="148"/>
      <c r="AR577" s="148"/>
      <c r="AS577" s="148"/>
      <c r="AT577" s="148"/>
      <c r="AU577" s="148"/>
      <c r="AV577" s="148"/>
      <c r="AW577" s="148"/>
      <c r="AX577" s="208"/>
      <c r="AY577" s="148"/>
      <c r="AZ577" s="75"/>
      <c r="BA577" s="75"/>
      <c r="BB577" s="75"/>
      <c r="BC577" s="75"/>
      <c r="BD577" s="75"/>
      <c r="BE577" s="72"/>
      <c r="BF577" s="8"/>
      <c r="BG577" s="8"/>
      <c r="BH577" s="8"/>
    </row>
    <row r="578" spans="2:60" hidden="1" x14ac:dyDescent="0.35">
      <c r="B578" s="204"/>
      <c r="C578" s="204"/>
      <c r="D578" s="204"/>
      <c r="E578" s="204"/>
      <c r="F578" s="204"/>
      <c r="G578" s="204"/>
      <c r="H578" s="148"/>
      <c r="I578" s="148"/>
      <c r="J578" s="148"/>
      <c r="K578" s="148"/>
      <c r="L578" s="148"/>
      <c r="M578" s="148"/>
      <c r="N578" s="148"/>
      <c r="P578" s="206"/>
      <c r="Q578" s="206"/>
      <c r="R578" s="206"/>
      <c r="S578" s="148"/>
      <c r="T578" s="148"/>
      <c r="U578" s="148"/>
      <c r="V578" s="148"/>
      <c r="W578" s="148"/>
      <c r="X578" s="148"/>
      <c r="Y578" s="148"/>
      <c r="Z578" s="148"/>
      <c r="AA578" s="148"/>
      <c r="AB578" s="148"/>
      <c r="AC578" s="148"/>
      <c r="AD578" s="148"/>
      <c r="AE578" s="148"/>
      <c r="AF578" s="207"/>
      <c r="AG578" s="207"/>
      <c r="AH578" s="207"/>
      <c r="AI578" s="207"/>
      <c r="AJ578" s="148"/>
      <c r="AK578" s="208"/>
      <c r="AL578" s="148"/>
      <c r="AM578" s="148"/>
      <c r="AN578" s="148"/>
      <c r="AO578" s="148"/>
      <c r="AP578" s="148"/>
      <c r="AQ578" s="148"/>
      <c r="AR578" s="148"/>
      <c r="AS578" s="148"/>
      <c r="AT578" s="148"/>
      <c r="AU578" s="148"/>
      <c r="AV578" s="148"/>
      <c r="AW578" s="148"/>
      <c r="AX578" s="208"/>
      <c r="AY578" s="148"/>
      <c r="AZ578" s="75"/>
      <c r="BA578" s="75"/>
      <c r="BB578" s="75"/>
      <c r="BC578" s="75"/>
      <c r="BD578" s="75"/>
      <c r="BE578" s="72"/>
      <c r="BF578" s="8"/>
      <c r="BG578" s="8"/>
      <c r="BH578" s="8"/>
    </row>
    <row r="579" spans="2:60" hidden="1" x14ac:dyDescent="0.35">
      <c r="B579" s="204"/>
      <c r="C579" s="204"/>
      <c r="D579" s="204"/>
      <c r="E579" s="204"/>
      <c r="F579" s="204"/>
      <c r="G579" s="204"/>
      <c r="H579" s="148"/>
      <c r="I579" s="148"/>
      <c r="J579" s="148"/>
      <c r="K579" s="148"/>
      <c r="L579" s="148"/>
      <c r="M579" s="148"/>
      <c r="N579" s="148"/>
      <c r="P579" s="206"/>
      <c r="Q579" s="206"/>
      <c r="R579" s="206"/>
      <c r="S579" s="148"/>
      <c r="T579" s="148"/>
      <c r="U579" s="148"/>
      <c r="V579" s="148"/>
      <c r="W579" s="148"/>
      <c r="X579" s="148"/>
      <c r="Y579" s="148"/>
      <c r="Z579" s="148"/>
      <c r="AA579" s="148"/>
      <c r="AB579" s="148"/>
      <c r="AC579" s="148"/>
      <c r="AD579" s="148"/>
      <c r="AE579" s="148"/>
      <c r="AF579" s="207"/>
      <c r="AG579" s="207"/>
      <c r="AH579" s="207"/>
      <c r="AI579" s="207"/>
      <c r="AJ579" s="148"/>
      <c r="AK579" s="208"/>
      <c r="AL579" s="148"/>
      <c r="AM579" s="148"/>
      <c r="AN579" s="148"/>
      <c r="AO579" s="148"/>
      <c r="AP579" s="148"/>
      <c r="AQ579" s="148"/>
      <c r="AR579" s="148"/>
      <c r="AS579" s="148"/>
      <c r="AT579" s="148"/>
      <c r="AU579" s="148"/>
      <c r="AV579" s="148"/>
      <c r="AW579" s="148"/>
      <c r="AX579" s="208"/>
      <c r="AY579" s="148"/>
      <c r="AZ579" s="75"/>
      <c r="BA579" s="75"/>
      <c r="BB579" s="75"/>
      <c r="BC579" s="75"/>
      <c r="BD579" s="75"/>
      <c r="BE579" s="72"/>
      <c r="BF579" s="8"/>
      <c r="BG579" s="8"/>
      <c r="BH579" s="8"/>
    </row>
    <row r="580" spans="2:60" hidden="1" x14ac:dyDescent="0.35">
      <c r="B580" s="204"/>
      <c r="C580" s="204"/>
      <c r="D580" s="204"/>
      <c r="E580" s="204"/>
      <c r="F580" s="204"/>
      <c r="G580" s="204"/>
      <c r="H580" s="148"/>
      <c r="I580" s="148"/>
      <c r="J580" s="148"/>
      <c r="K580" s="148"/>
      <c r="L580" s="148"/>
      <c r="M580" s="148"/>
      <c r="N580" s="148"/>
      <c r="P580" s="206"/>
      <c r="Q580" s="206"/>
      <c r="R580" s="206"/>
      <c r="S580" s="148"/>
      <c r="T580" s="148"/>
      <c r="U580" s="148"/>
      <c r="V580" s="148"/>
      <c r="W580" s="148"/>
      <c r="X580" s="148"/>
      <c r="Y580" s="148"/>
      <c r="Z580" s="148"/>
      <c r="AA580" s="148"/>
      <c r="AB580" s="148"/>
      <c r="AC580" s="148"/>
      <c r="AD580" s="148"/>
      <c r="AE580" s="148"/>
      <c r="AF580" s="207"/>
      <c r="AG580" s="207"/>
      <c r="AH580" s="207"/>
      <c r="AI580" s="207"/>
      <c r="AJ580" s="148"/>
      <c r="AK580" s="208"/>
      <c r="AL580" s="148"/>
      <c r="AM580" s="148"/>
      <c r="AN580" s="148"/>
      <c r="AO580" s="148"/>
      <c r="AP580" s="148"/>
      <c r="AQ580" s="148"/>
      <c r="AR580" s="148"/>
      <c r="AS580" s="148"/>
      <c r="AT580" s="148"/>
      <c r="AU580" s="148"/>
      <c r="AV580" s="148"/>
      <c r="AW580" s="148"/>
      <c r="AX580" s="208"/>
      <c r="AY580" s="148"/>
      <c r="AZ580" s="75"/>
      <c r="BA580" s="75"/>
      <c r="BB580" s="75"/>
      <c r="BC580" s="75"/>
      <c r="BD580" s="75"/>
      <c r="BE580" s="72"/>
      <c r="BF580" s="8"/>
      <c r="BG580" s="8"/>
      <c r="BH580" s="8"/>
    </row>
    <row r="581" spans="2:60" hidden="1" x14ac:dyDescent="0.35">
      <c r="B581" s="204"/>
      <c r="C581" s="204"/>
      <c r="D581" s="204"/>
      <c r="E581" s="204"/>
      <c r="F581" s="204"/>
      <c r="G581" s="204"/>
      <c r="H581" s="148"/>
      <c r="I581" s="148"/>
      <c r="J581" s="148"/>
      <c r="K581" s="148"/>
      <c r="L581" s="148"/>
      <c r="M581" s="148"/>
      <c r="N581" s="148"/>
      <c r="P581" s="206"/>
      <c r="Q581" s="206"/>
      <c r="R581" s="206"/>
      <c r="S581" s="148"/>
      <c r="T581" s="148"/>
      <c r="U581" s="148"/>
      <c r="V581" s="148"/>
      <c r="W581" s="148"/>
      <c r="X581" s="148"/>
      <c r="Y581" s="148"/>
      <c r="Z581" s="148"/>
      <c r="AA581" s="148"/>
      <c r="AB581" s="148"/>
      <c r="AC581" s="148"/>
      <c r="AD581" s="148"/>
      <c r="AE581" s="148"/>
      <c r="AF581" s="207"/>
      <c r="AG581" s="207"/>
      <c r="AH581" s="207"/>
      <c r="AI581" s="207"/>
      <c r="AJ581" s="148"/>
      <c r="AK581" s="208"/>
      <c r="AL581" s="148"/>
      <c r="AM581" s="148"/>
      <c r="AN581" s="148"/>
      <c r="AO581" s="148"/>
      <c r="AP581" s="148"/>
      <c r="AQ581" s="148"/>
      <c r="AR581" s="148"/>
      <c r="AS581" s="148"/>
      <c r="AT581" s="148"/>
      <c r="AU581" s="148"/>
      <c r="AV581" s="148"/>
      <c r="AW581" s="148"/>
      <c r="AX581" s="208"/>
      <c r="AY581" s="148"/>
      <c r="AZ581" s="75"/>
      <c r="BA581" s="75"/>
      <c r="BB581" s="75"/>
      <c r="BC581" s="75"/>
      <c r="BD581" s="75"/>
      <c r="BE581" s="72"/>
      <c r="BF581" s="8"/>
      <c r="BG581" s="8"/>
      <c r="BH581" s="8"/>
    </row>
    <row r="582" spans="2:60" hidden="1" x14ac:dyDescent="0.35">
      <c r="B582" s="204"/>
      <c r="C582" s="204"/>
      <c r="D582" s="204"/>
      <c r="E582" s="204"/>
      <c r="F582" s="204"/>
      <c r="G582" s="204"/>
      <c r="H582" s="148"/>
      <c r="I582" s="148"/>
      <c r="J582" s="148"/>
      <c r="K582" s="148"/>
      <c r="L582" s="148"/>
      <c r="M582" s="148"/>
      <c r="N582" s="148"/>
      <c r="P582" s="206"/>
      <c r="Q582" s="206"/>
      <c r="R582" s="206"/>
      <c r="S582" s="148"/>
      <c r="T582" s="148"/>
      <c r="U582" s="148"/>
      <c r="V582" s="148"/>
      <c r="W582" s="148"/>
      <c r="X582" s="148"/>
      <c r="Y582" s="148"/>
      <c r="Z582" s="148"/>
      <c r="AA582" s="148"/>
      <c r="AB582" s="148"/>
      <c r="AC582" s="148"/>
      <c r="AD582" s="148"/>
      <c r="AE582" s="148"/>
      <c r="AF582" s="207"/>
      <c r="AG582" s="207"/>
      <c r="AH582" s="207"/>
      <c r="AI582" s="207"/>
      <c r="AJ582" s="148"/>
      <c r="AK582" s="208"/>
      <c r="AL582" s="148"/>
      <c r="AM582" s="148"/>
      <c r="AN582" s="148"/>
      <c r="AO582" s="148"/>
      <c r="AP582" s="148"/>
      <c r="AQ582" s="148"/>
      <c r="AR582" s="148"/>
      <c r="AS582" s="148"/>
      <c r="AT582" s="148"/>
      <c r="AU582" s="148"/>
      <c r="AV582" s="148"/>
      <c r="AW582" s="148"/>
      <c r="AX582" s="208"/>
      <c r="AY582" s="148"/>
      <c r="AZ582" s="75"/>
      <c r="BA582" s="75"/>
      <c r="BB582" s="75"/>
      <c r="BC582" s="75"/>
      <c r="BD582" s="75"/>
      <c r="BE582" s="72"/>
      <c r="BF582" s="8"/>
      <c r="BG582" s="8"/>
      <c r="BH582" s="8"/>
    </row>
    <row r="583" spans="2:60" hidden="1" x14ac:dyDescent="0.35">
      <c r="B583" s="204"/>
      <c r="C583" s="204"/>
      <c r="D583" s="204"/>
      <c r="E583" s="204"/>
      <c r="F583" s="204"/>
      <c r="G583" s="204"/>
      <c r="H583" s="148"/>
      <c r="I583" s="148"/>
      <c r="J583" s="148"/>
      <c r="K583" s="148"/>
      <c r="L583" s="148"/>
      <c r="M583" s="148"/>
      <c r="N583" s="148"/>
      <c r="P583" s="206"/>
      <c r="Q583" s="206"/>
      <c r="R583" s="206"/>
      <c r="S583" s="148"/>
      <c r="T583" s="148"/>
      <c r="U583" s="148"/>
      <c r="V583" s="148"/>
      <c r="W583" s="148"/>
      <c r="X583" s="148"/>
      <c r="Y583" s="148"/>
      <c r="Z583" s="148"/>
      <c r="AA583" s="148"/>
      <c r="AB583" s="148"/>
      <c r="AC583" s="148"/>
      <c r="AD583" s="148"/>
      <c r="AE583" s="148"/>
      <c r="AF583" s="207"/>
      <c r="AG583" s="207"/>
      <c r="AH583" s="207"/>
      <c r="AI583" s="207"/>
      <c r="AJ583" s="148"/>
      <c r="AK583" s="208"/>
      <c r="AL583" s="148"/>
      <c r="AM583" s="148"/>
      <c r="AN583" s="148"/>
      <c r="AO583" s="148"/>
      <c r="AP583" s="148"/>
      <c r="AQ583" s="148"/>
      <c r="AR583" s="148"/>
      <c r="AS583" s="148"/>
      <c r="AT583" s="148"/>
      <c r="AU583" s="148"/>
      <c r="AV583" s="148"/>
      <c r="AW583" s="148"/>
      <c r="AX583" s="208"/>
      <c r="AY583" s="148"/>
      <c r="AZ583" s="75"/>
      <c r="BA583" s="75"/>
      <c r="BB583" s="75"/>
      <c r="BC583" s="75"/>
      <c r="BD583" s="75"/>
      <c r="BE583" s="72"/>
      <c r="BF583" s="8"/>
      <c r="BG583" s="8"/>
      <c r="BH583" s="8"/>
    </row>
    <row r="584" spans="2:60" hidden="1" x14ac:dyDescent="0.35">
      <c r="B584" s="204"/>
      <c r="C584" s="204"/>
      <c r="D584" s="204"/>
      <c r="E584" s="204"/>
      <c r="F584" s="204"/>
      <c r="G584" s="204"/>
      <c r="H584" s="148"/>
      <c r="I584" s="148"/>
      <c r="J584" s="148"/>
      <c r="K584" s="148"/>
      <c r="L584" s="148"/>
      <c r="M584" s="148"/>
      <c r="N584" s="148"/>
      <c r="P584" s="206"/>
      <c r="Q584" s="206"/>
      <c r="R584" s="206"/>
      <c r="S584" s="148"/>
      <c r="T584" s="148"/>
      <c r="U584" s="148"/>
      <c r="V584" s="148"/>
      <c r="W584" s="148"/>
      <c r="X584" s="148"/>
      <c r="Y584" s="148"/>
      <c r="Z584" s="148"/>
      <c r="AA584" s="148"/>
      <c r="AB584" s="148"/>
      <c r="AC584" s="148"/>
      <c r="AD584" s="148"/>
      <c r="AE584" s="148"/>
      <c r="AF584" s="207"/>
      <c r="AG584" s="207"/>
      <c r="AH584" s="207"/>
      <c r="AI584" s="207"/>
      <c r="AJ584" s="148"/>
      <c r="AK584" s="208"/>
      <c r="AL584" s="148"/>
      <c r="AM584" s="148"/>
      <c r="AN584" s="148"/>
      <c r="AO584" s="148"/>
      <c r="AP584" s="148"/>
      <c r="AQ584" s="148"/>
      <c r="AR584" s="148"/>
      <c r="AS584" s="148"/>
      <c r="AT584" s="148"/>
      <c r="AU584" s="148"/>
      <c r="AV584" s="148"/>
      <c r="AW584" s="148"/>
      <c r="AX584" s="208"/>
      <c r="AY584" s="148"/>
      <c r="AZ584" s="75"/>
      <c r="BA584" s="75"/>
      <c r="BB584" s="75"/>
      <c r="BC584" s="75"/>
      <c r="BD584" s="75"/>
      <c r="BE584" s="72"/>
      <c r="BF584" s="8"/>
      <c r="BG584" s="8"/>
      <c r="BH584" s="8"/>
    </row>
    <row r="585" spans="2:60" hidden="1" x14ac:dyDescent="0.35">
      <c r="B585" s="204"/>
      <c r="C585" s="204"/>
      <c r="D585" s="204"/>
      <c r="E585" s="204"/>
      <c r="F585" s="204"/>
      <c r="G585" s="204"/>
      <c r="H585" s="148"/>
      <c r="I585" s="148"/>
      <c r="J585" s="148"/>
      <c r="K585" s="148"/>
      <c r="L585" s="148"/>
      <c r="M585" s="148"/>
      <c r="N585" s="148"/>
      <c r="P585" s="206"/>
      <c r="Q585" s="206"/>
      <c r="R585" s="206"/>
      <c r="S585" s="148"/>
      <c r="T585" s="148"/>
      <c r="U585" s="148"/>
      <c r="V585" s="148"/>
      <c r="W585" s="148"/>
      <c r="X585" s="148"/>
      <c r="Y585" s="148"/>
      <c r="Z585" s="148"/>
      <c r="AA585" s="148"/>
      <c r="AB585" s="148"/>
      <c r="AC585" s="148"/>
      <c r="AD585" s="148"/>
      <c r="AE585" s="148"/>
      <c r="AF585" s="207"/>
      <c r="AG585" s="207"/>
      <c r="AH585" s="207"/>
      <c r="AI585" s="207"/>
      <c r="AJ585" s="148"/>
      <c r="AK585" s="208"/>
      <c r="AL585" s="148"/>
      <c r="AM585" s="148"/>
      <c r="AN585" s="148"/>
      <c r="AO585" s="148"/>
      <c r="AP585" s="148"/>
      <c r="AQ585" s="148"/>
      <c r="AR585" s="148"/>
      <c r="AS585" s="148"/>
      <c r="AT585" s="148"/>
      <c r="AU585" s="148"/>
      <c r="AV585" s="148"/>
      <c r="AW585" s="148"/>
      <c r="AX585" s="208"/>
      <c r="AY585" s="148"/>
      <c r="AZ585" s="75"/>
      <c r="BA585" s="75"/>
      <c r="BB585" s="75"/>
      <c r="BC585" s="75"/>
      <c r="BD585" s="75"/>
      <c r="BE585" s="72"/>
      <c r="BF585" s="8"/>
      <c r="BG585" s="8"/>
      <c r="BH585" s="8"/>
    </row>
    <row r="586" spans="2:60" hidden="1" x14ac:dyDescent="0.35">
      <c r="B586" s="204"/>
      <c r="C586" s="204"/>
      <c r="D586" s="204"/>
      <c r="E586" s="204"/>
      <c r="F586" s="204"/>
      <c r="G586" s="204"/>
      <c r="H586" s="148"/>
      <c r="I586" s="148"/>
      <c r="J586" s="148"/>
      <c r="K586" s="148"/>
      <c r="L586" s="148"/>
      <c r="M586" s="148"/>
      <c r="N586" s="148"/>
      <c r="P586" s="206"/>
      <c r="Q586" s="206"/>
      <c r="R586" s="206"/>
      <c r="S586" s="148"/>
      <c r="T586" s="148"/>
      <c r="U586" s="148"/>
      <c r="V586" s="148"/>
      <c r="W586" s="148"/>
      <c r="X586" s="148"/>
      <c r="Y586" s="148"/>
      <c r="Z586" s="148"/>
      <c r="AA586" s="148"/>
      <c r="AB586" s="148"/>
      <c r="AC586" s="148"/>
      <c r="AD586" s="148"/>
      <c r="AE586" s="148"/>
      <c r="AF586" s="207"/>
      <c r="AG586" s="207"/>
      <c r="AH586" s="207"/>
      <c r="AI586" s="207"/>
      <c r="AJ586" s="148"/>
      <c r="AK586" s="208"/>
      <c r="AL586" s="148"/>
      <c r="AM586" s="148"/>
      <c r="AN586" s="148"/>
      <c r="AO586" s="148"/>
      <c r="AP586" s="148"/>
      <c r="AQ586" s="148"/>
      <c r="AR586" s="148"/>
      <c r="AS586" s="148"/>
      <c r="AT586" s="148"/>
      <c r="AU586" s="148"/>
      <c r="AV586" s="148"/>
      <c r="AW586" s="148"/>
      <c r="AX586" s="208"/>
      <c r="AY586" s="148"/>
      <c r="AZ586" s="75"/>
      <c r="BA586" s="75"/>
      <c r="BB586" s="75"/>
      <c r="BC586" s="75"/>
      <c r="BD586" s="75"/>
      <c r="BE586" s="72"/>
      <c r="BF586" s="8"/>
      <c r="BG586" s="8"/>
      <c r="BH586" s="8"/>
    </row>
    <row r="587" spans="2:60" hidden="1" x14ac:dyDescent="0.35">
      <c r="B587" s="204"/>
      <c r="C587" s="204"/>
      <c r="D587" s="204"/>
      <c r="E587" s="204"/>
      <c r="F587" s="204"/>
      <c r="G587" s="204"/>
      <c r="H587" s="148"/>
      <c r="I587" s="148"/>
      <c r="J587" s="148"/>
      <c r="K587" s="148"/>
      <c r="L587" s="148"/>
      <c r="M587" s="148"/>
      <c r="N587" s="148"/>
      <c r="P587" s="206"/>
      <c r="Q587" s="206"/>
      <c r="R587" s="206"/>
      <c r="S587" s="148"/>
      <c r="T587" s="148"/>
      <c r="U587" s="148"/>
      <c r="V587" s="148"/>
      <c r="W587" s="148"/>
      <c r="X587" s="148"/>
      <c r="Y587" s="148"/>
      <c r="Z587" s="148"/>
      <c r="AA587" s="148"/>
      <c r="AB587" s="148"/>
      <c r="AC587" s="148"/>
      <c r="AD587" s="148"/>
      <c r="AE587" s="148"/>
      <c r="AF587" s="207"/>
      <c r="AG587" s="207"/>
      <c r="AH587" s="207"/>
      <c r="AI587" s="207"/>
      <c r="AJ587" s="148"/>
      <c r="AK587" s="208"/>
      <c r="AL587" s="148"/>
      <c r="AM587" s="148"/>
      <c r="AN587" s="148"/>
      <c r="AO587" s="148"/>
      <c r="AP587" s="148"/>
      <c r="AQ587" s="148"/>
      <c r="AR587" s="148"/>
      <c r="AS587" s="148"/>
      <c r="AT587" s="148"/>
      <c r="AU587" s="148"/>
      <c r="AV587" s="148"/>
      <c r="AW587" s="148"/>
      <c r="AX587" s="208"/>
      <c r="AY587" s="148"/>
      <c r="AZ587" s="75"/>
      <c r="BA587" s="75"/>
      <c r="BB587" s="75"/>
      <c r="BC587" s="75"/>
      <c r="BD587" s="75"/>
      <c r="BE587" s="72"/>
      <c r="BF587" s="8"/>
      <c r="BG587" s="8"/>
      <c r="BH587" s="8"/>
    </row>
    <row r="588" spans="2:60" hidden="1" x14ac:dyDescent="0.35">
      <c r="B588" s="204"/>
      <c r="C588" s="204"/>
      <c r="D588" s="204"/>
      <c r="E588" s="204"/>
      <c r="F588" s="204"/>
      <c r="G588" s="204"/>
      <c r="H588" s="148"/>
      <c r="I588" s="148"/>
      <c r="J588" s="148"/>
      <c r="K588" s="148"/>
      <c r="L588" s="148"/>
      <c r="M588" s="148"/>
      <c r="N588" s="148"/>
      <c r="P588" s="206"/>
      <c r="Q588" s="206"/>
      <c r="R588" s="206"/>
      <c r="S588" s="148"/>
      <c r="T588" s="148"/>
      <c r="U588" s="148"/>
      <c r="V588" s="148"/>
      <c r="W588" s="148"/>
      <c r="X588" s="148"/>
      <c r="Y588" s="148"/>
      <c r="Z588" s="148"/>
      <c r="AA588" s="148"/>
      <c r="AB588" s="148"/>
      <c r="AC588" s="148"/>
      <c r="AD588" s="148"/>
      <c r="AE588" s="148"/>
      <c r="AF588" s="207"/>
      <c r="AG588" s="207"/>
      <c r="AH588" s="207"/>
      <c r="AI588" s="207"/>
      <c r="AJ588" s="148"/>
      <c r="AK588" s="208"/>
      <c r="AL588" s="148"/>
      <c r="AM588" s="148"/>
      <c r="AN588" s="148"/>
      <c r="AO588" s="148"/>
      <c r="AP588" s="148"/>
      <c r="AQ588" s="148"/>
      <c r="AR588" s="148"/>
      <c r="AS588" s="148"/>
      <c r="AT588" s="148"/>
      <c r="AU588" s="148"/>
      <c r="AV588" s="148"/>
      <c r="AW588" s="148"/>
      <c r="AX588" s="208"/>
      <c r="AY588" s="148"/>
      <c r="AZ588" s="75"/>
      <c r="BA588" s="75"/>
      <c r="BB588" s="75"/>
      <c r="BC588" s="75"/>
      <c r="BD588" s="75"/>
      <c r="BE588" s="72"/>
      <c r="BF588" s="8"/>
      <c r="BG588" s="8"/>
      <c r="BH588" s="8"/>
    </row>
    <row r="589" spans="2:60" hidden="1" x14ac:dyDescent="0.35">
      <c r="B589" s="204"/>
      <c r="C589" s="204"/>
      <c r="D589" s="204"/>
      <c r="E589" s="204"/>
      <c r="F589" s="204"/>
      <c r="G589" s="204"/>
      <c r="H589" s="148"/>
      <c r="I589" s="148"/>
      <c r="J589" s="148"/>
      <c r="K589" s="148"/>
      <c r="L589" s="148"/>
      <c r="M589" s="148"/>
      <c r="N589" s="148"/>
      <c r="P589" s="206"/>
      <c r="Q589" s="206"/>
      <c r="R589" s="206"/>
      <c r="S589" s="148"/>
      <c r="T589" s="148"/>
      <c r="U589" s="148"/>
      <c r="V589" s="148"/>
      <c r="W589" s="148"/>
      <c r="X589" s="148"/>
      <c r="Y589" s="148"/>
      <c r="Z589" s="148"/>
      <c r="AA589" s="148"/>
      <c r="AB589" s="148"/>
      <c r="AC589" s="148"/>
      <c r="AD589" s="148"/>
      <c r="AE589" s="148"/>
      <c r="AF589" s="207"/>
      <c r="AG589" s="207"/>
      <c r="AH589" s="207"/>
      <c r="AI589" s="207"/>
      <c r="AJ589" s="148"/>
      <c r="AK589" s="208"/>
      <c r="AL589" s="148"/>
      <c r="AM589" s="148"/>
      <c r="AN589" s="148"/>
      <c r="AO589" s="148"/>
      <c r="AP589" s="148"/>
      <c r="AQ589" s="148"/>
      <c r="AR589" s="148"/>
      <c r="AS589" s="148"/>
      <c r="AT589" s="148"/>
      <c r="AU589" s="148"/>
      <c r="AV589" s="148"/>
      <c r="AW589" s="148"/>
      <c r="AX589" s="208"/>
      <c r="AY589" s="148"/>
      <c r="AZ589" s="75"/>
      <c r="BA589" s="75"/>
      <c r="BB589" s="75"/>
      <c r="BC589" s="75"/>
      <c r="BD589" s="75"/>
      <c r="BE589" s="72"/>
      <c r="BF589" s="8"/>
      <c r="BG589" s="8"/>
      <c r="BH589" s="8"/>
    </row>
    <row r="590" spans="2:60" hidden="1" x14ac:dyDescent="0.35">
      <c r="B590" s="204"/>
      <c r="C590" s="204"/>
      <c r="D590" s="204"/>
      <c r="E590" s="204"/>
      <c r="F590" s="204"/>
      <c r="G590" s="204"/>
      <c r="H590" s="148"/>
      <c r="I590" s="148"/>
      <c r="J590" s="148"/>
      <c r="K590" s="148"/>
      <c r="L590" s="148"/>
      <c r="M590" s="148"/>
      <c r="N590" s="148"/>
      <c r="P590" s="206"/>
      <c r="Q590" s="206"/>
      <c r="R590" s="206"/>
      <c r="S590" s="148"/>
      <c r="T590" s="148"/>
      <c r="U590" s="148"/>
      <c r="V590" s="148"/>
      <c r="W590" s="148"/>
      <c r="X590" s="148"/>
      <c r="Y590" s="148"/>
      <c r="Z590" s="148"/>
      <c r="AA590" s="148"/>
      <c r="AB590" s="148"/>
      <c r="AC590" s="148"/>
      <c r="AD590" s="148"/>
      <c r="AE590" s="148"/>
      <c r="AF590" s="207"/>
      <c r="AG590" s="207"/>
      <c r="AH590" s="207"/>
      <c r="AI590" s="207"/>
      <c r="AJ590" s="148"/>
      <c r="AK590" s="208"/>
      <c r="AL590" s="148"/>
      <c r="AM590" s="148"/>
      <c r="AN590" s="148"/>
      <c r="AO590" s="148"/>
      <c r="AP590" s="148"/>
      <c r="AQ590" s="148"/>
      <c r="AR590" s="148"/>
      <c r="AS590" s="148"/>
      <c r="AT590" s="148"/>
      <c r="AU590" s="148"/>
      <c r="AV590" s="148"/>
      <c r="AW590" s="148"/>
      <c r="AX590" s="208"/>
      <c r="AY590" s="148"/>
      <c r="AZ590" s="75"/>
      <c r="BA590" s="75"/>
      <c r="BB590" s="75"/>
      <c r="BC590" s="75"/>
      <c r="BD590" s="75"/>
      <c r="BE590" s="72"/>
      <c r="BF590" s="8"/>
      <c r="BG590" s="8"/>
      <c r="BH590" s="8"/>
    </row>
    <row r="591" spans="2:60" hidden="1" x14ac:dyDescent="0.35">
      <c r="B591" s="204"/>
      <c r="C591" s="204"/>
      <c r="D591" s="204"/>
      <c r="E591" s="204"/>
      <c r="F591" s="204"/>
      <c r="G591" s="204"/>
      <c r="H591" s="148"/>
      <c r="I591" s="148"/>
      <c r="J591" s="148"/>
      <c r="K591" s="148"/>
      <c r="L591" s="148"/>
      <c r="M591" s="148"/>
      <c r="N591" s="148"/>
      <c r="P591" s="206"/>
      <c r="Q591" s="206"/>
      <c r="R591" s="206"/>
      <c r="S591" s="148"/>
      <c r="T591" s="148"/>
      <c r="U591" s="148"/>
      <c r="V591" s="148"/>
      <c r="W591" s="148"/>
      <c r="X591" s="148"/>
      <c r="Y591" s="148"/>
      <c r="Z591" s="148"/>
      <c r="AA591" s="148"/>
      <c r="AB591" s="148"/>
      <c r="AC591" s="148"/>
      <c r="AD591" s="148"/>
      <c r="AE591" s="148"/>
      <c r="AF591" s="207"/>
      <c r="AG591" s="207"/>
      <c r="AH591" s="207"/>
      <c r="AI591" s="207"/>
      <c r="AJ591" s="148"/>
      <c r="AK591" s="208"/>
      <c r="AL591" s="148"/>
      <c r="AM591" s="148"/>
      <c r="AN591" s="148"/>
      <c r="AO591" s="148"/>
      <c r="AP591" s="148"/>
      <c r="AQ591" s="148"/>
      <c r="AR591" s="148"/>
      <c r="AS591" s="148"/>
      <c r="AT591" s="148"/>
      <c r="AU591" s="148"/>
      <c r="AV591" s="148"/>
      <c r="AW591" s="148"/>
      <c r="AX591" s="208"/>
      <c r="AY591" s="148"/>
      <c r="AZ591" s="75"/>
      <c r="BA591" s="75"/>
      <c r="BB591" s="75"/>
      <c r="BC591" s="75"/>
      <c r="BD591" s="75"/>
      <c r="BE591" s="72"/>
      <c r="BF591" s="8"/>
      <c r="BG591" s="8"/>
      <c r="BH591" s="8"/>
    </row>
    <row r="592" spans="2:60" hidden="1" x14ac:dyDescent="0.35">
      <c r="B592" s="204"/>
      <c r="C592" s="204"/>
      <c r="D592" s="204"/>
      <c r="E592" s="204"/>
      <c r="F592" s="204"/>
      <c r="G592" s="204"/>
      <c r="H592" s="148"/>
      <c r="I592" s="148"/>
      <c r="J592" s="148"/>
      <c r="K592" s="148"/>
      <c r="L592" s="148"/>
      <c r="M592" s="148"/>
      <c r="N592" s="148"/>
      <c r="P592" s="206"/>
      <c r="Q592" s="206"/>
      <c r="R592" s="206"/>
      <c r="S592" s="148"/>
      <c r="T592" s="148"/>
      <c r="U592" s="148"/>
      <c r="V592" s="148"/>
      <c r="W592" s="148"/>
      <c r="X592" s="148"/>
      <c r="Y592" s="148"/>
      <c r="Z592" s="148"/>
      <c r="AA592" s="148"/>
      <c r="AB592" s="148"/>
      <c r="AC592" s="148"/>
      <c r="AD592" s="148"/>
      <c r="AE592" s="148"/>
      <c r="AF592" s="207"/>
      <c r="AG592" s="207"/>
      <c r="AH592" s="207"/>
      <c r="AI592" s="207"/>
      <c r="AJ592" s="148"/>
      <c r="AK592" s="208"/>
      <c r="AL592" s="148"/>
      <c r="AM592" s="148"/>
      <c r="AN592" s="148"/>
      <c r="AO592" s="148"/>
      <c r="AP592" s="148"/>
      <c r="AQ592" s="148"/>
      <c r="AR592" s="148"/>
      <c r="AS592" s="148"/>
      <c r="AT592" s="148"/>
      <c r="AU592" s="148"/>
      <c r="AV592" s="148"/>
      <c r="AW592" s="148"/>
      <c r="AX592" s="208"/>
      <c r="AY592" s="148"/>
      <c r="AZ592" s="75"/>
      <c r="BA592" s="75"/>
      <c r="BB592" s="75"/>
      <c r="BC592" s="75"/>
      <c r="BD592" s="75"/>
      <c r="BE592" s="72"/>
      <c r="BF592" s="8"/>
      <c r="BG592" s="8"/>
      <c r="BH592" s="8"/>
    </row>
    <row r="593" spans="2:60" hidden="1" x14ac:dyDescent="0.35">
      <c r="B593" s="204"/>
      <c r="C593" s="204"/>
      <c r="D593" s="204"/>
      <c r="E593" s="204"/>
      <c r="F593" s="204"/>
      <c r="G593" s="204"/>
      <c r="H593" s="148"/>
      <c r="I593" s="148"/>
      <c r="J593" s="148"/>
      <c r="K593" s="148"/>
      <c r="L593" s="148"/>
      <c r="M593" s="148"/>
      <c r="N593" s="148"/>
      <c r="P593" s="206"/>
      <c r="Q593" s="206"/>
      <c r="R593" s="206"/>
      <c r="S593" s="148"/>
      <c r="T593" s="148"/>
      <c r="U593" s="148"/>
      <c r="V593" s="148"/>
      <c r="W593" s="148"/>
      <c r="X593" s="148"/>
      <c r="Y593" s="148"/>
      <c r="Z593" s="148"/>
      <c r="AA593" s="148"/>
      <c r="AB593" s="148"/>
      <c r="AC593" s="148"/>
      <c r="AD593" s="148"/>
      <c r="AE593" s="148"/>
      <c r="AF593" s="207"/>
      <c r="AG593" s="207"/>
      <c r="AH593" s="207"/>
      <c r="AI593" s="207"/>
      <c r="AJ593" s="148"/>
      <c r="AK593" s="208"/>
      <c r="AL593" s="148"/>
      <c r="AM593" s="148"/>
      <c r="AN593" s="148"/>
      <c r="AO593" s="148"/>
      <c r="AP593" s="148"/>
      <c r="AQ593" s="148"/>
      <c r="AR593" s="148"/>
      <c r="AS593" s="148"/>
      <c r="AT593" s="148"/>
      <c r="AU593" s="148"/>
      <c r="AV593" s="148"/>
      <c r="AW593" s="148"/>
      <c r="AX593" s="208"/>
      <c r="AY593" s="148"/>
      <c r="AZ593" s="75"/>
      <c r="BA593" s="75"/>
      <c r="BB593" s="75"/>
      <c r="BC593" s="75"/>
      <c r="BD593" s="75"/>
      <c r="BE593" s="72"/>
      <c r="BF593" s="8"/>
      <c r="BG593" s="8"/>
      <c r="BH593" s="8"/>
    </row>
    <row r="594" spans="2:60" hidden="1" x14ac:dyDescent="0.35">
      <c r="B594" s="204"/>
      <c r="C594" s="204"/>
      <c r="D594" s="204"/>
      <c r="E594" s="204"/>
      <c r="F594" s="204"/>
      <c r="G594" s="204"/>
      <c r="H594" s="148"/>
      <c r="I594" s="148"/>
      <c r="J594" s="148"/>
      <c r="K594" s="148"/>
      <c r="L594" s="148"/>
      <c r="M594" s="148"/>
      <c r="N594" s="148"/>
      <c r="P594" s="206"/>
      <c r="Q594" s="206"/>
      <c r="R594" s="206"/>
      <c r="S594" s="148"/>
      <c r="T594" s="148"/>
      <c r="U594" s="148"/>
      <c r="V594" s="148"/>
      <c r="W594" s="148"/>
      <c r="X594" s="148"/>
      <c r="Y594" s="148"/>
      <c r="Z594" s="148"/>
      <c r="AA594" s="148"/>
      <c r="AB594" s="148"/>
      <c r="AC594" s="148"/>
      <c r="AD594" s="148"/>
      <c r="AE594" s="148"/>
      <c r="AF594" s="207"/>
      <c r="AG594" s="207"/>
      <c r="AH594" s="207"/>
      <c r="AI594" s="207"/>
      <c r="AJ594" s="148"/>
      <c r="AK594" s="208"/>
      <c r="AL594" s="148"/>
      <c r="AM594" s="148"/>
      <c r="AN594" s="148"/>
      <c r="AO594" s="148"/>
      <c r="AP594" s="148"/>
      <c r="AQ594" s="148"/>
      <c r="AR594" s="148"/>
      <c r="AS594" s="148"/>
      <c r="AT594" s="148"/>
      <c r="AU594" s="148"/>
      <c r="AV594" s="148"/>
      <c r="AW594" s="148"/>
      <c r="AX594" s="208"/>
      <c r="AY594" s="148"/>
      <c r="AZ594" s="75"/>
      <c r="BA594" s="75"/>
      <c r="BB594" s="75"/>
      <c r="BC594" s="75"/>
      <c r="BD594" s="75"/>
      <c r="BE594" s="72"/>
      <c r="BF594" s="8"/>
      <c r="BG594" s="8"/>
      <c r="BH594" s="8"/>
    </row>
    <row r="595" spans="2:60" hidden="1" x14ac:dyDescent="0.35">
      <c r="B595" s="204"/>
      <c r="C595" s="204"/>
      <c r="D595" s="204"/>
      <c r="E595" s="204"/>
      <c r="F595" s="204"/>
      <c r="G595" s="204"/>
      <c r="H595" s="148"/>
      <c r="I595" s="148"/>
      <c r="J595" s="148"/>
      <c r="K595" s="148"/>
      <c r="L595" s="148"/>
      <c r="M595" s="148"/>
      <c r="N595" s="148"/>
      <c r="P595" s="206"/>
      <c r="Q595" s="206"/>
      <c r="R595" s="206"/>
      <c r="S595" s="148"/>
      <c r="T595" s="148"/>
      <c r="U595" s="148"/>
      <c r="V595" s="148"/>
      <c r="W595" s="148"/>
      <c r="X595" s="148"/>
      <c r="Y595" s="148"/>
      <c r="Z595" s="148"/>
      <c r="AA595" s="148"/>
      <c r="AB595" s="148"/>
      <c r="AC595" s="148"/>
      <c r="AD595" s="148"/>
      <c r="AE595" s="148"/>
      <c r="AF595" s="207"/>
      <c r="AG595" s="207"/>
      <c r="AH595" s="207"/>
      <c r="AI595" s="207"/>
      <c r="AJ595" s="148"/>
      <c r="AK595" s="208"/>
      <c r="AL595" s="148"/>
      <c r="AM595" s="148"/>
      <c r="AN595" s="148"/>
      <c r="AO595" s="148"/>
      <c r="AP595" s="148"/>
      <c r="AQ595" s="148"/>
      <c r="AR595" s="148"/>
      <c r="AS595" s="148"/>
      <c r="AT595" s="148"/>
      <c r="AU595" s="148"/>
      <c r="AV595" s="148"/>
      <c r="AW595" s="148"/>
      <c r="AX595" s="208"/>
      <c r="AY595" s="148"/>
      <c r="AZ595" s="75"/>
      <c r="BA595" s="75"/>
      <c r="BB595" s="75"/>
      <c r="BC595" s="75"/>
      <c r="BD595" s="75"/>
      <c r="BE595" s="72"/>
      <c r="BF595" s="8"/>
      <c r="BG595" s="8"/>
      <c r="BH595" s="8"/>
    </row>
    <row r="596" spans="2:60" hidden="1" x14ac:dyDescent="0.35">
      <c r="B596" s="204"/>
      <c r="C596" s="204"/>
      <c r="D596" s="204"/>
      <c r="E596" s="204"/>
      <c r="F596" s="204"/>
      <c r="G596" s="204"/>
      <c r="H596" s="148"/>
      <c r="I596" s="148"/>
      <c r="J596" s="148"/>
      <c r="K596" s="148"/>
      <c r="L596" s="148"/>
      <c r="M596" s="148"/>
      <c r="N596" s="148"/>
      <c r="P596" s="206"/>
      <c r="Q596" s="206"/>
      <c r="R596" s="206"/>
      <c r="S596" s="148"/>
      <c r="T596" s="148"/>
      <c r="U596" s="148"/>
      <c r="V596" s="148"/>
      <c r="W596" s="148"/>
      <c r="X596" s="148"/>
      <c r="Y596" s="148"/>
      <c r="Z596" s="148"/>
      <c r="AA596" s="148"/>
      <c r="AB596" s="148"/>
      <c r="AC596" s="148"/>
      <c r="AD596" s="148"/>
      <c r="AE596" s="148"/>
      <c r="AF596" s="207"/>
      <c r="AG596" s="207"/>
      <c r="AH596" s="207"/>
      <c r="AI596" s="207"/>
      <c r="AJ596" s="148"/>
      <c r="AK596" s="208"/>
      <c r="AL596" s="148"/>
      <c r="AM596" s="148"/>
      <c r="AN596" s="148"/>
      <c r="AO596" s="148"/>
      <c r="AP596" s="148"/>
      <c r="AQ596" s="148"/>
      <c r="AR596" s="148"/>
      <c r="AS596" s="148"/>
      <c r="AT596" s="148"/>
      <c r="AU596" s="148"/>
      <c r="AV596" s="148"/>
      <c r="AW596" s="148"/>
      <c r="AX596" s="208"/>
      <c r="AY596" s="148"/>
      <c r="AZ596" s="75"/>
      <c r="BA596" s="75"/>
      <c r="BB596" s="75"/>
      <c r="BC596" s="75"/>
      <c r="BD596" s="75"/>
      <c r="BE596" s="72"/>
      <c r="BF596" s="8"/>
      <c r="BG596" s="8"/>
      <c r="BH596" s="8"/>
    </row>
    <row r="597" spans="2:60" hidden="1" x14ac:dyDescent="0.35">
      <c r="B597" s="204"/>
      <c r="C597" s="204"/>
      <c r="D597" s="204"/>
      <c r="E597" s="204"/>
      <c r="F597" s="204"/>
      <c r="G597" s="204"/>
      <c r="H597" s="148"/>
      <c r="I597" s="148"/>
      <c r="J597" s="148"/>
      <c r="K597" s="148"/>
      <c r="L597" s="148"/>
      <c r="M597" s="148"/>
      <c r="N597" s="148"/>
      <c r="P597" s="206"/>
      <c r="Q597" s="206"/>
      <c r="R597" s="206"/>
      <c r="S597" s="148"/>
      <c r="T597" s="148"/>
      <c r="U597" s="148"/>
      <c r="V597" s="148"/>
      <c r="W597" s="148"/>
      <c r="X597" s="148"/>
      <c r="Y597" s="148"/>
      <c r="Z597" s="148"/>
      <c r="AA597" s="148"/>
      <c r="AB597" s="148"/>
      <c r="AC597" s="148"/>
      <c r="AD597" s="148"/>
      <c r="AE597" s="148"/>
      <c r="AF597" s="207"/>
      <c r="AG597" s="207"/>
      <c r="AH597" s="207"/>
      <c r="AI597" s="207"/>
      <c r="AJ597" s="148"/>
      <c r="AK597" s="208"/>
      <c r="AL597" s="148"/>
      <c r="AM597" s="148"/>
      <c r="AN597" s="148"/>
      <c r="AO597" s="148"/>
      <c r="AP597" s="148"/>
      <c r="AQ597" s="148"/>
      <c r="AR597" s="148"/>
      <c r="AS597" s="148"/>
      <c r="AT597" s="148"/>
      <c r="AU597" s="148"/>
      <c r="AV597" s="148"/>
      <c r="AW597" s="148"/>
      <c r="AX597" s="208"/>
      <c r="AY597" s="148"/>
      <c r="AZ597" s="75"/>
      <c r="BA597" s="75"/>
      <c r="BB597" s="75"/>
      <c r="BC597" s="75"/>
      <c r="BD597" s="75"/>
      <c r="BE597" s="72"/>
      <c r="BF597" s="8"/>
      <c r="BG597" s="8"/>
      <c r="BH597" s="8"/>
    </row>
    <row r="598" spans="2:60" hidden="1" x14ac:dyDescent="0.35">
      <c r="B598" s="204"/>
      <c r="C598" s="204"/>
      <c r="D598" s="204"/>
      <c r="E598" s="204"/>
      <c r="F598" s="204"/>
      <c r="G598" s="204"/>
      <c r="H598" s="148"/>
      <c r="I598" s="148"/>
      <c r="J598" s="148"/>
      <c r="K598" s="148"/>
      <c r="L598" s="148"/>
      <c r="M598" s="148"/>
      <c r="N598" s="148"/>
      <c r="P598" s="206"/>
      <c r="Q598" s="206"/>
      <c r="R598" s="206"/>
      <c r="S598" s="148"/>
      <c r="T598" s="148"/>
      <c r="U598" s="148"/>
      <c r="V598" s="148"/>
      <c r="W598" s="148"/>
      <c r="X598" s="148"/>
      <c r="Y598" s="148"/>
      <c r="Z598" s="148"/>
      <c r="AA598" s="148"/>
      <c r="AB598" s="148"/>
      <c r="AC598" s="148"/>
      <c r="AD598" s="148"/>
      <c r="AE598" s="148"/>
      <c r="AF598" s="207"/>
      <c r="AG598" s="207"/>
      <c r="AH598" s="207"/>
      <c r="AI598" s="207"/>
      <c r="AJ598" s="148"/>
      <c r="AK598" s="208"/>
      <c r="AL598" s="148"/>
      <c r="AM598" s="148"/>
      <c r="AN598" s="148"/>
      <c r="AO598" s="148"/>
      <c r="AP598" s="148"/>
      <c r="AQ598" s="148"/>
      <c r="AR598" s="148"/>
      <c r="AS598" s="148"/>
      <c r="AT598" s="148"/>
      <c r="AU598" s="148"/>
      <c r="AV598" s="148"/>
      <c r="AW598" s="148"/>
      <c r="AX598" s="208"/>
      <c r="AY598" s="148"/>
      <c r="AZ598" s="75"/>
      <c r="BA598" s="75"/>
      <c r="BB598" s="75"/>
      <c r="BC598" s="75"/>
      <c r="BD598" s="75"/>
      <c r="BE598" s="72"/>
      <c r="BF598" s="8"/>
      <c r="BG598" s="8"/>
      <c r="BH598" s="8"/>
    </row>
    <row r="599" spans="2:60" hidden="1" x14ac:dyDescent="0.35">
      <c r="B599" s="204"/>
      <c r="C599" s="204"/>
      <c r="D599" s="204"/>
      <c r="E599" s="204"/>
      <c r="F599" s="204"/>
      <c r="G599" s="204"/>
      <c r="H599" s="148"/>
      <c r="I599" s="148"/>
      <c r="J599" s="148"/>
      <c r="K599" s="148"/>
      <c r="L599" s="148"/>
      <c r="M599" s="148"/>
      <c r="N599" s="148"/>
      <c r="P599" s="206"/>
      <c r="Q599" s="206"/>
      <c r="R599" s="206"/>
      <c r="S599" s="148"/>
      <c r="T599" s="148"/>
      <c r="U599" s="148"/>
      <c r="V599" s="148"/>
      <c r="W599" s="148"/>
      <c r="X599" s="148"/>
      <c r="Y599" s="148"/>
      <c r="Z599" s="148"/>
      <c r="AA599" s="148"/>
      <c r="AB599" s="148"/>
      <c r="AC599" s="148"/>
      <c r="AD599" s="148"/>
      <c r="AE599" s="148"/>
      <c r="AF599" s="207"/>
      <c r="AG599" s="207"/>
      <c r="AH599" s="207"/>
      <c r="AI599" s="207"/>
      <c r="AJ599" s="148"/>
      <c r="AK599" s="208"/>
      <c r="AL599" s="148"/>
      <c r="AM599" s="148"/>
      <c r="AN599" s="148"/>
      <c r="AO599" s="148"/>
      <c r="AP599" s="148"/>
      <c r="AQ599" s="148"/>
      <c r="AR599" s="148"/>
      <c r="AS599" s="148"/>
      <c r="AT599" s="148"/>
      <c r="AU599" s="148"/>
      <c r="AV599" s="148"/>
      <c r="AW599" s="148"/>
      <c r="AX599" s="208"/>
      <c r="AY599" s="148"/>
      <c r="AZ599" s="75"/>
      <c r="BA599" s="75"/>
      <c r="BB599" s="75"/>
      <c r="BC599" s="75"/>
      <c r="BD599" s="75"/>
      <c r="BE599" s="72"/>
      <c r="BF599" s="8"/>
      <c r="BG599" s="8"/>
      <c r="BH599" s="8"/>
    </row>
    <row r="600" spans="2:60" hidden="1" x14ac:dyDescent="0.35">
      <c r="B600" s="204"/>
      <c r="C600" s="204"/>
      <c r="D600" s="204"/>
      <c r="E600" s="204"/>
      <c r="F600" s="204"/>
      <c r="G600" s="204"/>
      <c r="H600" s="148"/>
      <c r="I600" s="148"/>
      <c r="J600" s="148"/>
      <c r="K600" s="148"/>
      <c r="L600" s="148"/>
      <c r="M600" s="148"/>
      <c r="N600" s="148"/>
      <c r="P600" s="206"/>
      <c r="Q600" s="206"/>
      <c r="R600" s="206"/>
      <c r="S600" s="148"/>
      <c r="T600" s="148"/>
      <c r="U600" s="148"/>
      <c r="V600" s="148"/>
      <c r="W600" s="148"/>
      <c r="X600" s="148"/>
      <c r="Y600" s="148"/>
      <c r="Z600" s="148"/>
      <c r="AA600" s="148"/>
      <c r="AB600" s="148"/>
      <c r="AC600" s="148"/>
      <c r="AD600" s="148"/>
      <c r="AE600" s="148"/>
      <c r="AF600" s="207"/>
      <c r="AG600" s="207"/>
      <c r="AH600" s="207"/>
      <c r="AI600" s="207"/>
      <c r="AJ600" s="148"/>
      <c r="AK600" s="208"/>
      <c r="AL600" s="148"/>
      <c r="AM600" s="148"/>
      <c r="AN600" s="148"/>
      <c r="AO600" s="148"/>
      <c r="AP600" s="148"/>
      <c r="AQ600" s="148"/>
      <c r="AR600" s="148"/>
      <c r="AS600" s="148"/>
      <c r="AT600" s="148"/>
      <c r="AU600" s="148"/>
      <c r="AV600" s="148"/>
      <c r="AW600" s="148"/>
      <c r="AX600" s="208"/>
      <c r="AY600" s="148"/>
      <c r="AZ600" s="75"/>
      <c r="BA600" s="75"/>
      <c r="BB600" s="75"/>
      <c r="BC600" s="75"/>
      <c r="BD600" s="75"/>
      <c r="BE600" s="72"/>
      <c r="BF600" s="8"/>
      <c r="BG600" s="8"/>
      <c r="BH600" s="8"/>
    </row>
    <row r="601" spans="2:60" hidden="1" x14ac:dyDescent="0.35">
      <c r="B601" s="204"/>
      <c r="C601" s="204"/>
      <c r="D601" s="204"/>
      <c r="E601" s="204"/>
      <c r="F601" s="204"/>
      <c r="G601" s="204"/>
      <c r="H601" s="148"/>
      <c r="I601" s="148"/>
      <c r="J601" s="148"/>
      <c r="K601" s="148"/>
      <c r="L601" s="148"/>
      <c r="M601" s="148"/>
      <c r="N601" s="148"/>
      <c r="P601" s="206"/>
      <c r="Q601" s="206"/>
      <c r="R601" s="206"/>
      <c r="S601" s="148"/>
      <c r="T601" s="148"/>
      <c r="U601" s="148"/>
      <c r="V601" s="148"/>
      <c r="W601" s="148"/>
      <c r="X601" s="148"/>
      <c r="Y601" s="148"/>
      <c r="Z601" s="148"/>
      <c r="AA601" s="148"/>
      <c r="AB601" s="148"/>
      <c r="AC601" s="148"/>
      <c r="AD601" s="148"/>
      <c r="AE601" s="148"/>
      <c r="AF601" s="207"/>
      <c r="AG601" s="207"/>
      <c r="AH601" s="207"/>
      <c r="AI601" s="207"/>
      <c r="AJ601" s="148"/>
      <c r="AK601" s="208"/>
      <c r="AL601" s="148"/>
      <c r="AM601" s="148"/>
      <c r="AN601" s="148"/>
      <c r="AO601" s="148"/>
      <c r="AP601" s="148"/>
      <c r="AQ601" s="148"/>
      <c r="AR601" s="148"/>
      <c r="AS601" s="148"/>
      <c r="AT601" s="148"/>
      <c r="AU601" s="148"/>
      <c r="AV601" s="148"/>
      <c r="AW601" s="148"/>
      <c r="AX601" s="208"/>
      <c r="AY601" s="148"/>
      <c r="AZ601" s="75"/>
      <c r="BA601" s="75"/>
      <c r="BB601" s="75"/>
      <c r="BC601" s="75"/>
      <c r="BD601" s="75"/>
      <c r="BE601" s="72"/>
      <c r="BF601" s="8"/>
      <c r="BG601" s="8"/>
      <c r="BH601" s="8"/>
    </row>
    <row r="602" spans="2:60" hidden="1" x14ac:dyDescent="0.35">
      <c r="B602" s="204"/>
      <c r="C602" s="204"/>
      <c r="D602" s="204"/>
      <c r="E602" s="204"/>
      <c r="F602" s="204"/>
      <c r="G602" s="204"/>
      <c r="H602" s="148"/>
      <c r="I602" s="148"/>
      <c r="J602" s="148"/>
      <c r="K602" s="148"/>
      <c r="L602" s="148"/>
      <c r="M602" s="148"/>
      <c r="N602" s="148"/>
      <c r="P602" s="206"/>
      <c r="Q602" s="206"/>
      <c r="R602" s="206"/>
      <c r="S602" s="148"/>
      <c r="T602" s="148"/>
      <c r="U602" s="148"/>
      <c r="V602" s="148"/>
      <c r="W602" s="148"/>
      <c r="X602" s="148"/>
      <c r="Y602" s="148"/>
      <c r="Z602" s="148"/>
      <c r="AA602" s="148"/>
      <c r="AB602" s="148"/>
      <c r="AC602" s="148"/>
      <c r="AD602" s="148"/>
      <c r="AE602" s="148"/>
      <c r="AF602" s="207"/>
      <c r="AG602" s="207"/>
      <c r="AH602" s="207"/>
      <c r="AI602" s="207"/>
      <c r="AJ602" s="148"/>
      <c r="AK602" s="208"/>
      <c r="AL602" s="148"/>
      <c r="AM602" s="148"/>
      <c r="AN602" s="148"/>
      <c r="AO602" s="148"/>
      <c r="AP602" s="148"/>
      <c r="AQ602" s="148"/>
      <c r="AR602" s="148"/>
      <c r="AS602" s="148"/>
      <c r="AT602" s="148"/>
      <c r="AU602" s="148"/>
      <c r="AV602" s="148"/>
      <c r="AW602" s="148"/>
      <c r="AX602" s="208"/>
      <c r="AY602" s="148"/>
      <c r="AZ602" s="75"/>
      <c r="BA602" s="75"/>
      <c r="BB602" s="75"/>
      <c r="BC602" s="75"/>
      <c r="BD602" s="75"/>
      <c r="BE602" s="72"/>
      <c r="BF602" s="8"/>
      <c r="BG602" s="8"/>
      <c r="BH602" s="8"/>
    </row>
    <row r="603" spans="2:60" hidden="1" x14ac:dyDescent="0.35">
      <c r="B603" s="204"/>
      <c r="C603" s="204"/>
      <c r="D603" s="204"/>
      <c r="E603" s="204"/>
      <c r="F603" s="204"/>
      <c r="G603" s="204"/>
      <c r="H603" s="148"/>
      <c r="I603" s="148"/>
      <c r="J603" s="148"/>
      <c r="K603" s="148"/>
      <c r="L603" s="148"/>
      <c r="M603" s="148"/>
      <c r="N603" s="148"/>
      <c r="P603" s="206"/>
      <c r="Q603" s="206"/>
      <c r="R603" s="206"/>
      <c r="S603" s="148"/>
      <c r="T603" s="148"/>
      <c r="U603" s="148"/>
      <c r="V603" s="148"/>
      <c r="W603" s="148"/>
      <c r="X603" s="148"/>
      <c r="Y603" s="148"/>
      <c r="Z603" s="148"/>
      <c r="AA603" s="148"/>
      <c r="AB603" s="148"/>
      <c r="AC603" s="148"/>
      <c r="AD603" s="148"/>
      <c r="AE603" s="148"/>
      <c r="AF603" s="207"/>
      <c r="AG603" s="207"/>
      <c r="AH603" s="207"/>
      <c r="AI603" s="207"/>
      <c r="AJ603" s="148"/>
      <c r="AK603" s="208"/>
      <c r="AL603" s="148"/>
      <c r="AM603" s="148"/>
      <c r="AN603" s="148"/>
      <c r="AO603" s="148"/>
      <c r="AP603" s="148"/>
      <c r="AQ603" s="148"/>
      <c r="AR603" s="148"/>
      <c r="AS603" s="148"/>
      <c r="AT603" s="148"/>
      <c r="AU603" s="148"/>
      <c r="AV603" s="148"/>
      <c r="AW603" s="148"/>
      <c r="AX603" s="208"/>
      <c r="AY603" s="148"/>
      <c r="AZ603" s="75"/>
      <c r="BA603" s="75"/>
      <c r="BB603" s="75"/>
      <c r="BC603" s="75"/>
      <c r="BD603" s="75"/>
      <c r="BE603" s="72"/>
      <c r="BF603" s="8"/>
      <c r="BG603" s="8"/>
      <c r="BH603" s="8"/>
    </row>
    <row r="604" spans="2:60" hidden="1" x14ac:dyDescent="0.35">
      <c r="B604" s="204"/>
      <c r="C604" s="204"/>
      <c r="D604" s="204"/>
      <c r="E604" s="204"/>
      <c r="F604" s="204"/>
      <c r="G604" s="204"/>
      <c r="H604" s="148"/>
      <c r="I604" s="148"/>
      <c r="J604" s="148"/>
      <c r="K604" s="148"/>
      <c r="L604" s="148"/>
      <c r="M604" s="148"/>
      <c r="N604" s="148"/>
      <c r="P604" s="206"/>
      <c r="Q604" s="206"/>
      <c r="R604" s="206"/>
      <c r="S604" s="148"/>
      <c r="T604" s="148"/>
      <c r="U604" s="148"/>
      <c r="V604" s="148"/>
      <c r="W604" s="148"/>
      <c r="X604" s="148"/>
      <c r="Y604" s="148"/>
      <c r="Z604" s="148"/>
      <c r="AA604" s="148"/>
      <c r="AB604" s="148"/>
      <c r="AC604" s="148"/>
      <c r="AD604" s="148"/>
      <c r="AE604" s="148"/>
      <c r="AF604" s="207"/>
      <c r="AG604" s="207"/>
      <c r="AH604" s="207"/>
      <c r="AI604" s="207"/>
      <c r="AJ604" s="148"/>
      <c r="AK604" s="208"/>
      <c r="AL604" s="148"/>
      <c r="AM604" s="148"/>
      <c r="AN604" s="148"/>
      <c r="AO604" s="148"/>
      <c r="AP604" s="148"/>
      <c r="AQ604" s="148"/>
      <c r="AR604" s="148"/>
      <c r="AS604" s="148"/>
      <c r="AT604" s="148"/>
      <c r="AU604" s="148"/>
      <c r="AV604" s="148"/>
      <c r="AW604" s="148"/>
      <c r="AX604" s="208"/>
      <c r="AY604" s="148"/>
      <c r="AZ604" s="75"/>
      <c r="BA604" s="75"/>
      <c r="BB604" s="75"/>
      <c r="BC604" s="75"/>
      <c r="BD604" s="75"/>
      <c r="BE604" s="72"/>
      <c r="BF604" s="8"/>
      <c r="BG604" s="8"/>
      <c r="BH604" s="8"/>
    </row>
    <row r="605" spans="2:60" hidden="1" x14ac:dyDescent="0.35">
      <c r="B605" s="204"/>
      <c r="C605" s="204"/>
      <c r="D605" s="204"/>
      <c r="E605" s="204"/>
      <c r="F605" s="204"/>
      <c r="G605" s="204"/>
      <c r="H605" s="148"/>
      <c r="I605" s="148"/>
      <c r="J605" s="148"/>
      <c r="K605" s="148"/>
      <c r="L605" s="148"/>
      <c r="M605" s="148"/>
      <c r="N605" s="148"/>
      <c r="P605" s="206"/>
      <c r="Q605" s="206"/>
      <c r="R605" s="206"/>
      <c r="S605" s="148"/>
      <c r="T605" s="148"/>
      <c r="U605" s="148"/>
      <c r="V605" s="148"/>
      <c r="W605" s="148"/>
      <c r="X605" s="148"/>
      <c r="Y605" s="148"/>
      <c r="Z605" s="148"/>
      <c r="AA605" s="148"/>
      <c r="AB605" s="148"/>
      <c r="AC605" s="148"/>
      <c r="AD605" s="148"/>
      <c r="AE605" s="148"/>
      <c r="AF605" s="207"/>
      <c r="AG605" s="207"/>
      <c r="AH605" s="207"/>
      <c r="AI605" s="207"/>
      <c r="AJ605" s="148"/>
      <c r="AK605" s="208"/>
      <c r="AL605" s="148"/>
      <c r="AM605" s="148"/>
      <c r="AN605" s="148"/>
      <c r="AO605" s="148"/>
      <c r="AP605" s="148"/>
      <c r="AQ605" s="148"/>
      <c r="AR605" s="148"/>
      <c r="AS605" s="148"/>
      <c r="AT605" s="148"/>
      <c r="AU605" s="148"/>
      <c r="AV605" s="148"/>
      <c r="AW605" s="148"/>
      <c r="AX605" s="208"/>
      <c r="AY605" s="148"/>
      <c r="AZ605" s="75"/>
      <c r="BA605" s="75"/>
      <c r="BB605" s="75"/>
      <c r="BC605" s="75"/>
      <c r="BD605" s="75"/>
      <c r="BE605" s="72"/>
      <c r="BF605" s="8"/>
      <c r="BG605" s="8"/>
      <c r="BH605" s="8"/>
    </row>
    <row r="606" spans="2:60" hidden="1" x14ac:dyDescent="0.35">
      <c r="B606" s="204"/>
      <c r="C606" s="204"/>
      <c r="D606" s="204"/>
      <c r="E606" s="204"/>
      <c r="F606" s="204"/>
      <c r="G606" s="204"/>
      <c r="H606" s="148"/>
      <c r="I606" s="148"/>
      <c r="J606" s="148"/>
      <c r="K606" s="148"/>
      <c r="L606" s="148"/>
      <c r="M606" s="148"/>
      <c r="N606" s="148"/>
      <c r="P606" s="206"/>
      <c r="Q606" s="206"/>
      <c r="R606" s="206"/>
      <c r="S606" s="148"/>
      <c r="T606" s="148"/>
      <c r="U606" s="148"/>
      <c r="V606" s="148"/>
      <c r="W606" s="148"/>
      <c r="X606" s="148"/>
      <c r="Y606" s="148"/>
      <c r="Z606" s="148"/>
      <c r="AA606" s="148"/>
      <c r="AB606" s="148"/>
      <c r="AC606" s="148"/>
      <c r="AD606" s="148"/>
      <c r="AE606" s="148"/>
      <c r="AF606" s="207"/>
      <c r="AG606" s="207"/>
      <c r="AH606" s="207"/>
      <c r="AI606" s="207"/>
      <c r="AJ606" s="148"/>
      <c r="AK606" s="208"/>
      <c r="AL606" s="148"/>
      <c r="AM606" s="148"/>
      <c r="AN606" s="148"/>
      <c r="AO606" s="148"/>
      <c r="AP606" s="148"/>
      <c r="AQ606" s="148"/>
      <c r="AR606" s="148"/>
      <c r="AS606" s="148"/>
      <c r="AT606" s="148"/>
      <c r="AU606" s="148"/>
      <c r="AV606" s="148"/>
      <c r="AW606" s="148"/>
      <c r="AX606" s="208"/>
      <c r="AY606" s="148"/>
      <c r="AZ606" s="75"/>
      <c r="BA606" s="75"/>
      <c r="BB606" s="75"/>
      <c r="BC606" s="75"/>
      <c r="BD606" s="75"/>
      <c r="BE606" s="72"/>
      <c r="BF606" s="8"/>
      <c r="BG606" s="8"/>
      <c r="BH606" s="8"/>
    </row>
    <row r="607" spans="2:60" hidden="1" x14ac:dyDescent="0.35">
      <c r="B607" s="204"/>
      <c r="C607" s="204"/>
      <c r="D607" s="204"/>
      <c r="E607" s="204"/>
      <c r="F607" s="204"/>
      <c r="G607" s="204"/>
      <c r="H607" s="148"/>
      <c r="I607" s="148"/>
      <c r="J607" s="148"/>
      <c r="K607" s="148"/>
      <c r="L607" s="148"/>
      <c r="M607" s="148"/>
      <c r="N607" s="148"/>
      <c r="P607" s="206"/>
      <c r="Q607" s="206"/>
      <c r="R607" s="206"/>
      <c r="S607" s="148"/>
      <c r="T607" s="148"/>
      <c r="U607" s="148"/>
      <c r="V607" s="148"/>
      <c r="W607" s="148"/>
      <c r="X607" s="148"/>
      <c r="Y607" s="148"/>
      <c r="Z607" s="148"/>
      <c r="AA607" s="148"/>
      <c r="AB607" s="148"/>
      <c r="AC607" s="148"/>
      <c r="AD607" s="148"/>
      <c r="AE607" s="148"/>
      <c r="AF607" s="207"/>
      <c r="AG607" s="207"/>
      <c r="AH607" s="207"/>
      <c r="AI607" s="207"/>
      <c r="AJ607" s="148"/>
      <c r="AK607" s="208"/>
      <c r="AL607" s="148"/>
      <c r="AM607" s="148"/>
      <c r="AN607" s="148"/>
      <c r="AO607" s="148"/>
      <c r="AP607" s="148"/>
      <c r="AQ607" s="148"/>
      <c r="AR607" s="148"/>
      <c r="AS607" s="148"/>
      <c r="AT607" s="148"/>
      <c r="AU607" s="148"/>
      <c r="AV607" s="148"/>
      <c r="AW607" s="148"/>
      <c r="AX607" s="208"/>
      <c r="AY607" s="148"/>
      <c r="AZ607" s="75"/>
      <c r="BA607" s="75"/>
      <c r="BB607" s="75"/>
      <c r="BC607" s="75"/>
      <c r="BD607" s="75"/>
      <c r="BE607" s="72"/>
      <c r="BF607" s="8"/>
      <c r="BG607" s="8"/>
      <c r="BH607" s="8"/>
    </row>
    <row r="608" spans="2:60" hidden="1" x14ac:dyDescent="0.35">
      <c r="B608" s="204"/>
      <c r="C608" s="204"/>
      <c r="D608" s="204"/>
      <c r="E608" s="204"/>
      <c r="F608" s="204"/>
      <c r="G608" s="204"/>
      <c r="H608" s="148"/>
      <c r="I608" s="148"/>
      <c r="J608" s="148"/>
      <c r="K608" s="148"/>
      <c r="L608" s="148"/>
      <c r="M608" s="148"/>
      <c r="N608" s="148"/>
      <c r="P608" s="206"/>
      <c r="Q608" s="206"/>
      <c r="R608" s="206"/>
      <c r="S608" s="148"/>
      <c r="T608" s="148"/>
      <c r="U608" s="148"/>
      <c r="V608" s="148"/>
      <c r="W608" s="148"/>
      <c r="X608" s="148"/>
      <c r="Y608" s="148"/>
      <c r="Z608" s="148"/>
      <c r="AA608" s="148"/>
      <c r="AB608" s="148"/>
      <c r="AC608" s="148"/>
      <c r="AD608" s="148"/>
      <c r="AE608" s="148"/>
      <c r="AF608" s="207"/>
      <c r="AG608" s="207"/>
      <c r="AH608" s="207"/>
      <c r="AI608" s="207"/>
      <c r="AJ608" s="148"/>
      <c r="AK608" s="208"/>
      <c r="AL608" s="148"/>
      <c r="AM608" s="148"/>
      <c r="AN608" s="148"/>
      <c r="AO608" s="148"/>
      <c r="AP608" s="148"/>
      <c r="AQ608" s="148"/>
      <c r="AR608" s="148"/>
      <c r="AS608" s="148"/>
      <c r="AT608" s="148"/>
      <c r="AU608" s="148"/>
      <c r="AV608" s="148"/>
      <c r="AW608" s="148"/>
      <c r="AX608" s="208"/>
      <c r="AY608" s="148"/>
      <c r="AZ608" s="75"/>
      <c r="BA608" s="75"/>
      <c r="BB608" s="75"/>
      <c r="BC608" s="75"/>
      <c r="BD608" s="75"/>
      <c r="BE608" s="72"/>
      <c r="BF608" s="8"/>
      <c r="BG608" s="8"/>
      <c r="BH608" s="8"/>
    </row>
    <row r="609" spans="2:60" hidden="1" x14ac:dyDescent="0.35">
      <c r="B609" s="204"/>
      <c r="C609" s="204"/>
      <c r="D609" s="204"/>
      <c r="E609" s="204"/>
      <c r="F609" s="204"/>
      <c r="G609" s="204"/>
      <c r="H609" s="148"/>
      <c r="I609" s="148"/>
      <c r="J609" s="148"/>
      <c r="K609" s="148"/>
      <c r="L609" s="148"/>
      <c r="M609" s="148"/>
      <c r="N609" s="148"/>
      <c r="P609" s="206"/>
      <c r="Q609" s="206"/>
      <c r="R609" s="206"/>
      <c r="S609" s="148"/>
      <c r="T609" s="148"/>
      <c r="U609" s="148"/>
      <c r="V609" s="148"/>
      <c r="W609" s="148"/>
      <c r="X609" s="148"/>
      <c r="Y609" s="148"/>
      <c r="Z609" s="148"/>
      <c r="AA609" s="148"/>
      <c r="AB609" s="148"/>
      <c r="AC609" s="148"/>
      <c r="AD609" s="148"/>
      <c r="AE609" s="148"/>
      <c r="AF609" s="207"/>
      <c r="AG609" s="207"/>
      <c r="AH609" s="207"/>
      <c r="AI609" s="207"/>
      <c r="AJ609" s="148"/>
      <c r="AK609" s="208"/>
      <c r="AL609" s="148"/>
      <c r="AM609" s="148"/>
      <c r="AN609" s="148"/>
      <c r="AO609" s="148"/>
      <c r="AP609" s="148"/>
      <c r="AQ609" s="148"/>
      <c r="AR609" s="148"/>
      <c r="AS609" s="148"/>
      <c r="AT609" s="148"/>
      <c r="AU609" s="148"/>
      <c r="AV609" s="148"/>
      <c r="AW609" s="148"/>
      <c r="AX609" s="208"/>
      <c r="AY609" s="148"/>
      <c r="AZ609" s="75"/>
      <c r="BA609" s="75"/>
      <c r="BB609" s="75"/>
      <c r="BC609" s="75"/>
      <c r="BD609" s="75"/>
      <c r="BE609" s="72"/>
      <c r="BF609" s="8"/>
      <c r="BG609" s="8"/>
      <c r="BH609" s="8"/>
    </row>
    <row r="610" spans="2:60" hidden="1" x14ac:dyDescent="0.35">
      <c r="B610" s="204"/>
      <c r="C610" s="204"/>
      <c r="D610" s="204"/>
      <c r="E610" s="204"/>
      <c r="F610" s="204"/>
      <c r="G610" s="204"/>
      <c r="H610" s="148"/>
      <c r="I610" s="148"/>
      <c r="J610" s="148"/>
      <c r="K610" s="148"/>
      <c r="L610" s="148"/>
      <c r="M610" s="148"/>
      <c r="N610" s="148"/>
      <c r="P610" s="206"/>
      <c r="Q610" s="206"/>
      <c r="R610" s="206"/>
      <c r="S610" s="148"/>
      <c r="T610" s="148"/>
      <c r="U610" s="148"/>
      <c r="V610" s="148"/>
      <c r="W610" s="148"/>
      <c r="X610" s="148"/>
      <c r="Y610" s="148"/>
      <c r="Z610" s="148"/>
      <c r="AA610" s="148"/>
      <c r="AB610" s="148"/>
      <c r="AC610" s="148"/>
      <c r="AD610" s="148"/>
      <c r="AE610" s="148"/>
      <c r="AF610" s="207"/>
      <c r="AG610" s="207"/>
      <c r="AH610" s="207"/>
      <c r="AI610" s="207"/>
      <c r="AJ610" s="148"/>
      <c r="AK610" s="208"/>
      <c r="AL610" s="148"/>
      <c r="AM610" s="148"/>
      <c r="AN610" s="148"/>
      <c r="AO610" s="148"/>
      <c r="AP610" s="148"/>
      <c r="AQ610" s="148"/>
      <c r="AR610" s="148"/>
      <c r="AS610" s="148"/>
      <c r="AT610" s="148"/>
      <c r="AU610" s="148"/>
      <c r="AV610" s="148"/>
      <c r="AW610" s="148"/>
      <c r="AX610" s="208"/>
      <c r="AY610" s="148"/>
      <c r="AZ610" s="75"/>
      <c r="BA610" s="75"/>
      <c r="BB610" s="75"/>
      <c r="BC610" s="75"/>
      <c r="BD610" s="75"/>
      <c r="BE610" s="72"/>
      <c r="BF610" s="8"/>
      <c r="BG610" s="8"/>
      <c r="BH610" s="8"/>
    </row>
    <row r="611" spans="2:60" hidden="1" x14ac:dyDescent="0.35">
      <c r="B611" s="204"/>
      <c r="C611" s="204"/>
      <c r="D611" s="204"/>
      <c r="E611" s="204"/>
      <c r="F611" s="204"/>
      <c r="G611" s="204"/>
      <c r="H611" s="148"/>
      <c r="I611" s="148"/>
      <c r="J611" s="148"/>
      <c r="K611" s="148"/>
      <c r="L611" s="148"/>
      <c r="M611" s="148"/>
      <c r="N611" s="148"/>
      <c r="P611" s="206"/>
      <c r="Q611" s="206"/>
      <c r="R611" s="206"/>
      <c r="S611" s="148"/>
      <c r="T611" s="148"/>
      <c r="U611" s="148"/>
      <c r="V611" s="148"/>
      <c r="W611" s="148"/>
      <c r="X611" s="148"/>
      <c r="Y611" s="148"/>
      <c r="Z611" s="148"/>
      <c r="AA611" s="148"/>
      <c r="AB611" s="148"/>
      <c r="AC611" s="148"/>
      <c r="AD611" s="148"/>
      <c r="AE611" s="148"/>
      <c r="AF611" s="207"/>
      <c r="AG611" s="207"/>
      <c r="AH611" s="207"/>
      <c r="AI611" s="207"/>
      <c r="AJ611" s="148"/>
      <c r="AK611" s="208"/>
      <c r="AL611" s="148"/>
      <c r="AM611" s="148"/>
      <c r="AN611" s="148"/>
      <c r="AO611" s="148"/>
      <c r="AP611" s="148"/>
      <c r="AQ611" s="148"/>
      <c r="AR611" s="148"/>
      <c r="AS611" s="148"/>
      <c r="AT611" s="148"/>
      <c r="AU611" s="148"/>
      <c r="AV611" s="148"/>
      <c r="AW611" s="148"/>
      <c r="AX611" s="208"/>
      <c r="AY611" s="148"/>
      <c r="AZ611" s="75"/>
      <c r="BA611" s="75"/>
      <c r="BB611" s="75"/>
      <c r="BC611" s="75"/>
      <c r="BD611" s="75"/>
      <c r="BE611" s="72"/>
      <c r="BF611" s="8"/>
      <c r="BG611" s="8"/>
      <c r="BH611" s="8"/>
    </row>
    <row r="612" spans="2:60" hidden="1" x14ac:dyDescent="0.35">
      <c r="B612" s="204"/>
      <c r="C612" s="204"/>
      <c r="D612" s="204"/>
      <c r="E612" s="204"/>
      <c r="F612" s="204"/>
      <c r="G612" s="204"/>
      <c r="H612" s="148"/>
      <c r="I612" s="148"/>
      <c r="J612" s="148"/>
      <c r="K612" s="148"/>
      <c r="L612" s="148"/>
      <c r="M612" s="148"/>
      <c r="N612" s="148"/>
      <c r="P612" s="206"/>
      <c r="Q612" s="206"/>
      <c r="R612" s="206"/>
      <c r="S612" s="148"/>
      <c r="T612" s="148"/>
      <c r="U612" s="148"/>
      <c r="V612" s="148"/>
      <c r="W612" s="148"/>
      <c r="X612" s="148"/>
      <c r="Y612" s="148"/>
      <c r="Z612" s="148"/>
      <c r="AA612" s="148"/>
      <c r="AB612" s="148"/>
      <c r="AC612" s="148"/>
      <c r="AD612" s="148"/>
      <c r="AE612" s="148"/>
      <c r="AF612" s="207"/>
      <c r="AG612" s="207"/>
      <c r="AH612" s="207"/>
      <c r="AI612" s="207"/>
      <c r="AJ612" s="148"/>
      <c r="AK612" s="208"/>
      <c r="AL612" s="148"/>
      <c r="AM612" s="148"/>
      <c r="AN612" s="148"/>
      <c r="AO612" s="148"/>
      <c r="AP612" s="148"/>
      <c r="AQ612" s="148"/>
      <c r="AR612" s="148"/>
      <c r="AS612" s="148"/>
      <c r="AT612" s="148"/>
      <c r="AU612" s="148"/>
      <c r="AV612" s="148"/>
      <c r="AW612" s="148"/>
      <c r="AX612" s="208"/>
      <c r="AY612" s="148"/>
      <c r="AZ612" s="75"/>
      <c r="BA612" s="75"/>
      <c r="BB612" s="75"/>
      <c r="BC612" s="75"/>
      <c r="BD612" s="75"/>
      <c r="BE612" s="72"/>
      <c r="BF612" s="8"/>
      <c r="BG612" s="8"/>
      <c r="BH612" s="8"/>
    </row>
    <row r="613" spans="2:60" hidden="1" x14ac:dyDescent="0.35">
      <c r="B613" s="204"/>
      <c r="C613" s="204"/>
      <c r="D613" s="204"/>
      <c r="E613" s="204"/>
      <c r="F613" s="204"/>
      <c r="G613" s="204"/>
      <c r="H613" s="148"/>
      <c r="I613" s="148"/>
      <c r="J613" s="148"/>
      <c r="K613" s="148"/>
      <c r="L613" s="148"/>
      <c r="M613" s="148"/>
      <c r="N613" s="148"/>
      <c r="P613" s="206"/>
      <c r="Q613" s="206"/>
      <c r="R613" s="206"/>
      <c r="S613" s="148"/>
      <c r="T613" s="148"/>
      <c r="U613" s="148"/>
      <c r="V613" s="148"/>
      <c r="W613" s="148"/>
      <c r="X613" s="148"/>
      <c r="Y613" s="148"/>
      <c r="Z613" s="148"/>
      <c r="AA613" s="148"/>
      <c r="AB613" s="148"/>
      <c r="AC613" s="148"/>
      <c r="AD613" s="148"/>
      <c r="AE613" s="148"/>
      <c r="AF613" s="207"/>
      <c r="AG613" s="207"/>
      <c r="AH613" s="207"/>
      <c r="AI613" s="207"/>
      <c r="AJ613" s="148"/>
      <c r="AK613" s="208"/>
      <c r="AL613" s="148"/>
      <c r="AM613" s="148"/>
      <c r="AN613" s="148"/>
      <c r="AO613" s="148"/>
      <c r="AP613" s="148"/>
      <c r="AQ613" s="148"/>
      <c r="AR613" s="148"/>
      <c r="AS613" s="148"/>
      <c r="AT613" s="148"/>
      <c r="AU613" s="148"/>
      <c r="AV613" s="148"/>
      <c r="AW613" s="148"/>
      <c r="AX613" s="208"/>
      <c r="AY613" s="148"/>
      <c r="AZ613" s="75"/>
      <c r="BA613" s="75"/>
      <c r="BB613" s="75"/>
      <c r="BC613" s="75"/>
      <c r="BD613" s="75"/>
      <c r="BE613" s="72"/>
      <c r="BF613" s="8"/>
      <c r="BG613" s="8"/>
      <c r="BH613" s="8"/>
    </row>
    <row r="614" spans="2:60" hidden="1" x14ac:dyDescent="0.35">
      <c r="B614" s="204"/>
      <c r="C614" s="204"/>
      <c r="D614" s="204"/>
      <c r="E614" s="204"/>
      <c r="F614" s="204"/>
      <c r="G614" s="204"/>
      <c r="H614" s="148"/>
      <c r="I614" s="148"/>
      <c r="J614" s="148"/>
      <c r="K614" s="148"/>
      <c r="L614" s="148"/>
      <c r="M614" s="148"/>
      <c r="N614" s="148"/>
      <c r="P614" s="206"/>
      <c r="Q614" s="206"/>
      <c r="R614" s="206"/>
      <c r="S614" s="148"/>
      <c r="T614" s="148"/>
      <c r="U614" s="148"/>
      <c r="V614" s="148"/>
      <c r="W614" s="148"/>
      <c r="X614" s="148"/>
      <c r="Y614" s="148"/>
      <c r="Z614" s="148"/>
      <c r="AA614" s="148"/>
      <c r="AB614" s="148"/>
      <c r="AC614" s="148"/>
      <c r="AD614" s="148"/>
      <c r="AE614" s="148"/>
      <c r="AF614" s="207"/>
      <c r="AG614" s="207"/>
      <c r="AH614" s="207"/>
      <c r="AI614" s="207"/>
      <c r="AJ614" s="148"/>
      <c r="AK614" s="208"/>
      <c r="AL614" s="148"/>
      <c r="AM614" s="148"/>
      <c r="AN614" s="148"/>
      <c r="AO614" s="148"/>
      <c r="AP614" s="148"/>
      <c r="AQ614" s="148"/>
      <c r="AR614" s="148"/>
      <c r="AS614" s="148"/>
      <c r="AT614" s="148"/>
      <c r="AU614" s="148"/>
      <c r="AV614" s="148"/>
      <c r="AW614" s="148"/>
      <c r="AX614" s="208"/>
      <c r="AY614" s="148"/>
      <c r="AZ614" s="75"/>
      <c r="BA614" s="75"/>
      <c r="BB614" s="75"/>
      <c r="BC614" s="75"/>
      <c r="BD614" s="75"/>
      <c r="BE614" s="72"/>
      <c r="BF614" s="8"/>
      <c r="BG614" s="8"/>
      <c r="BH614" s="8"/>
    </row>
    <row r="615" spans="2:60" hidden="1" x14ac:dyDescent="0.35">
      <c r="B615" s="204"/>
      <c r="C615" s="204"/>
      <c r="D615" s="204"/>
      <c r="E615" s="204"/>
      <c r="F615" s="204"/>
      <c r="G615" s="204"/>
      <c r="H615" s="148"/>
      <c r="I615" s="148"/>
      <c r="J615" s="148"/>
      <c r="K615" s="148"/>
      <c r="L615" s="148"/>
      <c r="M615" s="148"/>
      <c r="N615" s="148"/>
      <c r="P615" s="206"/>
      <c r="Q615" s="206"/>
      <c r="R615" s="206"/>
      <c r="S615" s="148"/>
      <c r="T615" s="148"/>
      <c r="U615" s="148"/>
      <c r="V615" s="148"/>
      <c r="W615" s="148"/>
      <c r="X615" s="148"/>
      <c r="Y615" s="148"/>
      <c r="Z615" s="148"/>
      <c r="AA615" s="148"/>
      <c r="AB615" s="148"/>
      <c r="AC615" s="148"/>
      <c r="AD615" s="148"/>
      <c r="AE615" s="148"/>
      <c r="AF615" s="207"/>
      <c r="AG615" s="207"/>
      <c r="AH615" s="207"/>
      <c r="AI615" s="207"/>
      <c r="AJ615" s="148"/>
      <c r="AK615" s="208"/>
      <c r="AL615" s="148"/>
      <c r="AM615" s="148"/>
      <c r="AN615" s="148"/>
      <c r="AO615" s="148"/>
      <c r="AP615" s="148"/>
      <c r="AQ615" s="148"/>
      <c r="AR615" s="148"/>
      <c r="AS615" s="148"/>
      <c r="AT615" s="148"/>
      <c r="AU615" s="148"/>
      <c r="AV615" s="148"/>
      <c r="AW615" s="148"/>
      <c r="AX615" s="208"/>
      <c r="AY615" s="148"/>
      <c r="AZ615" s="75"/>
      <c r="BA615" s="75"/>
      <c r="BB615" s="75"/>
      <c r="BC615" s="75"/>
      <c r="BD615" s="75"/>
      <c r="BE615" s="72"/>
      <c r="BF615" s="8"/>
      <c r="BG615" s="8"/>
      <c r="BH615" s="8"/>
    </row>
    <row r="616" spans="2:60" hidden="1" x14ac:dyDescent="0.35">
      <c r="B616" s="204"/>
      <c r="C616" s="204"/>
      <c r="D616" s="204"/>
      <c r="E616" s="204"/>
      <c r="F616" s="204"/>
      <c r="G616" s="204"/>
      <c r="H616" s="148"/>
      <c r="I616" s="148"/>
      <c r="J616" s="148"/>
      <c r="K616" s="148"/>
      <c r="L616" s="148"/>
      <c r="M616" s="148"/>
      <c r="N616" s="148"/>
      <c r="P616" s="206"/>
      <c r="Q616" s="206"/>
      <c r="R616" s="206"/>
      <c r="S616" s="148"/>
      <c r="T616" s="148"/>
      <c r="U616" s="148"/>
      <c r="V616" s="148"/>
      <c r="W616" s="148"/>
      <c r="X616" s="148"/>
      <c r="Y616" s="148"/>
      <c r="Z616" s="148"/>
      <c r="AA616" s="148"/>
      <c r="AB616" s="148"/>
      <c r="AC616" s="148"/>
      <c r="AD616" s="148"/>
      <c r="AE616" s="148"/>
      <c r="AF616" s="207"/>
      <c r="AG616" s="207"/>
      <c r="AH616" s="207"/>
      <c r="AI616" s="207"/>
      <c r="AJ616" s="148"/>
      <c r="AK616" s="208"/>
      <c r="AL616" s="148"/>
      <c r="AM616" s="148"/>
      <c r="AN616" s="148"/>
      <c r="AO616" s="148"/>
      <c r="AP616" s="148"/>
      <c r="AQ616" s="148"/>
      <c r="AR616" s="148"/>
      <c r="AS616" s="148"/>
      <c r="AT616" s="148"/>
      <c r="AU616" s="148"/>
      <c r="AV616" s="148"/>
      <c r="AW616" s="148"/>
      <c r="AX616" s="208"/>
      <c r="AY616" s="148"/>
      <c r="AZ616" s="75"/>
      <c r="BA616" s="75"/>
      <c r="BB616" s="75"/>
      <c r="BC616" s="75"/>
      <c r="BD616" s="75"/>
      <c r="BE616" s="72"/>
      <c r="BF616" s="8"/>
      <c r="BG616" s="8"/>
      <c r="BH616" s="8"/>
    </row>
    <row r="617" spans="2:60" hidden="1" x14ac:dyDescent="0.35">
      <c r="B617" s="204"/>
      <c r="C617" s="204"/>
      <c r="D617" s="204"/>
      <c r="E617" s="204"/>
      <c r="F617" s="204"/>
      <c r="G617" s="204"/>
      <c r="H617" s="148"/>
      <c r="I617" s="148"/>
      <c r="J617" s="148"/>
      <c r="K617" s="148"/>
      <c r="L617" s="148"/>
      <c r="M617" s="148"/>
      <c r="N617" s="148"/>
      <c r="P617" s="206"/>
      <c r="Q617" s="206"/>
      <c r="R617" s="206"/>
      <c r="S617" s="148"/>
      <c r="T617" s="148"/>
      <c r="U617" s="148"/>
      <c r="V617" s="148"/>
      <c r="W617" s="148"/>
      <c r="X617" s="148"/>
      <c r="Y617" s="148"/>
      <c r="Z617" s="148"/>
      <c r="AA617" s="148"/>
      <c r="AB617" s="148"/>
      <c r="AC617" s="148"/>
      <c r="AD617" s="148"/>
      <c r="AE617" s="148"/>
      <c r="AF617" s="207"/>
      <c r="AG617" s="207"/>
      <c r="AH617" s="207"/>
      <c r="AI617" s="207"/>
      <c r="AJ617" s="148"/>
      <c r="AK617" s="208"/>
      <c r="AL617" s="148"/>
      <c r="AM617" s="148"/>
      <c r="AN617" s="148"/>
      <c r="AO617" s="148"/>
      <c r="AP617" s="148"/>
      <c r="AQ617" s="148"/>
      <c r="AR617" s="148"/>
      <c r="AS617" s="148"/>
      <c r="AT617" s="148"/>
      <c r="AU617" s="148"/>
      <c r="AV617" s="148"/>
      <c r="AW617" s="148"/>
      <c r="AX617" s="208"/>
      <c r="AY617" s="148"/>
      <c r="AZ617" s="75"/>
      <c r="BA617" s="75"/>
      <c r="BB617" s="75"/>
      <c r="BC617" s="75"/>
      <c r="BD617" s="75"/>
      <c r="BE617" s="72"/>
      <c r="BF617" s="8"/>
      <c r="BG617" s="8"/>
      <c r="BH617" s="8"/>
    </row>
    <row r="618" spans="2:60" hidden="1" x14ac:dyDescent="0.35">
      <c r="B618" s="204"/>
      <c r="C618" s="204"/>
      <c r="D618" s="204"/>
      <c r="E618" s="204"/>
      <c r="F618" s="204"/>
      <c r="G618" s="204"/>
      <c r="H618" s="148"/>
      <c r="I618" s="148"/>
      <c r="J618" s="148"/>
      <c r="K618" s="148"/>
      <c r="L618" s="148"/>
      <c r="M618" s="148"/>
      <c r="N618" s="148"/>
      <c r="P618" s="206"/>
      <c r="Q618" s="206"/>
      <c r="R618" s="206"/>
      <c r="S618" s="148"/>
      <c r="T618" s="148"/>
      <c r="U618" s="148"/>
      <c r="V618" s="148"/>
      <c r="W618" s="148"/>
      <c r="X618" s="148"/>
      <c r="Y618" s="148"/>
      <c r="Z618" s="148"/>
      <c r="AA618" s="148"/>
      <c r="AB618" s="148"/>
      <c r="AC618" s="148"/>
      <c r="AD618" s="148"/>
      <c r="AE618" s="148"/>
      <c r="AF618" s="207"/>
      <c r="AG618" s="207"/>
      <c r="AH618" s="207"/>
      <c r="AI618" s="207"/>
      <c r="AJ618" s="148"/>
      <c r="AK618" s="208"/>
      <c r="AL618" s="148"/>
      <c r="AM618" s="148"/>
      <c r="AN618" s="148"/>
      <c r="AO618" s="148"/>
      <c r="AP618" s="148"/>
      <c r="AQ618" s="148"/>
      <c r="AR618" s="148"/>
      <c r="AS618" s="148"/>
      <c r="AT618" s="148"/>
      <c r="AU618" s="148"/>
      <c r="AV618" s="148"/>
      <c r="AW618" s="148"/>
      <c r="AX618" s="208"/>
      <c r="AY618" s="148"/>
      <c r="AZ618" s="75"/>
      <c r="BA618" s="75"/>
      <c r="BB618" s="75"/>
      <c r="BC618" s="75"/>
      <c r="BD618" s="75"/>
      <c r="BE618" s="72"/>
      <c r="BF618" s="8"/>
      <c r="BG618" s="8"/>
      <c r="BH618" s="8"/>
    </row>
    <row r="619" spans="2:60" hidden="1" x14ac:dyDescent="0.35">
      <c r="B619" s="204"/>
      <c r="C619" s="204"/>
      <c r="D619" s="204"/>
      <c r="E619" s="204"/>
      <c r="F619" s="204"/>
      <c r="G619" s="204"/>
      <c r="H619" s="148"/>
      <c r="I619" s="148"/>
      <c r="J619" s="148"/>
      <c r="K619" s="148"/>
      <c r="L619" s="148"/>
      <c r="M619" s="148"/>
      <c r="N619" s="148"/>
      <c r="P619" s="206"/>
      <c r="Q619" s="206"/>
      <c r="R619" s="206"/>
      <c r="S619" s="148"/>
      <c r="T619" s="148"/>
      <c r="U619" s="148"/>
      <c r="V619" s="148"/>
      <c r="W619" s="148"/>
      <c r="X619" s="148"/>
      <c r="Y619" s="148"/>
      <c r="Z619" s="148"/>
      <c r="AA619" s="148"/>
      <c r="AB619" s="148"/>
      <c r="AC619" s="148"/>
      <c r="AD619" s="148"/>
      <c r="AE619" s="148"/>
      <c r="AF619" s="207"/>
      <c r="AG619" s="207"/>
      <c r="AH619" s="207"/>
      <c r="AI619" s="207"/>
      <c r="AJ619" s="148"/>
      <c r="AK619" s="208"/>
      <c r="AL619" s="148"/>
      <c r="AM619" s="148"/>
      <c r="AN619" s="148"/>
      <c r="AO619" s="148"/>
      <c r="AP619" s="148"/>
      <c r="AQ619" s="148"/>
      <c r="AR619" s="148"/>
      <c r="AS619" s="148"/>
      <c r="AT619" s="148"/>
      <c r="AU619" s="148"/>
      <c r="AV619" s="148"/>
      <c r="AW619" s="148"/>
      <c r="AX619" s="208"/>
      <c r="AY619" s="148"/>
      <c r="AZ619" s="75"/>
      <c r="BA619" s="75"/>
      <c r="BB619" s="75"/>
      <c r="BC619" s="75"/>
      <c r="BD619" s="75"/>
      <c r="BE619" s="72"/>
      <c r="BF619" s="8"/>
      <c r="BG619" s="8"/>
      <c r="BH619" s="8"/>
    </row>
    <row r="620" spans="2:60" hidden="1" x14ac:dyDescent="0.35">
      <c r="B620" s="204"/>
      <c r="C620" s="204"/>
      <c r="D620" s="204"/>
      <c r="E620" s="204"/>
      <c r="F620" s="204"/>
      <c r="G620" s="204"/>
      <c r="H620" s="148"/>
      <c r="I620" s="148"/>
      <c r="J620" s="148"/>
      <c r="K620" s="148"/>
      <c r="L620" s="148"/>
      <c r="M620" s="148"/>
      <c r="N620" s="148"/>
      <c r="P620" s="206"/>
      <c r="Q620" s="206"/>
      <c r="R620" s="206"/>
      <c r="S620" s="148"/>
      <c r="T620" s="148"/>
      <c r="U620" s="148"/>
      <c r="V620" s="148"/>
      <c r="W620" s="148"/>
      <c r="X620" s="148"/>
      <c r="Y620" s="148"/>
      <c r="Z620" s="148"/>
      <c r="AA620" s="148"/>
      <c r="AB620" s="148"/>
      <c r="AC620" s="148"/>
      <c r="AD620" s="148"/>
      <c r="AE620" s="148"/>
      <c r="AF620" s="207"/>
      <c r="AG620" s="207"/>
      <c r="AH620" s="207"/>
      <c r="AI620" s="207"/>
      <c r="AJ620" s="148"/>
      <c r="AK620" s="208"/>
      <c r="AL620" s="148"/>
      <c r="AM620" s="148"/>
      <c r="AN620" s="148"/>
      <c r="AO620" s="148"/>
      <c r="AP620" s="148"/>
      <c r="AQ620" s="148"/>
      <c r="AR620" s="148"/>
      <c r="AS620" s="148"/>
      <c r="AT620" s="148"/>
      <c r="AU620" s="148"/>
      <c r="AV620" s="148"/>
      <c r="AW620" s="148"/>
      <c r="AX620" s="208"/>
      <c r="AY620" s="148"/>
      <c r="AZ620" s="75"/>
      <c r="BA620" s="75"/>
      <c r="BB620" s="75"/>
      <c r="BC620" s="75"/>
      <c r="BD620" s="75"/>
      <c r="BE620" s="72"/>
      <c r="BF620" s="8"/>
      <c r="BG620" s="8"/>
      <c r="BH620" s="8"/>
    </row>
    <row r="621" spans="2:60" hidden="1" x14ac:dyDescent="0.35">
      <c r="B621" s="204"/>
      <c r="C621" s="204"/>
      <c r="D621" s="204"/>
      <c r="E621" s="204"/>
      <c r="F621" s="204"/>
      <c r="G621" s="204"/>
      <c r="H621" s="148"/>
      <c r="I621" s="148"/>
      <c r="J621" s="148"/>
      <c r="K621" s="148"/>
      <c r="L621" s="148"/>
      <c r="M621" s="148"/>
      <c r="N621" s="148"/>
      <c r="P621" s="206"/>
      <c r="Q621" s="206"/>
      <c r="R621" s="206"/>
      <c r="S621" s="148"/>
      <c r="T621" s="148"/>
      <c r="U621" s="148"/>
      <c r="V621" s="148"/>
      <c r="W621" s="148"/>
      <c r="X621" s="148"/>
      <c r="Y621" s="148"/>
      <c r="Z621" s="148"/>
      <c r="AA621" s="148"/>
      <c r="AB621" s="148"/>
      <c r="AC621" s="148"/>
      <c r="AD621" s="148"/>
      <c r="AE621" s="148"/>
      <c r="AF621" s="207"/>
      <c r="AG621" s="207"/>
      <c r="AH621" s="207"/>
      <c r="AI621" s="207"/>
      <c r="AJ621" s="148"/>
      <c r="AK621" s="208"/>
      <c r="AL621" s="148"/>
      <c r="AM621" s="148"/>
      <c r="AN621" s="148"/>
      <c r="AO621" s="148"/>
      <c r="AP621" s="148"/>
      <c r="AQ621" s="148"/>
      <c r="AR621" s="148"/>
      <c r="AS621" s="148"/>
      <c r="AT621" s="148"/>
      <c r="AU621" s="148"/>
      <c r="AV621" s="148"/>
      <c r="AW621" s="148"/>
      <c r="AX621" s="208"/>
      <c r="AY621" s="148"/>
      <c r="AZ621" s="75"/>
      <c r="BA621" s="75"/>
      <c r="BB621" s="75"/>
      <c r="BC621" s="75"/>
      <c r="BD621" s="75"/>
      <c r="BE621" s="72"/>
      <c r="BF621" s="8"/>
      <c r="BG621" s="8"/>
      <c r="BH621" s="8"/>
    </row>
    <row r="622" spans="2:60" hidden="1" x14ac:dyDescent="0.35">
      <c r="B622" s="204"/>
      <c r="C622" s="204"/>
      <c r="D622" s="204"/>
      <c r="E622" s="204"/>
      <c r="F622" s="204"/>
      <c r="G622" s="204"/>
      <c r="H622" s="148"/>
      <c r="I622" s="148"/>
      <c r="J622" s="148"/>
      <c r="K622" s="148"/>
      <c r="L622" s="148"/>
      <c r="M622" s="148"/>
      <c r="N622" s="148"/>
      <c r="P622" s="206"/>
      <c r="Q622" s="206"/>
      <c r="R622" s="206"/>
      <c r="S622" s="148"/>
      <c r="T622" s="148"/>
      <c r="U622" s="148"/>
      <c r="V622" s="148"/>
      <c r="W622" s="148"/>
      <c r="X622" s="148"/>
      <c r="Y622" s="148"/>
      <c r="Z622" s="148"/>
      <c r="AA622" s="148"/>
      <c r="AB622" s="148"/>
      <c r="AC622" s="148"/>
      <c r="AD622" s="148"/>
      <c r="AE622" s="148"/>
      <c r="AF622" s="207"/>
      <c r="AG622" s="207"/>
      <c r="AH622" s="207"/>
      <c r="AI622" s="207"/>
      <c r="AJ622" s="148"/>
      <c r="AK622" s="208"/>
      <c r="AL622" s="148"/>
      <c r="AM622" s="148"/>
      <c r="AN622" s="148"/>
      <c r="AO622" s="148"/>
      <c r="AP622" s="148"/>
      <c r="AQ622" s="148"/>
      <c r="AR622" s="148"/>
      <c r="AS622" s="148"/>
      <c r="AT622" s="148"/>
      <c r="AU622" s="148"/>
      <c r="AV622" s="148"/>
      <c r="AW622" s="148"/>
      <c r="AX622" s="208"/>
      <c r="AY622" s="148"/>
      <c r="AZ622" s="75"/>
      <c r="BA622" s="75"/>
      <c r="BB622" s="75"/>
      <c r="BC622" s="75"/>
      <c r="BD622" s="75"/>
      <c r="BE622" s="72"/>
      <c r="BF622" s="8"/>
      <c r="BG622" s="8"/>
      <c r="BH622" s="8"/>
    </row>
    <row r="623" spans="2:60" hidden="1" x14ac:dyDescent="0.35">
      <c r="B623" s="204"/>
      <c r="C623" s="204"/>
      <c r="D623" s="204"/>
      <c r="E623" s="204"/>
      <c r="F623" s="204"/>
      <c r="G623" s="204"/>
      <c r="H623" s="148"/>
      <c r="I623" s="148"/>
      <c r="J623" s="148"/>
      <c r="K623" s="148"/>
      <c r="L623" s="148"/>
      <c r="M623" s="148"/>
      <c r="N623" s="148"/>
      <c r="P623" s="206"/>
      <c r="Q623" s="206"/>
      <c r="R623" s="206"/>
      <c r="S623" s="148"/>
      <c r="T623" s="148"/>
      <c r="U623" s="148"/>
      <c r="V623" s="148"/>
      <c r="W623" s="148"/>
      <c r="X623" s="148"/>
      <c r="Y623" s="148"/>
      <c r="Z623" s="148"/>
      <c r="AA623" s="148"/>
      <c r="AB623" s="148"/>
      <c r="AC623" s="148"/>
      <c r="AD623" s="148"/>
      <c r="AE623" s="148"/>
      <c r="AF623" s="207"/>
      <c r="AG623" s="207"/>
      <c r="AH623" s="207"/>
      <c r="AI623" s="207"/>
      <c r="AJ623" s="148"/>
      <c r="AK623" s="208"/>
      <c r="AL623" s="148"/>
      <c r="AM623" s="148"/>
      <c r="AN623" s="148"/>
      <c r="AO623" s="148"/>
      <c r="AP623" s="148"/>
      <c r="AQ623" s="148"/>
      <c r="AR623" s="148"/>
      <c r="AS623" s="148"/>
      <c r="AT623" s="148"/>
      <c r="AU623" s="148"/>
      <c r="AV623" s="148"/>
      <c r="AW623" s="148"/>
      <c r="AX623" s="208"/>
      <c r="AY623" s="148"/>
      <c r="AZ623" s="75"/>
      <c r="BA623" s="75"/>
      <c r="BB623" s="75"/>
      <c r="BC623" s="75"/>
      <c r="BD623" s="75"/>
      <c r="BE623" s="72"/>
      <c r="BF623" s="8"/>
      <c r="BG623" s="8"/>
      <c r="BH623" s="8"/>
    </row>
    <row r="624" spans="2:60" hidden="1" x14ac:dyDescent="0.35">
      <c r="B624" s="204"/>
      <c r="C624" s="204"/>
      <c r="D624" s="204"/>
      <c r="E624" s="204"/>
      <c r="F624" s="204"/>
      <c r="G624" s="204"/>
      <c r="H624" s="148"/>
      <c r="I624" s="148"/>
      <c r="J624" s="148"/>
      <c r="K624" s="148"/>
      <c r="L624" s="148"/>
      <c r="M624" s="148"/>
      <c r="N624" s="148"/>
      <c r="P624" s="206"/>
      <c r="Q624" s="206"/>
      <c r="R624" s="206"/>
      <c r="S624" s="148"/>
      <c r="T624" s="148"/>
      <c r="U624" s="148"/>
      <c r="V624" s="148"/>
      <c r="W624" s="148"/>
      <c r="X624" s="148"/>
      <c r="Y624" s="148"/>
      <c r="Z624" s="148"/>
      <c r="AA624" s="148"/>
      <c r="AB624" s="148"/>
      <c r="AC624" s="148"/>
      <c r="AD624" s="148"/>
      <c r="AE624" s="148"/>
      <c r="AF624" s="207"/>
      <c r="AG624" s="207"/>
      <c r="AH624" s="207"/>
      <c r="AI624" s="207"/>
      <c r="AJ624" s="148"/>
      <c r="AK624" s="208"/>
      <c r="AL624" s="148"/>
      <c r="AM624" s="148"/>
      <c r="AN624" s="148"/>
      <c r="AO624" s="148"/>
      <c r="AP624" s="148"/>
      <c r="AQ624" s="148"/>
      <c r="AR624" s="148"/>
      <c r="AS624" s="148"/>
      <c r="AT624" s="148"/>
      <c r="AU624" s="148"/>
      <c r="AV624" s="148"/>
      <c r="AW624" s="148"/>
      <c r="AX624" s="208"/>
      <c r="AY624" s="148"/>
      <c r="AZ624" s="75"/>
      <c r="BA624" s="75"/>
      <c r="BB624" s="75"/>
      <c r="BC624" s="75"/>
      <c r="BD624" s="75"/>
      <c r="BE624" s="72"/>
      <c r="BF624" s="8"/>
      <c r="BG624" s="8"/>
      <c r="BH624" s="8"/>
    </row>
    <row r="625" spans="2:60" hidden="1" x14ac:dyDescent="0.35">
      <c r="B625" s="204"/>
      <c r="C625" s="204"/>
      <c r="D625" s="204"/>
      <c r="E625" s="204"/>
      <c r="F625" s="204"/>
      <c r="G625" s="204"/>
      <c r="H625" s="148"/>
      <c r="I625" s="148"/>
      <c r="J625" s="148"/>
      <c r="K625" s="148"/>
      <c r="L625" s="148"/>
      <c r="M625" s="148"/>
      <c r="N625" s="148"/>
      <c r="P625" s="206"/>
      <c r="Q625" s="206"/>
      <c r="R625" s="206"/>
      <c r="S625" s="148"/>
      <c r="T625" s="148"/>
      <c r="U625" s="148"/>
      <c r="V625" s="148"/>
      <c r="W625" s="148"/>
      <c r="X625" s="148"/>
      <c r="Y625" s="148"/>
      <c r="Z625" s="148"/>
      <c r="AA625" s="148"/>
      <c r="AB625" s="148"/>
      <c r="AC625" s="148"/>
      <c r="AD625" s="148"/>
      <c r="AE625" s="148"/>
      <c r="AF625" s="207"/>
      <c r="AG625" s="207"/>
      <c r="AH625" s="207"/>
      <c r="AI625" s="207"/>
      <c r="AJ625" s="148"/>
      <c r="AK625" s="208"/>
      <c r="AL625" s="148"/>
      <c r="AM625" s="148"/>
      <c r="AN625" s="148"/>
      <c r="AO625" s="148"/>
      <c r="AP625" s="148"/>
      <c r="AQ625" s="148"/>
      <c r="AR625" s="148"/>
      <c r="AS625" s="148"/>
      <c r="AT625" s="148"/>
      <c r="AU625" s="148"/>
      <c r="AV625" s="148"/>
      <c r="AW625" s="148"/>
      <c r="AX625" s="208"/>
      <c r="AY625" s="148"/>
      <c r="AZ625" s="75"/>
      <c r="BA625" s="75"/>
      <c r="BB625" s="75"/>
      <c r="BC625" s="75"/>
      <c r="BD625" s="75"/>
      <c r="BE625" s="72"/>
      <c r="BF625" s="8"/>
      <c r="BG625" s="8"/>
      <c r="BH625" s="8"/>
    </row>
    <row r="626" spans="2:60" hidden="1" x14ac:dyDescent="0.35">
      <c r="B626" s="204"/>
      <c r="C626" s="204"/>
      <c r="D626" s="204"/>
      <c r="E626" s="204"/>
      <c r="F626" s="204"/>
      <c r="G626" s="204"/>
      <c r="H626" s="148"/>
      <c r="I626" s="148"/>
      <c r="J626" s="148"/>
      <c r="K626" s="148"/>
      <c r="L626" s="148"/>
      <c r="M626" s="148"/>
      <c r="N626" s="148"/>
      <c r="P626" s="206"/>
      <c r="Q626" s="206"/>
      <c r="R626" s="206"/>
      <c r="S626" s="148"/>
      <c r="T626" s="148"/>
      <c r="U626" s="148"/>
      <c r="V626" s="148"/>
      <c r="W626" s="148"/>
      <c r="X626" s="148"/>
      <c r="Y626" s="148"/>
      <c r="Z626" s="148"/>
      <c r="AA626" s="148"/>
      <c r="AB626" s="148"/>
      <c r="AC626" s="148"/>
      <c r="AD626" s="148"/>
      <c r="AE626" s="148"/>
      <c r="AF626" s="207"/>
      <c r="AG626" s="207"/>
      <c r="AH626" s="207"/>
      <c r="AI626" s="207"/>
      <c r="AJ626" s="148"/>
      <c r="AK626" s="208"/>
      <c r="AL626" s="148"/>
      <c r="AM626" s="148"/>
      <c r="AN626" s="148"/>
      <c r="AO626" s="148"/>
      <c r="AP626" s="148"/>
      <c r="AQ626" s="148"/>
      <c r="AR626" s="148"/>
      <c r="AS626" s="148"/>
      <c r="AT626" s="148"/>
      <c r="AU626" s="148"/>
      <c r="AV626" s="148"/>
      <c r="AW626" s="148"/>
      <c r="AX626" s="208"/>
      <c r="AY626" s="148"/>
      <c r="AZ626" s="75"/>
      <c r="BA626" s="75"/>
      <c r="BB626" s="75"/>
      <c r="BC626" s="75"/>
      <c r="BD626" s="75"/>
      <c r="BE626" s="72"/>
      <c r="BF626" s="8"/>
      <c r="BG626" s="8"/>
      <c r="BH626" s="8"/>
    </row>
    <row r="627" spans="2:60" hidden="1" x14ac:dyDescent="0.35">
      <c r="B627" s="204"/>
      <c r="C627" s="204"/>
      <c r="D627" s="204"/>
      <c r="E627" s="204"/>
      <c r="F627" s="204"/>
      <c r="G627" s="204"/>
      <c r="H627" s="148"/>
      <c r="I627" s="148"/>
      <c r="J627" s="148"/>
      <c r="K627" s="148"/>
      <c r="L627" s="148"/>
      <c r="M627" s="148"/>
      <c r="N627" s="148"/>
      <c r="P627" s="206"/>
      <c r="Q627" s="206"/>
      <c r="R627" s="206"/>
      <c r="S627" s="148"/>
      <c r="T627" s="148"/>
      <c r="U627" s="148"/>
      <c r="V627" s="148"/>
      <c r="W627" s="148"/>
      <c r="X627" s="148"/>
      <c r="Y627" s="148"/>
      <c r="Z627" s="148"/>
      <c r="AA627" s="148"/>
      <c r="AB627" s="148"/>
      <c r="AC627" s="148"/>
      <c r="AD627" s="148"/>
      <c r="AE627" s="148"/>
      <c r="AF627" s="207"/>
      <c r="AG627" s="207"/>
      <c r="AH627" s="207"/>
      <c r="AI627" s="207"/>
      <c r="AJ627" s="148"/>
      <c r="AK627" s="208"/>
      <c r="AL627" s="148"/>
      <c r="AM627" s="148"/>
      <c r="AN627" s="148"/>
      <c r="AO627" s="148"/>
      <c r="AP627" s="148"/>
      <c r="AQ627" s="148"/>
      <c r="AR627" s="148"/>
      <c r="AS627" s="148"/>
      <c r="AT627" s="148"/>
      <c r="AU627" s="148"/>
      <c r="AV627" s="148"/>
      <c r="AW627" s="148"/>
      <c r="AX627" s="208"/>
      <c r="AY627" s="148"/>
      <c r="AZ627" s="75"/>
      <c r="BA627" s="75"/>
      <c r="BB627" s="75"/>
      <c r="BC627" s="75"/>
      <c r="BD627" s="75"/>
      <c r="BE627" s="72"/>
      <c r="BF627" s="8"/>
      <c r="BG627" s="8"/>
      <c r="BH627" s="8"/>
    </row>
    <row r="628" spans="2:60" hidden="1" x14ac:dyDescent="0.35">
      <c r="B628" s="204"/>
      <c r="C628" s="204"/>
      <c r="D628" s="204"/>
      <c r="E628" s="204"/>
      <c r="F628" s="204"/>
      <c r="G628" s="204"/>
      <c r="H628" s="148"/>
      <c r="I628" s="148"/>
      <c r="J628" s="148"/>
      <c r="K628" s="148"/>
      <c r="L628" s="148"/>
      <c r="M628" s="148"/>
      <c r="N628" s="148"/>
      <c r="P628" s="206"/>
      <c r="Q628" s="206"/>
      <c r="R628" s="206"/>
      <c r="S628" s="148"/>
      <c r="T628" s="148"/>
      <c r="U628" s="148"/>
      <c r="V628" s="148"/>
      <c r="W628" s="148"/>
      <c r="X628" s="148"/>
      <c r="Y628" s="148"/>
      <c r="Z628" s="148"/>
      <c r="AA628" s="148"/>
      <c r="AB628" s="148"/>
      <c r="AC628" s="148"/>
      <c r="AD628" s="148"/>
      <c r="AE628" s="148"/>
      <c r="AF628" s="207"/>
      <c r="AG628" s="207"/>
      <c r="AH628" s="207"/>
      <c r="AI628" s="207"/>
      <c r="AJ628" s="148"/>
      <c r="AK628" s="208"/>
      <c r="AL628" s="148"/>
      <c r="AM628" s="148"/>
      <c r="AN628" s="148"/>
      <c r="AO628" s="148"/>
      <c r="AP628" s="148"/>
      <c r="AQ628" s="148"/>
      <c r="AR628" s="148"/>
      <c r="AS628" s="148"/>
      <c r="AT628" s="148"/>
      <c r="AU628" s="148"/>
      <c r="AV628" s="148"/>
      <c r="AW628" s="148"/>
      <c r="AX628" s="208"/>
      <c r="AY628" s="148"/>
      <c r="AZ628" s="75"/>
      <c r="BA628" s="75"/>
      <c r="BB628" s="75"/>
      <c r="BC628" s="75"/>
      <c r="BD628" s="75"/>
      <c r="BE628" s="72"/>
      <c r="BF628" s="8"/>
      <c r="BG628" s="8"/>
      <c r="BH628" s="8"/>
    </row>
    <row r="629" spans="2:60" hidden="1" x14ac:dyDescent="0.35">
      <c r="B629" s="204"/>
      <c r="C629" s="204"/>
      <c r="D629" s="204"/>
      <c r="E629" s="204"/>
      <c r="F629" s="204"/>
      <c r="G629" s="204"/>
      <c r="H629" s="148"/>
      <c r="I629" s="148"/>
      <c r="J629" s="148"/>
      <c r="K629" s="148"/>
      <c r="L629" s="148"/>
      <c r="M629" s="148"/>
      <c r="N629" s="148"/>
      <c r="P629" s="206"/>
      <c r="Q629" s="206"/>
      <c r="R629" s="206"/>
      <c r="S629" s="148"/>
      <c r="T629" s="148"/>
      <c r="U629" s="148"/>
      <c r="V629" s="148"/>
      <c r="W629" s="148"/>
      <c r="X629" s="148"/>
      <c r="Y629" s="148"/>
      <c r="Z629" s="148"/>
      <c r="AA629" s="148"/>
      <c r="AB629" s="148"/>
      <c r="AC629" s="148"/>
      <c r="AD629" s="148"/>
      <c r="AE629" s="148"/>
      <c r="AF629" s="207"/>
      <c r="AG629" s="207"/>
      <c r="AH629" s="207"/>
      <c r="AI629" s="207"/>
      <c r="AJ629" s="148"/>
      <c r="AK629" s="208"/>
      <c r="AL629" s="148"/>
      <c r="AM629" s="148"/>
      <c r="AN629" s="148"/>
      <c r="AO629" s="148"/>
      <c r="AP629" s="148"/>
      <c r="AQ629" s="148"/>
      <c r="AR629" s="148"/>
      <c r="AS629" s="148"/>
      <c r="AT629" s="148"/>
      <c r="AU629" s="148"/>
      <c r="AV629" s="148"/>
      <c r="AW629" s="148"/>
      <c r="AX629" s="208"/>
      <c r="AY629" s="148"/>
      <c r="AZ629" s="75"/>
      <c r="BA629" s="75"/>
      <c r="BB629" s="75"/>
      <c r="BC629" s="75"/>
      <c r="BD629" s="75"/>
      <c r="BE629" s="72"/>
      <c r="BF629" s="8"/>
      <c r="BG629" s="8"/>
      <c r="BH629" s="8"/>
    </row>
    <row r="630" spans="2:60" hidden="1" x14ac:dyDescent="0.35">
      <c r="B630" s="204"/>
      <c r="C630" s="204"/>
      <c r="D630" s="204"/>
      <c r="E630" s="204"/>
      <c r="F630" s="204"/>
      <c r="G630" s="204"/>
      <c r="H630" s="148"/>
      <c r="I630" s="148"/>
      <c r="J630" s="148"/>
      <c r="K630" s="148"/>
      <c r="L630" s="148"/>
      <c r="M630" s="148"/>
      <c r="N630" s="148"/>
      <c r="P630" s="206"/>
      <c r="Q630" s="206"/>
      <c r="R630" s="206"/>
      <c r="S630" s="148"/>
      <c r="T630" s="148"/>
      <c r="U630" s="148"/>
      <c r="V630" s="148"/>
      <c r="W630" s="148"/>
      <c r="X630" s="148"/>
      <c r="Y630" s="148"/>
      <c r="Z630" s="148"/>
      <c r="AA630" s="148"/>
      <c r="AB630" s="148"/>
      <c r="AC630" s="148"/>
      <c r="AD630" s="148"/>
      <c r="AE630" s="148"/>
      <c r="AF630" s="207"/>
      <c r="AG630" s="207"/>
      <c r="AH630" s="207"/>
      <c r="AI630" s="207"/>
      <c r="AJ630" s="148"/>
      <c r="AK630" s="208"/>
      <c r="AL630" s="148"/>
      <c r="AM630" s="148"/>
      <c r="AN630" s="148"/>
      <c r="AO630" s="148"/>
      <c r="AP630" s="148"/>
      <c r="AQ630" s="148"/>
      <c r="AR630" s="148"/>
      <c r="AS630" s="148"/>
      <c r="AT630" s="148"/>
      <c r="AU630" s="148"/>
      <c r="AV630" s="148"/>
      <c r="AW630" s="148"/>
      <c r="AX630" s="208"/>
      <c r="AY630" s="148"/>
      <c r="AZ630" s="75"/>
      <c r="BA630" s="75"/>
      <c r="BB630" s="75"/>
      <c r="BC630" s="75"/>
      <c r="BD630" s="75"/>
      <c r="BE630" s="72"/>
      <c r="BF630" s="8"/>
      <c r="BG630" s="8"/>
      <c r="BH630" s="8"/>
    </row>
    <row r="631" spans="2:60" hidden="1" x14ac:dyDescent="0.35">
      <c r="B631" s="204"/>
      <c r="C631" s="204"/>
      <c r="D631" s="204"/>
      <c r="E631" s="204"/>
      <c r="F631" s="204"/>
      <c r="G631" s="204"/>
      <c r="H631" s="148"/>
      <c r="I631" s="148"/>
      <c r="J631" s="148"/>
      <c r="K631" s="148"/>
      <c r="L631" s="148"/>
      <c r="M631" s="148"/>
      <c r="N631" s="148"/>
      <c r="P631" s="206"/>
      <c r="Q631" s="206"/>
      <c r="R631" s="206"/>
      <c r="S631" s="148"/>
      <c r="T631" s="148"/>
      <c r="U631" s="148"/>
      <c r="V631" s="148"/>
      <c r="W631" s="148"/>
      <c r="X631" s="148"/>
      <c r="Y631" s="148"/>
      <c r="Z631" s="148"/>
      <c r="AA631" s="148"/>
      <c r="AB631" s="148"/>
      <c r="AC631" s="148"/>
      <c r="AD631" s="148"/>
      <c r="AE631" s="148"/>
      <c r="AF631" s="207"/>
      <c r="AG631" s="207"/>
      <c r="AH631" s="207"/>
      <c r="AI631" s="207"/>
      <c r="AJ631" s="148"/>
      <c r="AK631" s="208"/>
      <c r="AL631" s="148"/>
      <c r="AM631" s="148"/>
      <c r="AN631" s="148"/>
      <c r="AO631" s="148"/>
      <c r="AP631" s="148"/>
      <c r="AQ631" s="148"/>
      <c r="AR631" s="148"/>
      <c r="AS631" s="148"/>
      <c r="AT631" s="148"/>
      <c r="AU631" s="148"/>
      <c r="AV631" s="148"/>
      <c r="AW631" s="148"/>
      <c r="AX631" s="208"/>
      <c r="AY631" s="148"/>
      <c r="AZ631" s="75"/>
      <c r="BA631" s="75"/>
      <c r="BB631" s="75"/>
      <c r="BC631" s="75"/>
      <c r="BD631" s="75"/>
      <c r="BE631" s="72"/>
      <c r="BF631" s="8"/>
      <c r="BG631" s="8"/>
      <c r="BH631" s="8"/>
    </row>
    <row r="632" spans="2:60" hidden="1" x14ac:dyDescent="0.35">
      <c r="B632" s="204"/>
      <c r="C632" s="204"/>
      <c r="D632" s="204"/>
      <c r="E632" s="204"/>
      <c r="F632" s="204"/>
      <c r="G632" s="204"/>
      <c r="H632" s="148"/>
      <c r="I632" s="148"/>
      <c r="J632" s="148"/>
      <c r="K632" s="148"/>
      <c r="L632" s="148"/>
      <c r="M632" s="148"/>
      <c r="N632" s="148"/>
      <c r="P632" s="206"/>
      <c r="Q632" s="206"/>
      <c r="R632" s="206"/>
      <c r="S632" s="148"/>
      <c r="T632" s="148"/>
      <c r="U632" s="148"/>
      <c r="V632" s="148"/>
      <c r="W632" s="148"/>
      <c r="X632" s="148"/>
      <c r="Y632" s="148"/>
      <c r="Z632" s="148"/>
      <c r="AA632" s="148"/>
      <c r="AB632" s="148"/>
      <c r="AC632" s="148"/>
      <c r="AD632" s="148"/>
      <c r="AE632" s="148"/>
      <c r="AF632" s="207"/>
      <c r="AG632" s="207"/>
      <c r="AH632" s="207"/>
      <c r="AI632" s="207"/>
      <c r="AJ632" s="148"/>
      <c r="AK632" s="208"/>
      <c r="AL632" s="148"/>
      <c r="AM632" s="148"/>
      <c r="AN632" s="148"/>
      <c r="AO632" s="148"/>
      <c r="AP632" s="148"/>
      <c r="AQ632" s="148"/>
      <c r="AR632" s="148"/>
      <c r="AS632" s="148"/>
      <c r="AT632" s="148"/>
      <c r="AU632" s="148"/>
      <c r="AV632" s="148"/>
      <c r="AW632" s="148"/>
      <c r="AX632" s="208"/>
      <c r="AY632" s="148"/>
      <c r="AZ632" s="75"/>
      <c r="BA632" s="75"/>
      <c r="BB632" s="75"/>
      <c r="BC632" s="75"/>
      <c r="BD632" s="75"/>
      <c r="BE632" s="72"/>
      <c r="BF632" s="8"/>
      <c r="BG632" s="8"/>
      <c r="BH632" s="8"/>
    </row>
    <row r="633" spans="2:60" hidden="1" x14ac:dyDescent="0.35">
      <c r="B633" s="204"/>
      <c r="C633" s="204"/>
      <c r="D633" s="204"/>
      <c r="E633" s="204"/>
      <c r="F633" s="204"/>
      <c r="G633" s="204"/>
      <c r="H633" s="148"/>
      <c r="I633" s="148"/>
      <c r="J633" s="148"/>
      <c r="K633" s="148"/>
      <c r="L633" s="148"/>
      <c r="M633" s="148"/>
      <c r="N633" s="148"/>
      <c r="P633" s="206"/>
      <c r="Q633" s="206"/>
      <c r="R633" s="206"/>
      <c r="S633" s="148"/>
      <c r="T633" s="148"/>
      <c r="U633" s="148"/>
      <c r="V633" s="148"/>
      <c r="W633" s="148"/>
      <c r="X633" s="148"/>
      <c r="Y633" s="148"/>
      <c r="Z633" s="148"/>
      <c r="AA633" s="148"/>
      <c r="AB633" s="148"/>
      <c r="AC633" s="148"/>
      <c r="AD633" s="148"/>
      <c r="AE633" s="148"/>
      <c r="AF633" s="207"/>
      <c r="AG633" s="207"/>
      <c r="AH633" s="207"/>
      <c r="AI633" s="207"/>
      <c r="AJ633" s="148"/>
      <c r="AK633" s="208"/>
      <c r="AL633" s="148"/>
      <c r="AM633" s="148"/>
      <c r="AN633" s="148"/>
      <c r="AO633" s="148"/>
      <c r="AP633" s="148"/>
      <c r="AQ633" s="148"/>
      <c r="AR633" s="148"/>
      <c r="AS633" s="148"/>
      <c r="AT633" s="148"/>
      <c r="AU633" s="148"/>
      <c r="AV633" s="148"/>
      <c r="AW633" s="148"/>
      <c r="AX633" s="208"/>
      <c r="AY633" s="148"/>
      <c r="AZ633" s="75"/>
      <c r="BA633" s="75"/>
      <c r="BB633" s="75"/>
      <c r="BC633" s="75"/>
      <c r="BD633" s="75"/>
      <c r="BE633" s="72"/>
      <c r="BF633" s="8"/>
      <c r="BG633" s="8"/>
      <c r="BH633" s="8"/>
    </row>
    <row r="634" spans="2:60" hidden="1" x14ac:dyDescent="0.35">
      <c r="B634" s="204"/>
      <c r="C634" s="204"/>
      <c r="D634" s="204"/>
      <c r="E634" s="204"/>
      <c r="F634" s="204"/>
      <c r="G634" s="204"/>
      <c r="H634" s="148"/>
      <c r="I634" s="148"/>
      <c r="J634" s="148"/>
      <c r="K634" s="148"/>
      <c r="L634" s="148"/>
      <c r="M634" s="148"/>
      <c r="N634" s="148"/>
      <c r="P634" s="206"/>
      <c r="Q634" s="206"/>
      <c r="R634" s="206"/>
      <c r="S634" s="148"/>
      <c r="T634" s="148"/>
      <c r="U634" s="148"/>
      <c r="V634" s="148"/>
      <c r="W634" s="148"/>
      <c r="X634" s="148"/>
      <c r="Y634" s="148"/>
      <c r="Z634" s="148"/>
      <c r="AA634" s="148"/>
      <c r="AB634" s="148"/>
      <c r="AC634" s="148"/>
      <c r="AD634" s="148"/>
      <c r="AE634" s="148"/>
      <c r="AF634" s="207"/>
      <c r="AG634" s="207"/>
      <c r="AH634" s="207"/>
      <c r="AI634" s="207"/>
      <c r="AJ634" s="148"/>
      <c r="AK634" s="208"/>
      <c r="AL634" s="148"/>
      <c r="AM634" s="148"/>
      <c r="AN634" s="148"/>
      <c r="AO634" s="148"/>
      <c r="AP634" s="148"/>
      <c r="AQ634" s="148"/>
      <c r="AR634" s="148"/>
      <c r="AS634" s="148"/>
      <c r="AT634" s="148"/>
      <c r="AU634" s="148"/>
      <c r="AV634" s="148"/>
      <c r="AW634" s="148"/>
      <c r="AX634" s="208"/>
      <c r="AY634" s="148"/>
      <c r="AZ634" s="75"/>
      <c r="BA634" s="75"/>
      <c r="BB634" s="75"/>
      <c r="BC634" s="75"/>
      <c r="BD634" s="75"/>
      <c r="BE634" s="72"/>
      <c r="BF634" s="8"/>
      <c r="BG634" s="8"/>
      <c r="BH634" s="8"/>
    </row>
    <row r="635" spans="2:60" hidden="1" x14ac:dyDescent="0.35">
      <c r="B635" s="204"/>
      <c r="C635" s="204"/>
      <c r="D635" s="204"/>
      <c r="E635" s="204"/>
      <c r="F635" s="204"/>
      <c r="G635" s="204"/>
      <c r="H635" s="148"/>
      <c r="I635" s="148"/>
      <c r="J635" s="148"/>
      <c r="K635" s="148"/>
      <c r="L635" s="148"/>
      <c r="M635" s="148"/>
      <c r="N635" s="148"/>
      <c r="P635" s="206"/>
      <c r="Q635" s="206"/>
      <c r="R635" s="206"/>
      <c r="S635" s="148"/>
      <c r="T635" s="148"/>
      <c r="U635" s="148"/>
      <c r="V635" s="148"/>
      <c r="W635" s="148"/>
      <c r="X635" s="148"/>
      <c r="Y635" s="148"/>
      <c r="Z635" s="148"/>
      <c r="AA635" s="148"/>
      <c r="AB635" s="148"/>
      <c r="AC635" s="148"/>
      <c r="AD635" s="148"/>
      <c r="AE635" s="148"/>
      <c r="AF635" s="207"/>
      <c r="AG635" s="207"/>
      <c r="AH635" s="207"/>
      <c r="AI635" s="207"/>
      <c r="AJ635" s="148"/>
      <c r="AK635" s="208"/>
      <c r="AL635" s="148"/>
      <c r="AM635" s="148"/>
      <c r="AN635" s="148"/>
      <c r="AO635" s="148"/>
      <c r="AP635" s="148"/>
      <c r="AQ635" s="148"/>
      <c r="AR635" s="148"/>
      <c r="AS635" s="148"/>
      <c r="AT635" s="148"/>
      <c r="AU635" s="148"/>
      <c r="AV635" s="148"/>
      <c r="AW635" s="148"/>
      <c r="AX635" s="208"/>
      <c r="AY635" s="148"/>
      <c r="AZ635" s="75"/>
      <c r="BA635" s="75"/>
      <c r="BB635" s="75"/>
      <c r="BC635" s="75"/>
      <c r="BD635" s="75"/>
      <c r="BE635" s="72"/>
      <c r="BF635" s="8"/>
      <c r="BG635" s="8"/>
      <c r="BH635" s="8"/>
    </row>
    <row r="636" spans="2:60" hidden="1" x14ac:dyDescent="0.35">
      <c r="B636" s="204"/>
      <c r="C636" s="204"/>
      <c r="D636" s="204"/>
      <c r="E636" s="204"/>
      <c r="F636" s="204"/>
      <c r="G636" s="204"/>
      <c r="H636" s="148"/>
      <c r="I636" s="148"/>
      <c r="J636" s="148"/>
      <c r="K636" s="148"/>
      <c r="L636" s="148"/>
      <c r="M636" s="148"/>
      <c r="N636" s="148"/>
      <c r="P636" s="206"/>
      <c r="Q636" s="206"/>
      <c r="R636" s="206"/>
      <c r="S636" s="148"/>
      <c r="T636" s="148"/>
      <c r="U636" s="148"/>
      <c r="V636" s="148"/>
      <c r="W636" s="148"/>
      <c r="X636" s="148"/>
      <c r="Y636" s="148"/>
      <c r="Z636" s="148"/>
      <c r="AA636" s="148"/>
      <c r="AB636" s="148"/>
      <c r="AC636" s="148"/>
      <c r="AD636" s="148"/>
      <c r="AE636" s="148"/>
      <c r="AF636" s="207"/>
      <c r="AG636" s="207"/>
      <c r="AH636" s="207"/>
      <c r="AI636" s="207"/>
      <c r="AJ636" s="148"/>
      <c r="AK636" s="208"/>
      <c r="AL636" s="148"/>
      <c r="AM636" s="148"/>
      <c r="AN636" s="148"/>
      <c r="AO636" s="148"/>
      <c r="AP636" s="148"/>
      <c r="AQ636" s="148"/>
      <c r="AR636" s="148"/>
      <c r="AS636" s="148"/>
      <c r="AT636" s="148"/>
      <c r="AU636" s="148"/>
      <c r="AV636" s="148"/>
      <c r="AW636" s="148"/>
      <c r="AX636" s="208"/>
      <c r="AY636" s="148"/>
      <c r="AZ636" s="75"/>
      <c r="BA636" s="75"/>
      <c r="BB636" s="75"/>
      <c r="BC636" s="75"/>
      <c r="BD636" s="75"/>
      <c r="BE636" s="72"/>
      <c r="BF636" s="8"/>
      <c r="BG636" s="8"/>
      <c r="BH636" s="8"/>
    </row>
    <row r="637" spans="2:60" hidden="1" x14ac:dyDescent="0.35">
      <c r="B637" s="204"/>
      <c r="C637" s="204"/>
      <c r="D637" s="204"/>
      <c r="E637" s="204"/>
      <c r="F637" s="204"/>
      <c r="G637" s="204"/>
      <c r="H637" s="148"/>
      <c r="I637" s="148"/>
      <c r="J637" s="148"/>
      <c r="K637" s="148"/>
      <c r="L637" s="148"/>
      <c r="M637" s="148"/>
      <c r="N637" s="148"/>
      <c r="P637" s="206"/>
      <c r="Q637" s="206"/>
      <c r="R637" s="206"/>
      <c r="S637" s="148"/>
      <c r="T637" s="148"/>
      <c r="U637" s="148"/>
      <c r="V637" s="148"/>
      <c r="W637" s="148"/>
      <c r="X637" s="148"/>
      <c r="Y637" s="148"/>
      <c r="Z637" s="148"/>
      <c r="AA637" s="148"/>
      <c r="AB637" s="148"/>
      <c r="AC637" s="148"/>
      <c r="AD637" s="148"/>
      <c r="AE637" s="148"/>
      <c r="AF637" s="207"/>
      <c r="AG637" s="207"/>
      <c r="AH637" s="207"/>
      <c r="AI637" s="207"/>
      <c r="AJ637" s="148"/>
      <c r="AK637" s="208"/>
      <c r="AL637" s="148"/>
      <c r="AM637" s="148"/>
      <c r="AN637" s="148"/>
      <c r="AO637" s="148"/>
      <c r="AP637" s="148"/>
      <c r="AQ637" s="148"/>
      <c r="AR637" s="148"/>
      <c r="AS637" s="148"/>
      <c r="AT637" s="148"/>
      <c r="AU637" s="148"/>
      <c r="AV637" s="148"/>
      <c r="AW637" s="148"/>
      <c r="AX637" s="208"/>
      <c r="AY637" s="148"/>
      <c r="AZ637" s="75"/>
      <c r="BA637" s="75"/>
      <c r="BB637" s="75"/>
      <c r="BC637" s="75"/>
      <c r="BD637" s="75"/>
      <c r="BE637" s="72"/>
      <c r="BF637" s="8"/>
      <c r="BG637" s="8"/>
      <c r="BH637" s="8"/>
    </row>
    <row r="638" spans="2:60" hidden="1" x14ac:dyDescent="0.35">
      <c r="B638" s="204"/>
      <c r="C638" s="204"/>
      <c r="D638" s="204"/>
      <c r="E638" s="204"/>
      <c r="F638" s="204"/>
      <c r="G638" s="204"/>
      <c r="H638" s="148"/>
      <c r="I638" s="148"/>
      <c r="J638" s="148"/>
      <c r="K638" s="148"/>
      <c r="L638" s="148"/>
      <c r="M638" s="148"/>
      <c r="N638" s="148"/>
      <c r="P638" s="206"/>
      <c r="Q638" s="206"/>
      <c r="R638" s="206"/>
      <c r="S638" s="148"/>
      <c r="T638" s="148"/>
      <c r="U638" s="148"/>
      <c r="V638" s="148"/>
      <c r="W638" s="148"/>
      <c r="X638" s="148"/>
      <c r="Y638" s="148"/>
      <c r="Z638" s="148"/>
      <c r="AA638" s="148"/>
      <c r="AB638" s="148"/>
      <c r="AC638" s="148"/>
      <c r="AD638" s="148"/>
      <c r="AE638" s="148"/>
      <c r="AF638" s="207"/>
      <c r="AG638" s="207"/>
      <c r="AH638" s="207"/>
      <c r="AI638" s="207"/>
      <c r="AJ638" s="148"/>
      <c r="AK638" s="208"/>
      <c r="AL638" s="148"/>
      <c r="AM638" s="148"/>
      <c r="AN638" s="148"/>
      <c r="AO638" s="148"/>
      <c r="AP638" s="148"/>
      <c r="AQ638" s="148"/>
      <c r="AR638" s="148"/>
      <c r="AS638" s="148"/>
      <c r="AT638" s="148"/>
      <c r="AU638" s="148"/>
      <c r="AV638" s="148"/>
      <c r="AW638" s="148"/>
      <c r="AX638" s="208"/>
      <c r="AY638" s="148"/>
      <c r="AZ638" s="75"/>
      <c r="BA638" s="75"/>
      <c r="BB638" s="75"/>
      <c r="BC638" s="75"/>
      <c r="BD638" s="75"/>
      <c r="BE638" s="72"/>
      <c r="BF638" s="8"/>
      <c r="BG638" s="8"/>
      <c r="BH638" s="8"/>
    </row>
    <row r="639" spans="2:60" hidden="1" x14ac:dyDescent="0.35">
      <c r="B639" s="204"/>
      <c r="C639" s="204"/>
      <c r="D639" s="204"/>
      <c r="E639" s="204"/>
      <c r="F639" s="204"/>
      <c r="G639" s="204"/>
      <c r="H639" s="148"/>
      <c r="I639" s="148"/>
      <c r="J639" s="148"/>
      <c r="K639" s="148"/>
      <c r="L639" s="148"/>
      <c r="M639" s="148"/>
      <c r="N639" s="148"/>
      <c r="P639" s="206"/>
      <c r="Q639" s="206"/>
      <c r="R639" s="206"/>
      <c r="S639" s="148"/>
      <c r="T639" s="148"/>
      <c r="U639" s="148"/>
      <c r="V639" s="148"/>
      <c r="W639" s="148"/>
      <c r="X639" s="148"/>
      <c r="Y639" s="148"/>
      <c r="Z639" s="148"/>
      <c r="AA639" s="148"/>
      <c r="AB639" s="148"/>
      <c r="AC639" s="148"/>
      <c r="AD639" s="148"/>
      <c r="AE639" s="148"/>
      <c r="AF639" s="207"/>
      <c r="AG639" s="207"/>
      <c r="AH639" s="207"/>
      <c r="AI639" s="207"/>
      <c r="AJ639" s="148"/>
      <c r="AK639" s="208"/>
      <c r="AL639" s="148"/>
      <c r="AM639" s="148"/>
      <c r="AN639" s="148"/>
      <c r="AO639" s="148"/>
      <c r="AP639" s="148"/>
      <c r="AQ639" s="148"/>
      <c r="AR639" s="148"/>
      <c r="AS639" s="148"/>
      <c r="AT639" s="148"/>
      <c r="AU639" s="148"/>
      <c r="AV639" s="148"/>
      <c r="AW639" s="148"/>
      <c r="AX639" s="208"/>
      <c r="AY639" s="148"/>
      <c r="AZ639" s="75"/>
      <c r="BA639" s="75"/>
      <c r="BB639" s="75"/>
      <c r="BC639" s="75"/>
      <c r="BD639" s="75"/>
      <c r="BE639" s="72"/>
      <c r="BF639" s="8"/>
      <c r="BG639" s="8"/>
      <c r="BH639" s="8"/>
    </row>
    <row r="640" spans="2:60" hidden="1" x14ac:dyDescent="0.35">
      <c r="B640" s="204"/>
      <c r="C640" s="204"/>
      <c r="D640" s="204"/>
      <c r="E640" s="204"/>
      <c r="F640" s="204"/>
      <c r="G640" s="204"/>
      <c r="H640" s="148"/>
      <c r="I640" s="148"/>
      <c r="J640" s="148"/>
      <c r="K640" s="148"/>
      <c r="L640" s="148"/>
      <c r="M640" s="148"/>
      <c r="N640" s="148"/>
      <c r="P640" s="206"/>
      <c r="Q640" s="206"/>
      <c r="R640" s="206"/>
      <c r="S640" s="148"/>
      <c r="T640" s="148"/>
      <c r="U640" s="148"/>
      <c r="V640" s="148"/>
      <c r="W640" s="148"/>
      <c r="X640" s="148"/>
      <c r="Y640" s="148"/>
      <c r="Z640" s="148"/>
      <c r="AA640" s="148"/>
      <c r="AB640" s="148"/>
      <c r="AC640" s="148"/>
      <c r="AD640" s="148"/>
      <c r="AE640" s="148"/>
      <c r="AF640" s="207"/>
      <c r="AG640" s="207"/>
      <c r="AH640" s="207"/>
      <c r="AI640" s="207"/>
      <c r="AJ640" s="148"/>
      <c r="AK640" s="208"/>
      <c r="AL640" s="148"/>
      <c r="AM640" s="148"/>
      <c r="AN640" s="148"/>
      <c r="AO640" s="148"/>
      <c r="AP640" s="148"/>
      <c r="AQ640" s="148"/>
      <c r="AR640" s="148"/>
      <c r="AS640" s="148"/>
      <c r="AT640" s="148"/>
      <c r="AU640" s="148"/>
      <c r="AV640" s="148"/>
      <c r="AW640" s="148"/>
      <c r="AX640" s="208"/>
      <c r="AY640" s="148"/>
      <c r="AZ640" s="75"/>
      <c r="BA640" s="75"/>
      <c r="BB640" s="75"/>
      <c r="BC640" s="75"/>
      <c r="BD640" s="75"/>
      <c r="BE640" s="72"/>
      <c r="BF640" s="8"/>
      <c r="BG640" s="8"/>
      <c r="BH640" s="8"/>
    </row>
    <row r="641" spans="2:60" hidden="1" x14ac:dyDescent="0.35">
      <c r="B641" s="204"/>
      <c r="C641" s="204"/>
      <c r="D641" s="204"/>
      <c r="E641" s="204"/>
      <c r="F641" s="204"/>
      <c r="G641" s="204"/>
      <c r="H641" s="148"/>
      <c r="I641" s="148"/>
      <c r="J641" s="148"/>
      <c r="K641" s="148"/>
      <c r="L641" s="148"/>
      <c r="M641" s="148"/>
      <c r="N641" s="148"/>
      <c r="P641" s="206"/>
      <c r="Q641" s="206"/>
      <c r="R641" s="206"/>
      <c r="S641" s="148"/>
      <c r="T641" s="148"/>
      <c r="U641" s="148"/>
      <c r="V641" s="148"/>
      <c r="W641" s="148"/>
      <c r="X641" s="148"/>
      <c r="Y641" s="148"/>
      <c r="Z641" s="148"/>
      <c r="AA641" s="148"/>
      <c r="AB641" s="148"/>
      <c r="AC641" s="148"/>
      <c r="AD641" s="148"/>
      <c r="AE641" s="148"/>
      <c r="AF641" s="207"/>
      <c r="AG641" s="207"/>
      <c r="AH641" s="207"/>
      <c r="AI641" s="207"/>
      <c r="AJ641" s="148"/>
      <c r="AK641" s="208"/>
      <c r="AL641" s="148"/>
      <c r="AM641" s="148"/>
      <c r="AN641" s="148"/>
      <c r="AO641" s="148"/>
      <c r="AP641" s="148"/>
      <c r="AQ641" s="148"/>
      <c r="AR641" s="148"/>
      <c r="AS641" s="148"/>
      <c r="AT641" s="148"/>
      <c r="AU641" s="148"/>
      <c r="AV641" s="148"/>
      <c r="AW641" s="148"/>
      <c r="AX641" s="208"/>
      <c r="AY641" s="148"/>
      <c r="AZ641" s="75"/>
      <c r="BA641" s="75"/>
      <c r="BB641" s="75"/>
      <c r="BC641" s="75"/>
      <c r="BD641" s="75"/>
      <c r="BE641" s="72"/>
      <c r="BF641" s="8"/>
      <c r="BG641" s="8"/>
      <c r="BH641" s="8"/>
    </row>
    <row r="642" spans="2:60" hidden="1" x14ac:dyDescent="0.35">
      <c r="B642" s="204"/>
      <c r="C642" s="204"/>
      <c r="D642" s="204"/>
      <c r="E642" s="204"/>
      <c r="F642" s="204"/>
      <c r="G642" s="204"/>
      <c r="H642" s="148"/>
      <c r="I642" s="148"/>
      <c r="J642" s="148"/>
      <c r="K642" s="148"/>
      <c r="L642" s="148"/>
      <c r="M642" s="148"/>
      <c r="N642" s="148"/>
      <c r="P642" s="206"/>
      <c r="Q642" s="206"/>
      <c r="R642" s="206"/>
      <c r="S642" s="148"/>
      <c r="T642" s="148"/>
      <c r="U642" s="148"/>
      <c r="V642" s="148"/>
      <c r="W642" s="148"/>
      <c r="X642" s="148"/>
      <c r="Y642" s="148"/>
      <c r="Z642" s="148"/>
      <c r="AA642" s="148"/>
      <c r="AB642" s="148"/>
      <c r="AC642" s="148"/>
      <c r="AD642" s="148"/>
      <c r="AE642" s="148"/>
      <c r="AF642" s="207"/>
      <c r="AG642" s="207"/>
      <c r="AH642" s="207"/>
      <c r="AI642" s="207"/>
      <c r="AJ642" s="148"/>
      <c r="AK642" s="208"/>
      <c r="AL642" s="148"/>
      <c r="AM642" s="148"/>
      <c r="AN642" s="148"/>
      <c r="AO642" s="148"/>
      <c r="AP642" s="148"/>
      <c r="AQ642" s="148"/>
      <c r="AR642" s="148"/>
      <c r="AS642" s="148"/>
      <c r="AT642" s="148"/>
      <c r="AU642" s="148"/>
      <c r="AV642" s="148"/>
      <c r="AW642" s="148"/>
      <c r="AX642" s="208"/>
      <c r="AY642" s="148"/>
      <c r="AZ642" s="75"/>
      <c r="BA642" s="75"/>
      <c r="BB642" s="75"/>
      <c r="BC642" s="75"/>
      <c r="BD642" s="75"/>
      <c r="BE642" s="72"/>
      <c r="BF642" s="8"/>
      <c r="BG642" s="8"/>
      <c r="BH642" s="8"/>
    </row>
    <row r="643" spans="2:60" hidden="1" x14ac:dyDescent="0.35">
      <c r="B643" s="204"/>
      <c r="C643" s="204"/>
      <c r="D643" s="204"/>
      <c r="E643" s="204"/>
      <c r="F643" s="204"/>
      <c r="G643" s="204"/>
      <c r="H643" s="148"/>
      <c r="I643" s="148"/>
      <c r="J643" s="148"/>
      <c r="K643" s="148"/>
      <c r="L643" s="148"/>
      <c r="M643" s="148"/>
      <c r="N643" s="148"/>
      <c r="P643" s="206"/>
      <c r="Q643" s="206"/>
      <c r="R643" s="206"/>
      <c r="S643" s="148"/>
      <c r="T643" s="148"/>
      <c r="U643" s="148"/>
      <c r="V643" s="148"/>
      <c r="W643" s="148"/>
      <c r="X643" s="148"/>
      <c r="Y643" s="148"/>
      <c r="Z643" s="148"/>
      <c r="AA643" s="148"/>
      <c r="AB643" s="148"/>
      <c r="AC643" s="148"/>
      <c r="AD643" s="148"/>
      <c r="AE643" s="148"/>
      <c r="AF643" s="207"/>
      <c r="AG643" s="207"/>
      <c r="AH643" s="207"/>
      <c r="AI643" s="207"/>
      <c r="AJ643" s="148"/>
      <c r="AK643" s="208"/>
      <c r="AL643" s="148"/>
      <c r="AM643" s="148"/>
      <c r="AN643" s="148"/>
      <c r="AO643" s="148"/>
      <c r="AP643" s="148"/>
      <c r="AQ643" s="148"/>
      <c r="AR643" s="148"/>
      <c r="AS643" s="148"/>
      <c r="AT643" s="148"/>
      <c r="AU643" s="148"/>
      <c r="AV643" s="148"/>
      <c r="AW643" s="148"/>
      <c r="AX643" s="208"/>
      <c r="AY643" s="148"/>
      <c r="AZ643" s="75"/>
      <c r="BA643" s="75"/>
      <c r="BB643" s="75"/>
      <c r="BC643" s="75"/>
      <c r="BD643" s="75"/>
      <c r="BE643" s="72"/>
      <c r="BF643" s="8"/>
      <c r="BG643" s="8"/>
      <c r="BH643" s="8"/>
    </row>
    <row r="644" spans="2:60" hidden="1" x14ac:dyDescent="0.35">
      <c r="B644" s="204"/>
      <c r="C644" s="204"/>
      <c r="D644" s="204"/>
      <c r="E644" s="204"/>
      <c r="F644" s="204"/>
      <c r="G644" s="204"/>
      <c r="H644" s="148"/>
      <c r="I644" s="148"/>
      <c r="J644" s="148"/>
      <c r="K644" s="148"/>
      <c r="L644" s="148"/>
      <c r="M644" s="148"/>
      <c r="N644" s="148"/>
      <c r="P644" s="206"/>
      <c r="Q644" s="206"/>
      <c r="R644" s="206"/>
      <c r="S644" s="148"/>
      <c r="T644" s="148"/>
      <c r="U644" s="148"/>
      <c r="V644" s="148"/>
      <c r="W644" s="148"/>
      <c r="X644" s="148"/>
      <c r="Y644" s="148"/>
      <c r="Z644" s="148"/>
      <c r="AA644" s="148"/>
      <c r="AB644" s="148"/>
      <c r="AC644" s="148"/>
      <c r="AD644" s="148"/>
      <c r="AE644" s="148"/>
      <c r="AF644" s="207"/>
      <c r="AG644" s="207"/>
      <c r="AH644" s="207"/>
      <c r="AI644" s="207"/>
      <c r="AJ644" s="148"/>
      <c r="AK644" s="208"/>
      <c r="AL644" s="148"/>
      <c r="AM644" s="148"/>
      <c r="AN644" s="148"/>
      <c r="AO644" s="148"/>
      <c r="AP644" s="148"/>
      <c r="AQ644" s="148"/>
      <c r="AR644" s="148"/>
      <c r="AS644" s="148"/>
      <c r="AT644" s="148"/>
      <c r="AU644" s="148"/>
      <c r="AV644" s="148"/>
      <c r="AW644" s="148"/>
      <c r="AX644" s="208"/>
      <c r="AY644" s="148"/>
      <c r="AZ644" s="75"/>
      <c r="BA644" s="75"/>
      <c r="BB644" s="75"/>
      <c r="BC644" s="75"/>
      <c r="BD644" s="75"/>
      <c r="BE644" s="72"/>
      <c r="BF644" s="8"/>
      <c r="BG644" s="8"/>
      <c r="BH644" s="8"/>
    </row>
    <row r="645" spans="2:60" hidden="1" x14ac:dyDescent="0.35">
      <c r="B645" s="204"/>
      <c r="C645" s="204"/>
      <c r="D645" s="204"/>
      <c r="E645" s="204"/>
      <c r="F645" s="204"/>
      <c r="G645" s="204"/>
      <c r="H645" s="148"/>
      <c r="I645" s="148"/>
      <c r="J645" s="148"/>
      <c r="K645" s="148"/>
      <c r="L645" s="148"/>
      <c r="M645" s="148"/>
      <c r="N645" s="148"/>
      <c r="P645" s="206"/>
      <c r="Q645" s="206"/>
      <c r="R645" s="206"/>
      <c r="S645" s="148"/>
      <c r="T645" s="148"/>
      <c r="U645" s="148"/>
      <c r="V645" s="148"/>
      <c r="W645" s="148"/>
      <c r="X645" s="148"/>
      <c r="Y645" s="148"/>
      <c r="Z645" s="148"/>
      <c r="AA645" s="148"/>
      <c r="AB645" s="148"/>
      <c r="AC645" s="148"/>
      <c r="AD645" s="148"/>
      <c r="AE645" s="148"/>
      <c r="AF645" s="207"/>
      <c r="AG645" s="207"/>
      <c r="AH645" s="207"/>
      <c r="AI645" s="207"/>
      <c r="AJ645" s="148"/>
      <c r="AK645" s="208"/>
      <c r="AL645" s="148"/>
      <c r="AM645" s="148"/>
      <c r="AN645" s="148"/>
      <c r="AO645" s="148"/>
      <c r="AP645" s="148"/>
      <c r="AQ645" s="148"/>
      <c r="AR645" s="148"/>
      <c r="AS645" s="148"/>
      <c r="AT645" s="148"/>
      <c r="AU645" s="148"/>
      <c r="AV645" s="148"/>
      <c r="AW645" s="148"/>
      <c r="AX645" s="208"/>
      <c r="AY645" s="148"/>
      <c r="AZ645" s="75"/>
      <c r="BA645" s="75"/>
      <c r="BB645" s="75"/>
      <c r="BC645" s="75"/>
      <c r="BD645" s="75"/>
      <c r="BE645" s="72"/>
      <c r="BF645" s="8"/>
      <c r="BG645" s="8"/>
      <c r="BH645" s="8"/>
    </row>
    <row r="646" spans="2:60" hidden="1" x14ac:dyDescent="0.35">
      <c r="B646" s="204"/>
      <c r="C646" s="204"/>
      <c r="D646" s="204"/>
      <c r="E646" s="204"/>
      <c r="F646" s="204"/>
      <c r="G646" s="204"/>
      <c r="H646" s="148"/>
      <c r="I646" s="148"/>
      <c r="J646" s="148"/>
      <c r="K646" s="148"/>
      <c r="L646" s="148"/>
      <c r="M646" s="148"/>
      <c r="N646" s="148"/>
      <c r="P646" s="206"/>
      <c r="Q646" s="206"/>
      <c r="R646" s="206"/>
      <c r="S646" s="148"/>
      <c r="T646" s="148"/>
      <c r="U646" s="148"/>
      <c r="V646" s="148"/>
      <c r="W646" s="148"/>
      <c r="X646" s="148"/>
      <c r="Y646" s="148"/>
      <c r="Z646" s="148"/>
      <c r="AA646" s="148"/>
      <c r="AB646" s="148"/>
      <c r="AC646" s="148"/>
      <c r="AD646" s="148"/>
      <c r="AE646" s="148"/>
      <c r="AF646" s="207"/>
      <c r="AG646" s="207"/>
      <c r="AH646" s="207"/>
      <c r="AI646" s="207"/>
      <c r="AJ646" s="148"/>
      <c r="AK646" s="208"/>
      <c r="AL646" s="148"/>
      <c r="AM646" s="148"/>
      <c r="AN646" s="148"/>
      <c r="AO646" s="148"/>
      <c r="AP646" s="148"/>
      <c r="AQ646" s="148"/>
      <c r="AR646" s="148"/>
      <c r="AS646" s="148"/>
      <c r="AT646" s="148"/>
      <c r="AU646" s="148"/>
      <c r="AV646" s="148"/>
      <c r="AW646" s="148"/>
      <c r="AX646" s="208"/>
      <c r="AY646" s="148"/>
      <c r="AZ646" s="75"/>
      <c r="BA646" s="75"/>
      <c r="BB646" s="75"/>
      <c r="BC646" s="75"/>
      <c r="BD646" s="75"/>
      <c r="BE646" s="72"/>
      <c r="BF646" s="8"/>
      <c r="BG646" s="8"/>
      <c r="BH646" s="8"/>
    </row>
    <row r="647" spans="2:60" hidden="1" x14ac:dyDescent="0.35">
      <c r="B647" s="204"/>
      <c r="C647" s="204"/>
      <c r="D647" s="204"/>
      <c r="E647" s="204"/>
      <c r="F647" s="204"/>
      <c r="G647" s="204"/>
      <c r="H647" s="148"/>
      <c r="I647" s="148"/>
      <c r="J647" s="148"/>
      <c r="K647" s="148"/>
      <c r="L647" s="148"/>
      <c r="M647" s="148"/>
      <c r="N647" s="148"/>
      <c r="P647" s="206"/>
      <c r="Q647" s="206"/>
      <c r="R647" s="206"/>
      <c r="S647" s="148"/>
      <c r="T647" s="148"/>
      <c r="U647" s="148"/>
      <c r="V647" s="148"/>
      <c r="W647" s="148"/>
      <c r="X647" s="148"/>
      <c r="Y647" s="148"/>
      <c r="Z647" s="148"/>
      <c r="AA647" s="148"/>
      <c r="AB647" s="148"/>
      <c r="AC647" s="148"/>
      <c r="AD647" s="148"/>
      <c r="AE647" s="148"/>
      <c r="AF647" s="207"/>
      <c r="AG647" s="207"/>
      <c r="AH647" s="207"/>
      <c r="AI647" s="207"/>
      <c r="AJ647" s="148"/>
      <c r="AK647" s="208"/>
      <c r="AL647" s="148"/>
      <c r="AM647" s="148"/>
      <c r="AN647" s="148"/>
      <c r="AO647" s="148"/>
      <c r="AP647" s="148"/>
      <c r="AQ647" s="148"/>
      <c r="AR647" s="148"/>
      <c r="AS647" s="148"/>
      <c r="AT647" s="148"/>
      <c r="AU647" s="148"/>
      <c r="AV647" s="148"/>
      <c r="AW647" s="148"/>
      <c r="AX647" s="208"/>
      <c r="AY647" s="148"/>
      <c r="AZ647" s="75"/>
      <c r="BA647" s="75"/>
      <c r="BB647" s="75"/>
      <c r="BC647" s="75"/>
      <c r="BD647" s="75"/>
      <c r="BE647" s="72"/>
      <c r="BF647" s="8"/>
      <c r="BG647" s="8"/>
      <c r="BH647" s="8"/>
    </row>
    <row r="648" spans="2:60" hidden="1" x14ac:dyDescent="0.35">
      <c r="B648" s="204"/>
      <c r="C648" s="204"/>
      <c r="D648" s="204"/>
      <c r="E648" s="204"/>
      <c r="F648" s="204"/>
      <c r="G648" s="204"/>
      <c r="H648" s="148"/>
      <c r="I648" s="148"/>
      <c r="J648" s="148"/>
      <c r="K648" s="148"/>
      <c r="L648" s="148"/>
      <c r="M648" s="148"/>
      <c r="N648" s="148"/>
      <c r="P648" s="206"/>
      <c r="Q648" s="206"/>
      <c r="R648" s="206"/>
      <c r="S648" s="148"/>
      <c r="T648" s="148"/>
      <c r="U648" s="148"/>
      <c r="V648" s="148"/>
      <c r="W648" s="148"/>
      <c r="X648" s="148"/>
      <c r="Y648" s="148"/>
      <c r="Z648" s="148"/>
      <c r="AA648" s="148"/>
      <c r="AB648" s="148"/>
      <c r="AC648" s="148"/>
      <c r="AD648" s="148"/>
      <c r="AE648" s="148"/>
      <c r="AF648" s="207"/>
      <c r="AG648" s="207"/>
      <c r="AH648" s="207"/>
      <c r="AI648" s="207"/>
      <c r="AJ648" s="148"/>
      <c r="AK648" s="208"/>
      <c r="AL648" s="148"/>
      <c r="AM648" s="148"/>
      <c r="AN648" s="148"/>
      <c r="AO648" s="148"/>
      <c r="AP648" s="148"/>
      <c r="AQ648" s="148"/>
      <c r="AR648" s="148"/>
      <c r="AS648" s="148"/>
      <c r="AT648" s="148"/>
      <c r="AU648" s="148"/>
      <c r="AV648" s="148"/>
      <c r="AW648" s="148"/>
      <c r="AX648" s="208"/>
      <c r="AY648" s="148"/>
      <c r="AZ648" s="75"/>
      <c r="BA648" s="75"/>
      <c r="BB648" s="75"/>
      <c r="BC648" s="75"/>
      <c r="BD648" s="75"/>
      <c r="BE648" s="72"/>
      <c r="BF648" s="8"/>
      <c r="BG648" s="8"/>
      <c r="BH648" s="8"/>
    </row>
    <row r="649" spans="2:60" hidden="1" x14ac:dyDescent="0.35">
      <c r="B649" s="204"/>
      <c r="C649" s="204"/>
      <c r="D649" s="204"/>
      <c r="E649" s="204"/>
      <c r="F649" s="204"/>
      <c r="G649" s="204"/>
      <c r="H649" s="148"/>
      <c r="I649" s="148"/>
      <c r="J649" s="148"/>
      <c r="K649" s="148"/>
      <c r="L649" s="148"/>
      <c r="M649" s="148"/>
      <c r="N649" s="148"/>
      <c r="P649" s="206"/>
      <c r="Q649" s="206"/>
      <c r="R649" s="206"/>
      <c r="S649" s="148"/>
      <c r="T649" s="148"/>
      <c r="U649" s="148"/>
      <c r="V649" s="148"/>
      <c r="W649" s="148"/>
      <c r="X649" s="148"/>
      <c r="Y649" s="148"/>
      <c r="Z649" s="148"/>
      <c r="AA649" s="148"/>
      <c r="AB649" s="148"/>
      <c r="AC649" s="148"/>
      <c r="AD649" s="148"/>
      <c r="AE649" s="148"/>
      <c r="AF649" s="207"/>
      <c r="AG649" s="207"/>
      <c r="AH649" s="207"/>
      <c r="AI649" s="207"/>
      <c r="AJ649" s="148"/>
      <c r="AK649" s="208"/>
      <c r="AL649" s="148"/>
      <c r="AM649" s="148"/>
      <c r="AN649" s="148"/>
      <c r="AO649" s="148"/>
      <c r="AP649" s="148"/>
      <c r="AQ649" s="148"/>
      <c r="AR649" s="148"/>
      <c r="AS649" s="148"/>
      <c r="AT649" s="148"/>
      <c r="AU649" s="148"/>
      <c r="AV649" s="148"/>
      <c r="AW649" s="148"/>
      <c r="AX649" s="208"/>
      <c r="AY649" s="148"/>
      <c r="AZ649" s="75"/>
      <c r="BA649" s="75"/>
      <c r="BB649" s="75"/>
      <c r="BC649" s="75"/>
      <c r="BD649" s="75"/>
      <c r="BE649" s="72"/>
      <c r="BF649" s="8"/>
      <c r="BG649" s="8"/>
      <c r="BH649" s="8"/>
    </row>
    <row r="650" spans="2:60" hidden="1" x14ac:dyDescent="0.35">
      <c r="B650" s="204"/>
      <c r="C650" s="204"/>
      <c r="D650" s="204"/>
      <c r="E650" s="204"/>
      <c r="F650" s="204"/>
      <c r="G650" s="204"/>
      <c r="H650" s="148"/>
      <c r="I650" s="148"/>
      <c r="J650" s="148"/>
      <c r="K650" s="148"/>
      <c r="L650" s="148"/>
      <c r="M650" s="148"/>
      <c r="N650" s="148"/>
      <c r="P650" s="206"/>
      <c r="Q650" s="206"/>
      <c r="R650" s="206"/>
      <c r="S650" s="148"/>
      <c r="T650" s="148"/>
      <c r="U650" s="148"/>
      <c r="V650" s="148"/>
      <c r="W650" s="148"/>
      <c r="X650" s="148"/>
      <c r="Y650" s="148"/>
      <c r="Z650" s="148"/>
      <c r="AA650" s="148"/>
      <c r="AB650" s="148"/>
      <c r="AC650" s="148"/>
      <c r="AD650" s="148"/>
      <c r="AE650" s="148"/>
      <c r="AF650" s="207"/>
      <c r="AG650" s="207"/>
      <c r="AH650" s="207"/>
      <c r="AI650" s="207"/>
      <c r="AJ650" s="148"/>
      <c r="AK650" s="208"/>
      <c r="AL650" s="148"/>
      <c r="AM650" s="148"/>
      <c r="AN650" s="148"/>
      <c r="AO650" s="148"/>
      <c r="AP650" s="148"/>
      <c r="AQ650" s="148"/>
      <c r="AR650" s="148"/>
      <c r="AS650" s="148"/>
      <c r="AT650" s="148"/>
      <c r="AU650" s="148"/>
      <c r="AV650" s="148"/>
      <c r="AW650" s="148"/>
      <c r="AX650" s="208"/>
      <c r="AY650" s="148"/>
      <c r="AZ650" s="75"/>
      <c r="BA650" s="75"/>
      <c r="BB650" s="75"/>
      <c r="BC650" s="75"/>
      <c r="BD650" s="75"/>
      <c r="BE650" s="72"/>
      <c r="BF650" s="8"/>
      <c r="BG650" s="8"/>
      <c r="BH650" s="8"/>
    </row>
  </sheetData>
  <sheetProtection sheet="1" objects="1" scenarios="1" selectLockedCells="1"/>
  <autoFilter ref="A42:BI434" xr:uid="{B0EB8E1D-C93D-4D41-B310-590EFC590120}">
    <filterColumn colId="6" showButton="0"/>
  </autoFilter>
  <mergeCells count="48">
    <mergeCell ref="AH40:AH42"/>
    <mergeCell ref="AU40:AU42"/>
    <mergeCell ref="AV40:AV42"/>
    <mergeCell ref="AW40:AW42"/>
    <mergeCell ref="AO40:AO42"/>
    <mergeCell ref="AP40:AP42"/>
    <mergeCell ref="AQ40:AQ42"/>
    <mergeCell ref="AT40:AT42"/>
    <mergeCell ref="AR40:AR42"/>
    <mergeCell ref="AS40:AS42"/>
    <mergeCell ref="AL40:AL42"/>
    <mergeCell ref="AM40:AM42"/>
    <mergeCell ref="AN40:AN42"/>
    <mergeCell ref="AC40:AC42"/>
    <mergeCell ref="AE40:AE42"/>
    <mergeCell ref="AF40:AF42"/>
    <mergeCell ref="AD40:AD42"/>
    <mergeCell ref="AG40:AG42"/>
    <mergeCell ref="AX3:AY3"/>
    <mergeCell ref="A40:A42"/>
    <mergeCell ref="B40:B42"/>
    <mergeCell ref="C40:C42"/>
    <mergeCell ref="D40:D42"/>
    <mergeCell ref="G40:H41"/>
    <mergeCell ref="J40:J42"/>
    <mergeCell ref="K40:K42"/>
    <mergeCell ref="L40:L42"/>
    <mergeCell ref="M40:M42"/>
    <mergeCell ref="G42:H42"/>
    <mergeCell ref="AY40:AY42"/>
    <mergeCell ref="AI40:AI42"/>
    <mergeCell ref="AJ40:AJ42"/>
    <mergeCell ref="AK40:AK42"/>
    <mergeCell ref="S40:S42"/>
    <mergeCell ref="N40:N42"/>
    <mergeCell ref="O40:O42"/>
    <mergeCell ref="P40:P42"/>
    <mergeCell ref="Q40:Q42"/>
    <mergeCell ref="R40:R42"/>
    <mergeCell ref="T40:T42"/>
    <mergeCell ref="V40:V42"/>
    <mergeCell ref="X40:X42"/>
    <mergeCell ref="Z40:Z42"/>
    <mergeCell ref="AB40:AB42"/>
    <mergeCell ref="U40:U42"/>
    <mergeCell ref="W40:W42"/>
    <mergeCell ref="Y40:Y42"/>
    <mergeCell ref="AA40:AA42"/>
  </mergeCells>
  <conditionalFormatting sqref="AR43:AS479 AJ43:AQ434 AT43:AT434">
    <cfRule type="cellIs" dxfId="39" priority="30" operator="lessThan">
      <formula>0</formula>
    </cfRule>
  </conditionalFormatting>
  <conditionalFormatting sqref="A399:A400">
    <cfRule type="duplicateValues" dxfId="38" priority="27"/>
  </conditionalFormatting>
  <conditionalFormatting sqref="A44">
    <cfRule type="duplicateValues" dxfId="37" priority="25"/>
    <cfRule type="duplicateValues" dxfId="36" priority="26"/>
  </conditionalFormatting>
  <conditionalFormatting sqref="A43">
    <cfRule type="duplicateValues" dxfId="35" priority="23"/>
    <cfRule type="duplicateValues" dxfId="34" priority="24"/>
  </conditionalFormatting>
  <conditionalFormatting sqref="S43:AE434">
    <cfRule type="cellIs" dxfId="33" priority="7" operator="between">
      <formula>1</formula>
      <formula>12</formula>
    </cfRule>
  </conditionalFormatting>
  <conditionalFormatting sqref="AJ43:AJ434">
    <cfRule type="cellIs" dxfId="32" priority="6" operator="between">
      <formula>1</formula>
      <formula>31.4</formula>
    </cfRule>
  </conditionalFormatting>
  <conditionalFormatting sqref="AK43:AK434">
    <cfRule type="cellIs" dxfId="31" priority="5" operator="between">
      <formula>1</formula>
      <formula>10758</formula>
    </cfRule>
  </conditionalFormatting>
  <conditionalFormatting sqref="AM43:AM434">
    <cfRule type="cellIs" dxfId="30" priority="4" operator="between">
      <formula>1</formula>
      <formula>9750</formula>
    </cfRule>
  </conditionalFormatting>
  <conditionalFormatting sqref="AN43:AN434">
    <cfRule type="cellIs" dxfId="29" priority="3" operator="between">
      <formula>1</formula>
      <formula>25000</formula>
    </cfRule>
  </conditionalFormatting>
  <conditionalFormatting sqref="AO43:AQ434">
    <cfRule type="cellIs" dxfId="28" priority="2" operator="between">
      <formula>1</formula>
      <formula>25000</formula>
    </cfRule>
  </conditionalFormatting>
  <conditionalFormatting sqref="W43:W434">
    <cfRule type="cellIs" dxfId="27" priority="1" operator="between">
      <formula>1</formula>
      <formula>3650</formula>
    </cfRule>
  </conditionalFormatting>
  <hyperlinks>
    <hyperlink ref="A11" r:id="rId1" location="p-433.68(a)" xr:uid="{43C215DB-8234-4E2C-9299-9EF38BBBA398}"/>
  </hyperlinks>
  <pageMargins left="0.75" right="0.75" top="1" bottom="1" header="0.5" footer="0.5"/>
  <pageSetup orientation="portrait" horizontalDpi="4294967292" verticalDpi="4294967292" r:id="rId2"/>
  <headerFooter alignWithMargins="0"/>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C23B-4867-4865-AF1B-7A2178AA8C93}">
  <sheetPr codeName="Sheet10"/>
  <dimension ref="A1:BH650"/>
  <sheetViews>
    <sheetView showGridLines="0" tabSelected="1" topLeftCell="A40" zoomScale="70" zoomScaleNormal="70" workbookViewId="0">
      <selection activeCell="A48" sqref="A48"/>
    </sheetView>
  </sheetViews>
  <sheetFormatPr defaultColWidth="0" defaultRowHeight="15.5" zeroHeight="1" x14ac:dyDescent="0.35"/>
  <cols>
    <col min="1" max="1" width="90.54296875" style="204" customWidth="1"/>
    <col min="2" max="2" width="23.453125" style="209" bestFit="1" customWidth="1"/>
    <col min="3" max="3" width="17.26953125" style="209" customWidth="1"/>
    <col min="4" max="4" width="22" style="209" customWidth="1"/>
    <col min="5" max="5" width="78.7265625" style="209" customWidth="1"/>
    <col min="6" max="6" width="1.54296875" style="209" hidden="1" customWidth="1"/>
    <col min="7" max="7" width="44.26953125" style="209" customWidth="1"/>
    <col min="8" max="8" width="24.7265625" style="141" customWidth="1"/>
    <col min="9" max="9" width="2.453125" style="141" hidden="1" customWidth="1"/>
    <col min="10" max="10" width="22" style="141" customWidth="1"/>
    <col min="11" max="11" width="14.453125" style="141" customWidth="1"/>
    <col min="12" max="12" width="16.453125" style="141" customWidth="1"/>
    <col min="13" max="14" width="13.453125" style="141" customWidth="1"/>
    <col min="15" max="15" width="13.453125" style="148" customWidth="1"/>
    <col min="16" max="16" width="13.453125" style="210" customWidth="1"/>
    <col min="17" max="17" width="27.7265625" style="210" customWidth="1"/>
    <col min="18" max="18" width="13.453125" style="210" customWidth="1"/>
    <col min="19" max="28" width="23.54296875" style="141" customWidth="1"/>
    <col min="29" max="30" width="24.7265625" style="141" customWidth="1"/>
    <col min="31" max="31" width="23.54296875" style="141" customWidth="1"/>
    <col min="32" max="34" width="21.453125" style="211" customWidth="1"/>
    <col min="35" max="35" width="22.453125" style="211" bestFit="1" customWidth="1"/>
    <col min="36" max="36" width="19.453125" style="141" customWidth="1"/>
    <col min="37" max="37" width="19.453125" style="151" customWidth="1"/>
    <col min="38" max="45" width="19.453125" style="141" customWidth="1"/>
    <col min="46" max="47" width="22.7265625" style="141" customWidth="1"/>
    <col min="48" max="48" width="24.453125" style="141" customWidth="1"/>
    <col min="49" max="49" width="22.7265625" style="141" customWidth="1"/>
    <col min="50" max="50" width="30.7265625" style="151" customWidth="1"/>
    <col min="51" max="51" width="23.54296875" style="141" customWidth="1"/>
    <col min="52" max="52" width="6.26953125" style="18" hidden="1" customWidth="1"/>
    <col min="53" max="53" width="16.453125" style="18" hidden="1" customWidth="1"/>
    <col min="54" max="57" width="8.7265625" style="18" hidden="1" customWidth="1"/>
    <col min="58" max="16384" width="8.7265625" style="1" hidden="1"/>
  </cols>
  <sheetData>
    <row r="1" spans="1:57" hidden="1" x14ac:dyDescent="0.35">
      <c r="A1" s="36" t="s">
        <v>38</v>
      </c>
      <c r="B1" s="36"/>
      <c r="C1" s="36"/>
      <c r="D1" s="36"/>
      <c r="E1" s="36"/>
      <c r="F1" s="36"/>
      <c r="G1" s="78"/>
      <c r="H1" s="78"/>
      <c r="I1" s="79"/>
      <c r="J1" s="80"/>
      <c r="K1" s="39"/>
      <c r="L1" s="39"/>
      <c r="M1" s="39"/>
      <c r="N1" s="39"/>
      <c r="O1" s="40"/>
      <c r="P1" s="41"/>
      <c r="Q1" s="41"/>
      <c r="R1" s="41"/>
      <c r="S1" s="42"/>
      <c r="T1" s="42"/>
      <c r="U1" s="43"/>
      <c r="V1" s="43"/>
      <c r="W1" s="42"/>
      <c r="X1" s="42"/>
      <c r="Y1" s="42"/>
      <c r="Z1" s="42"/>
      <c r="AA1" s="42"/>
      <c r="AB1" s="42"/>
      <c r="AC1" s="42"/>
      <c r="AD1" s="42"/>
      <c r="AE1" s="42"/>
      <c r="AF1" s="39"/>
      <c r="AG1" s="39"/>
      <c r="AH1" s="39"/>
      <c r="AI1" s="39"/>
      <c r="AJ1" s="3"/>
      <c r="AK1" s="3"/>
      <c r="AL1" s="39"/>
      <c r="AM1" s="44"/>
      <c r="AN1" s="39"/>
      <c r="AO1" s="42"/>
      <c r="AP1" s="42"/>
      <c r="AQ1" s="42"/>
      <c r="AR1" s="42"/>
      <c r="AS1" s="42"/>
      <c r="AT1" s="45"/>
      <c r="AU1" s="45"/>
      <c r="AV1" s="45"/>
      <c r="AW1" s="45"/>
      <c r="AX1" s="3"/>
      <c r="AY1" s="1"/>
      <c r="AZ1" s="3"/>
      <c r="BA1" s="3"/>
      <c r="BB1" s="3"/>
      <c r="BC1" s="3"/>
      <c r="BD1" s="3"/>
      <c r="BE1" s="3"/>
    </row>
    <row r="2" spans="1:57" hidden="1" x14ac:dyDescent="0.35">
      <c r="A2" s="36" t="s">
        <v>468</v>
      </c>
      <c r="B2" s="36"/>
      <c r="C2" s="36"/>
      <c r="D2" s="36"/>
      <c r="E2" s="36"/>
      <c r="F2" s="36"/>
      <c r="G2" s="81"/>
      <c r="H2" s="81"/>
      <c r="I2" s="79"/>
      <c r="J2" s="79"/>
      <c r="K2" s="39"/>
      <c r="L2" s="39"/>
      <c r="M2" s="39"/>
      <c r="N2" s="18"/>
      <c r="O2" s="40"/>
      <c r="P2" s="41"/>
      <c r="Q2" s="41"/>
      <c r="R2" s="41"/>
      <c r="S2" s="1"/>
      <c r="T2" s="1"/>
      <c r="U2" s="70"/>
      <c r="V2" s="1"/>
      <c r="W2" s="39"/>
      <c r="X2" s="3"/>
      <c r="Y2" s="39"/>
      <c r="Z2" s="3"/>
      <c r="AA2" s="46"/>
      <c r="AB2" s="3"/>
      <c r="AC2" s="46"/>
      <c r="AD2" s="3"/>
      <c r="AE2" s="46"/>
      <c r="AF2" s="39"/>
      <c r="AG2" s="39"/>
      <c r="AH2" s="39"/>
      <c r="AI2" s="39"/>
      <c r="AJ2" s="47"/>
      <c r="AK2" s="3"/>
      <c r="AL2" s="3"/>
      <c r="AM2" s="42"/>
      <c r="AN2" s="3"/>
      <c r="AO2" s="39"/>
      <c r="AP2" s="39"/>
      <c r="AQ2" s="39"/>
      <c r="AR2" s="39"/>
      <c r="AS2" s="39"/>
      <c r="AT2" s="39"/>
      <c r="AU2" s="39"/>
      <c r="AV2" s="39"/>
      <c r="AW2" s="39"/>
      <c r="AX2" s="3"/>
      <c r="AY2" s="1"/>
      <c r="AZ2" s="3"/>
      <c r="BA2" s="3"/>
      <c r="BB2" s="3"/>
      <c r="BC2" s="3"/>
      <c r="BD2" s="3"/>
      <c r="BE2" s="3"/>
    </row>
    <row r="3" spans="1:57" hidden="1" x14ac:dyDescent="0.35">
      <c r="A3" s="49" t="s">
        <v>469</v>
      </c>
      <c r="B3" s="50"/>
      <c r="C3" s="51"/>
      <c r="D3" s="51"/>
      <c r="E3" s="51"/>
      <c r="F3" s="51"/>
      <c r="G3" s="51"/>
      <c r="H3" s="39"/>
      <c r="I3" s="39"/>
      <c r="J3" s="39"/>
      <c r="K3" s="39"/>
      <c r="L3" s="39"/>
      <c r="M3" s="39"/>
      <c r="N3" s="18"/>
      <c r="O3" s="40"/>
      <c r="P3" s="52"/>
      <c r="Q3" s="52"/>
      <c r="R3" s="52"/>
      <c r="S3" s="1"/>
      <c r="T3" s="13"/>
      <c r="U3" s="70"/>
      <c r="V3" s="54"/>
      <c r="W3" s="39"/>
      <c r="X3" s="55"/>
      <c r="Y3" s="39"/>
      <c r="Z3" s="55"/>
      <c r="AA3" s="46"/>
      <c r="AB3" s="56"/>
      <c r="AC3" s="46"/>
      <c r="AD3" s="56"/>
      <c r="AE3" s="46"/>
      <c r="AF3" s="39"/>
      <c r="AG3" s="39"/>
      <c r="AH3" s="39"/>
      <c r="AI3" s="39"/>
      <c r="AJ3" s="3"/>
      <c r="AK3" s="3"/>
      <c r="AL3" s="57"/>
      <c r="AM3" s="57"/>
      <c r="AN3" s="57"/>
      <c r="AO3" s="57"/>
      <c r="AP3" s="57"/>
      <c r="AQ3" s="57"/>
      <c r="AR3" s="58"/>
      <c r="AS3" s="58"/>
      <c r="AT3" s="39"/>
      <c r="AU3" s="39"/>
      <c r="AV3" s="39"/>
      <c r="AW3" s="39"/>
      <c r="AX3" s="3"/>
      <c r="AY3" s="1"/>
      <c r="AZ3" s="3"/>
      <c r="BA3" s="3"/>
      <c r="BB3" s="3"/>
      <c r="BC3" s="3"/>
      <c r="BD3" s="3"/>
      <c r="BE3" s="3"/>
    </row>
    <row r="4" spans="1:57" hidden="1" x14ac:dyDescent="0.35">
      <c r="A4" s="86" t="s">
        <v>41</v>
      </c>
      <c r="B4" s="87"/>
      <c r="C4" s="51"/>
      <c r="D4" s="51"/>
      <c r="E4" s="51"/>
      <c r="F4" s="51"/>
      <c r="G4" s="51"/>
      <c r="H4" s="39"/>
      <c r="I4" s="39"/>
      <c r="J4" s="39"/>
      <c r="K4" s="39"/>
      <c r="L4" s="39"/>
      <c r="M4" s="39"/>
      <c r="N4" s="18"/>
      <c r="O4" s="40"/>
      <c r="P4" s="52"/>
      <c r="Q4" s="52"/>
      <c r="R4" s="52"/>
      <c r="S4" s="1"/>
      <c r="T4" s="13"/>
      <c r="U4" s="70"/>
      <c r="V4" s="54"/>
      <c r="W4" s="39"/>
      <c r="X4" s="55"/>
      <c r="Y4" s="39"/>
      <c r="Z4" s="55"/>
      <c r="AA4" s="46"/>
      <c r="AB4" s="56"/>
      <c r="AC4" s="46"/>
      <c r="AD4" s="56"/>
      <c r="AE4" s="46"/>
      <c r="AF4" s="39"/>
      <c r="AG4" s="39"/>
      <c r="AH4" s="39"/>
      <c r="AI4" s="39"/>
      <c r="AJ4" s="3"/>
      <c r="AK4" s="3"/>
      <c r="AL4" s="57"/>
      <c r="AM4" s="57"/>
      <c r="AN4" s="57"/>
      <c r="AO4" s="57"/>
      <c r="AP4" s="57"/>
      <c r="AQ4" s="57"/>
      <c r="AR4" s="58"/>
      <c r="AS4" s="58"/>
      <c r="AT4" s="39"/>
      <c r="AU4" s="39"/>
      <c r="AV4" s="39"/>
      <c r="AW4" s="39"/>
      <c r="AX4" s="3"/>
      <c r="AY4" s="1"/>
      <c r="AZ4" s="3"/>
      <c r="BA4" s="3"/>
      <c r="BB4" s="3"/>
      <c r="BC4" s="3"/>
      <c r="BD4" s="3"/>
      <c r="BE4" s="3"/>
    </row>
    <row r="5" spans="1:57" hidden="1" x14ac:dyDescent="0.35">
      <c r="A5" s="88" t="s">
        <v>45</v>
      </c>
      <c r="B5" s="89">
        <v>0.06</v>
      </c>
      <c r="C5" s="51"/>
      <c r="D5" s="51"/>
      <c r="E5" s="51"/>
      <c r="F5" s="51"/>
      <c r="G5" s="51"/>
      <c r="H5" s="39"/>
      <c r="I5" s="39"/>
      <c r="J5" s="39"/>
      <c r="K5" s="39"/>
      <c r="L5" s="39"/>
      <c r="M5" s="39"/>
      <c r="N5" s="18"/>
      <c r="O5" s="40"/>
      <c r="P5" s="52"/>
      <c r="Q5" s="52"/>
      <c r="R5" s="52"/>
      <c r="S5" s="1"/>
      <c r="T5" s="13"/>
      <c r="U5" s="70"/>
      <c r="V5" s="54"/>
      <c r="W5" s="39"/>
      <c r="X5" s="55"/>
      <c r="Y5" s="39"/>
      <c r="Z5" s="55"/>
      <c r="AA5" s="46"/>
      <c r="AB5" s="56"/>
      <c r="AC5" s="46"/>
      <c r="AD5" s="56"/>
      <c r="AE5" s="46"/>
      <c r="AF5" s="39"/>
      <c r="AG5" s="39"/>
      <c r="AH5" s="39"/>
      <c r="AI5" s="39"/>
      <c r="AJ5" s="3"/>
      <c r="AK5" s="3"/>
      <c r="AL5" s="57"/>
      <c r="AM5" s="57"/>
      <c r="AN5" s="57"/>
      <c r="AO5" s="57"/>
      <c r="AP5" s="57"/>
      <c r="AQ5" s="57"/>
      <c r="AR5" s="58"/>
      <c r="AS5" s="58"/>
      <c r="AT5" s="39"/>
      <c r="AU5" s="39"/>
      <c r="AV5" s="39"/>
      <c r="AW5" s="39"/>
      <c r="AX5" s="3"/>
      <c r="AY5" s="1"/>
      <c r="AZ5" s="3"/>
      <c r="BA5" s="3"/>
      <c r="BB5" s="3"/>
      <c r="BC5" s="3"/>
      <c r="BD5" s="3"/>
      <c r="BE5" s="3"/>
    </row>
    <row r="6" spans="1:57" hidden="1" x14ac:dyDescent="0.35">
      <c r="A6" s="88" t="s">
        <v>47</v>
      </c>
      <c r="B6" s="90">
        <v>10831193349.113634</v>
      </c>
      <c r="C6" s="51"/>
      <c r="D6" s="51"/>
      <c r="E6" s="51"/>
      <c r="F6" s="51"/>
      <c r="G6" s="51"/>
      <c r="H6" s="39"/>
      <c r="I6" s="39"/>
      <c r="J6" s="39"/>
      <c r="K6" s="39"/>
      <c r="L6" s="39"/>
      <c r="M6" s="39"/>
      <c r="N6" s="18"/>
      <c r="O6" s="40"/>
      <c r="P6" s="52"/>
      <c r="Q6" s="52"/>
      <c r="R6" s="52"/>
      <c r="S6" s="1"/>
      <c r="T6" s="13"/>
      <c r="U6" s="70"/>
      <c r="V6" s="54"/>
      <c r="W6" s="39"/>
      <c r="X6" s="55"/>
      <c r="Y6" s="39"/>
      <c r="Z6" s="55"/>
      <c r="AA6" s="46"/>
      <c r="AB6" s="56"/>
      <c r="AC6" s="46"/>
      <c r="AD6" s="56"/>
      <c r="AE6" s="46"/>
      <c r="AF6" s="39"/>
      <c r="AG6" s="39"/>
      <c r="AH6" s="39"/>
      <c r="AI6" s="39"/>
      <c r="AJ6" s="3"/>
      <c r="AK6" s="3"/>
      <c r="AL6" s="57"/>
      <c r="AM6" s="57"/>
      <c r="AN6" s="57"/>
      <c r="AO6" s="57"/>
      <c r="AP6" s="57"/>
      <c r="AQ6" s="57"/>
      <c r="AR6" s="58"/>
      <c r="AS6" s="58"/>
      <c r="AT6" s="39"/>
      <c r="AU6" s="39"/>
      <c r="AV6" s="39"/>
      <c r="AW6" s="39"/>
      <c r="AX6" s="3"/>
      <c r="AY6" s="1"/>
      <c r="AZ6" s="3"/>
      <c r="BA6" s="3"/>
      <c r="BB6" s="3"/>
      <c r="BC6" s="3"/>
      <c r="BD6" s="3"/>
      <c r="BE6" s="3"/>
    </row>
    <row r="7" spans="1:57" hidden="1" x14ac:dyDescent="0.35">
      <c r="A7" s="88" t="s">
        <v>49</v>
      </c>
      <c r="B7" s="90">
        <v>5873244308.5699997</v>
      </c>
      <c r="C7" s="51"/>
      <c r="D7" s="51"/>
      <c r="E7" s="51"/>
      <c r="F7" s="51"/>
      <c r="G7" s="51"/>
      <c r="H7" s="39"/>
      <c r="I7" s="39"/>
      <c r="J7" s="39"/>
      <c r="K7" s="39"/>
      <c r="L7" s="39"/>
      <c r="M7" s="39"/>
      <c r="N7" s="18"/>
      <c r="O7" s="40"/>
      <c r="P7" s="52"/>
      <c r="Q7" s="52"/>
      <c r="R7" s="52"/>
      <c r="S7" s="1"/>
      <c r="T7" s="13"/>
      <c r="U7" s="70"/>
      <c r="V7" s="54"/>
      <c r="W7" s="39"/>
      <c r="X7" s="55"/>
      <c r="Y7" s="39"/>
      <c r="Z7" s="55"/>
      <c r="AA7" s="46"/>
      <c r="AB7" s="56"/>
      <c r="AC7" s="46"/>
      <c r="AD7" s="56"/>
      <c r="AE7" s="46"/>
      <c r="AF7" s="39"/>
      <c r="AG7" s="39"/>
      <c r="AH7" s="39"/>
      <c r="AI7" s="39"/>
      <c r="AJ7" s="3"/>
      <c r="AK7" s="3"/>
      <c r="AL7" s="57"/>
      <c r="AM7" s="57"/>
      <c r="AN7" s="57"/>
      <c r="AO7" s="57"/>
      <c r="AP7" s="57"/>
      <c r="AQ7" s="57"/>
      <c r="AR7" s="58"/>
      <c r="AS7" s="58"/>
      <c r="AT7" s="39"/>
      <c r="AU7" s="39"/>
      <c r="AV7" s="39"/>
      <c r="AW7" s="39"/>
      <c r="AX7" s="3"/>
      <c r="AY7" s="1"/>
      <c r="AZ7" s="3"/>
      <c r="BA7" s="3"/>
      <c r="BB7" s="3"/>
      <c r="BC7" s="3"/>
      <c r="BD7" s="3"/>
      <c r="BE7" s="3"/>
    </row>
    <row r="8" spans="1:57" hidden="1" x14ac:dyDescent="0.35">
      <c r="A8" s="88" t="s">
        <v>54</v>
      </c>
      <c r="B8" s="91">
        <v>3.253516460797351E-2</v>
      </c>
      <c r="C8" s="51"/>
      <c r="D8" s="51"/>
      <c r="E8" s="51"/>
      <c r="F8" s="51"/>
      <c r="G8" s="51"/>
      <c r="H8" s="39"/>
      <c r="I8" s="39"/>
      <c r="J8" s="39"/>
      <c r="K8" s="39"/>
      <c r="L8" s="39"/>
      <c r="M8" s="39"/>
      <c r="N8" s="18"/>
      <c r="O8" s="40"/>
      <c r="P8" s="52"/>
      <c r="Q8" s="52"/>
      <c r="R8" s="52"/>
      <c r="S8" s="1"/>
      <c r="T8" s="13"/>
      <c r="U8" s="70"/>
      <c r="V8" s="54"/>
      <c r="W8" s="39"/>
      <c r="X8" s="55"/>
      <c r="Y8" s="39"/>
      <c r="Z8" s="55"/>
      <c r="AA8" s="46"/>
      <c r="AB8" s="56"/>
      <c r="AC8" s="46"/>
      <c r="AD8" s="56"/>
      <c r="AE8" s="46"/>
      <c r="AF8" s="39"/>
      <c r="AG8" s="39"/>
      <c r="AH8" s="39"/>
      <c r="AI8" s="39"/>
      <c r="AJ8" s="3"/>
      <c r="AK8" s="3"/>
      <c r="AL8" s="57"/>
      <c r="AM8" s="57"/>
      <c r="AN8" s="57"/>
      <c r="AO8" s="57"/>
      <c r="AP8" s="57"/>
      <c r="AQ8" s="57"/>
      <c r="AR8" s="58"/>
      <c r="AS8" s="58"/>
      <c r="AT8" s="39"/>
      <c r="AU8" s="39"/>
      <c r="AV8" s="39"/>
      <c r="AW8" s="39"/>
      <c r="AX8" s="3"/>
      <c r="AY8" s="1"/>
      <c r="AZ8" s="3"/>
      <c r="BA8" s="3"/>
      <c r="BB8" s="3"/>
      <c r="BC8" s="3"/>
      <c r="BD8" s="3"/>
      <c r="BE8" s="3"/>
    </row>
    <row r="9" spans="1:57" hidden="1" x14ac:dyDescent="0.35">
      <c r="A9" s="88" t="s">
        <v>57</v>
      </c>
      <c r="B9" s="90">
        <v>-4957949040.5436344</v>
      </c>
      <c r="C9" s="51"/>
      <c r="D9" s="51"/>
      <c r="E9" s="51"/>
      <c r="F9" s="51"/>
      <c r="G9" s="51"/>
      <c r="H9" s="39"/>
      <c r="I9" s="39"/>
      <c r="J9" s="39"/>
      <c r="K9" s="39"/>
      <c r="L9" s="39"/>
      <c r="M9" s="39"/>
      <c r="N9" s="18"/>
      <c r="O9" s="40"/>
      <c r="P9" s="52"/>
      <c r="Q9" s="52"/>
      <c r="R9" s="52"/>
      <c r="S9" s="1"/>
      <c r="T9" s="13"/>
      <c r="U9" s="70"/>
      <c r="V9" s="54"/>
      <c r="W9" s="39"/>
      <c r="X9" s="55"/>
      <c r="Y9" s="39"/>
      <c r="Z9" s="55"/>
      <c r="AA9" s="46"/>
      <c r="AB9" s="56"/>
      <c r="AC9" s="46"/>
      <c r="AD9" s="56"/>
      <c r="AE9" s="46"/>
      <c r="AF9" s="39"/>
      <c r="AG9" s="39"/>
      <c r="AH9" s="39"/>
      <c r="AI9" s="39"/>
      <c r="AJ9" s="3"/>
      <c r="AK9" s="3"/>
      <c r="AL9" s="57"/>
      <c r="AM9" s="57"/>
      <c r="AN9" s="57"/>
      <c r="AO9" s="57"/>
      <c r="AP9" s="57"/>
      <c r="AQ9" s="57"/>
      <c r="AR9" s="58"/>
      <c r="AS9" s="58"/>
      <c r="AT9" s="39"/>
      <c r="AU9" s="39"/>
      <c r="AV9" s="39"/>
      <c r="AW9" s="39"/>
      <c r="AX9" s="3"/>
      <c r="AY9" s="1"/>
      <c r="AZ9" s="3"/>
      <c r="BA9" s="3"/>
      <c r="BB9" s="3"/>
      <c r="BC9" s="3"/>
      <c r="BD9" s="3"/>
      <c r="BE9" s="3"/>
    </row>
    <row r="10" spans="1:57" hidden="1" x14ac:dyDescent="0.35">
      <c r="A10" s="92" t="s">
        <v>472</v>
      </c>
      <c r="B10" s="93"/>
      <c r="C10" s="51"/>
      <c r="D10" s="51"/>
      <c r="E10" s="51"/>
      <c r="F10" s="51"/>
      <c r="G10" s="51"/>
      <c r="H10" s="39"/>
      <c r="I10" s="39"/>
      <c r="J10" s="39"/>
      <c r="K10" s="39"/>
      <c r="L10" s="39"/>
      <c r="M10" s="39"/>
      <c r="N10" s="18"/>
      <c r="O10" s="40"/>
      <c r="P10" s="52"/>
      <c r="Q10" s="52"/>
      <c r="R10" s="52"/>
      <c r="S10" s="1"/>
      <c r="T10" s="13"/>
      <c r="U10" s="70"/>
      <c r="V10" s="54"/>
      <c r="W10" s="39"/>
      <c r="X10" s="55"/>
      <c r="Y10" s="39"/>
      <c r="Z10" s="55"/>
      <c r="AA10" s="46"/>
      <c r="AB10" s="56"/>
      <c r="AC10" s="46"/>
      <c r="AD10" s="56"/>
      <c r="AE10" s="46"/>
      <c r="AF10" s="39"/>
      <c r="AG10" s="39"/>
      <c r="AH10" s="39"/>
      <c r="AI10" s="39"/>
      <c r="AJ10" s="3"/>
      <c r="AK10" s="3"/>
      <c r="AL10" s="57"/>
      <c r="AM10" s="57"/>
      <c r="AN10" s="57"/>
      <c r="AO10" s="57"/>
      <c r="AP10" s="57"/>
      <c r="AQ10" s="57"/>
      <c r="AR10" s="58"/>
      <c r="AS10" s="58"/>
      <c r="AT10" s="39"/>
      <c r="AU10" s="39"/>
      <c r="AV10" s="39"/>
      <c r="AW10" s="39"/>
      <c r="AX10" s="3"/>
      <c r="AY10" s="1"/>
      <c r="AZ10" s="3"/>
      <c r="BA10" s="3"/>
      <c r="BB10" s="3"/>
      <c r="BC10" s="3"/>
      <c r="BD10" s="3"/>
      <c r="BE10" s="3"/>
    </row>
    <row r="11" spans="1:57" hidden="1" x14ac:dyDescent="0.35">
      <c r="A11" s="71" t="s">
        <v>46</v>
      </c>
      <c r="B11" s="94"/>
      <c r="C11" s="51"/>
      <c r="D11" s="51"/>
      <c r="E11" s="51"/>
      <c r="F11" s="51"/>
      <c r="G11" s="51"/>
      <c r="H11" s="39"/>
      <c r="I11" s="39"/>
      <c r="J11" s="39"/>
      <c r="K11" s="39"/>
      <c r="L11" s="39"/>
      <c r="M11" s="39"/>
      <c r="N11" s="18"/>
      <c r="O11" s="40"/>
      <c r="P11" s="52"/>
      <c r="Q11" s="52"/>
      <c r="R11" s="52"/>
      <c r="S11" s="1"/>
      <c r="T11" s="13"/>
      <c r="U11" s="70"/>
      <c r="V11" s="54"/>
      <c r="W11" s="39"/>
      <c r="X11" s="55"/>
      <c r="Y11" s="39"/>
      <c r="Z11" s="55"/>
      <c r="AA11" s="46"/>
      <c r="AB11" s="56"/>
      <c r="AC11" s="46"/>
      <c r="AD11" s="56"/>
      <c r="AE11" s="46"/>
      <c r="AF11" s="39"/>
      <c r="AG11" s="39"/>
      <c r="AH11" s="39"/>
      <c r="AI11" s="39"/>
      <c r="AJ11" s="3"/>
      <c r="AK11" s="3"/>
      <c r="AL11" s="57"/>
      <c r="AM11" s="57"/>
      <c r="AN11" s="57"/>
      <c r="AO11" s="57"/>
      <c r="AP11" s="57"/>
      <c r="AQ11" s="57"/>
      <c r="AR11" s="58"/>
      <c r="AS11" s="58"/>
      <c r="AT11" s="39"/>
      <c r="AU11" s="39"/>
      <c r="AV11" s="39"/>
      <c r="AW11" s="39"/>
      <c r="AX11" s="3"/>
      <c r="AY11" s="1"/>
      <c r="AZ11" s="3"/>
      <c r="BA11" s="3"/>
      <c r="BB11" s="3"/>
      <c r="BC11" s="3"/>
      <c r="BD11" s="3"/>
      <c r="BE11" s="3"/>
    </row>
    <row r="12" spans="1:57" hidden="1" x14ac:dyDescent="0.35">
      <c r="A12" s="95" t="s">
        <v>473</v>
      </c>
      <c r="B12" s="96"/>
      <c r="C12" s="51"/>
      <c r="D12" s="51"/>
      <c r="E12" s="51"/>
      <c r="F12" s="51"/>
      <c r="G12" s="51"/>
      <c r="H12" s="39"/>
      <c r="I12" s="39"/>
      <c r="J12" s="39"/>
      <c r="K12" s="39"/>
      <c r="L12" s="39"/>
      <c r="M12" s="39"/>
      <c r="N12" s="18"/>
      <c r="O12" s="40"/>
      <c r="P12" s="52"/>
      <c r="Q12" s="52"/>
      <c r="R12" s="52"/>
      <c r="S12" s="1"/>
      <c r="T12" s="13"/>
      <c r="U12" s="70"/>
      <c r="V12" s="54"/>
      <c r="W12" s="39"/>
      <c r="X12" s="55"/>
      <c r="Y12" s="39"/>
      <c r="Z12" s="55"/>
      <c r="AA12" s="46"/>
      <c r="AB12" s="56"/>
      <c r="AC12" s="46"/>
      <c r="AD12" s="56"/>
      <c r="AE12" s="46"/>
      <c r="AF12" s="39"/>
      <c r="AG12" s="39"/>
      <c r="AH12" s="39"/>
      <c r="AI12" s="39"/>
      <c r="AJ12" s="3"/>
      <c r="AK12" s="3"/>
      <c r="AL12" s="57"/>
      <c r="AM12" s="57"/>
      <c r="AN12" s="57"/>
      <c r="AO12" s="57"/>
      <c r="AP12" s="57"/>
      <c r="AQ12" s="57"/>
      <c r="AR12" s="58"/>
      <c r="AS12" s="58"/>
      <c r="AT12" s="39"/>
      <c r="AU12" s="39"/>
      <c r="AV12" s="39"/>
      <c r="AW12" s="39"/>
      <c r="AX12" s="3"/>
      <c r="AY12" s="1"/>
      <c r="AZ12" s="3"/>
      <c r="BA12" s="3"/>
      <c r="BB12" s="3"/>
      <c r="BC12" s="3"/>
      <c r="BD12" s="3"/>
      <c r="BE12" s="3"/>
    </row>
    <row r="13" spans="1:57" hidden="1" x14ac:dyDescent="0.35">
      <c r="A13" s="97" t="s">
        <v>474</v>
      </c>
      <c r="B13" s="98" t="s">
        <v>475</v>
      </c>
      <c r="C13" s="51"/>
      <c r="D13" s="51"/>
      <c r="E13" s="51"/>
      <c r="F13" s="51"/>
      <c r="G13" s="51"/>
      <c r="H13" s="39"/>
      <c r="I13" s="39"/>
      <c r="J13" s="39"/>
      <c r="K13" s="39"/>
      <c r="L13" s="39"/>
      <c r="M13" s="39"/>
      <c r="N13" s="18"/>
      <c r="O13" s="40"/>
      <c r="P13" s="52"/>
      <c r="Q13" s="52"/>
      <c r="R13" s="52"/>
      <c r="S13" s="1"/>
      <c r="T13" s="13"/>
      <c r="U13" s="70"/>
      <c r="V13" s="54"/>
      <c r="W13" s="39"/>
      <c r="X13" s="55"/>
      <c r="Y13" s="39"/>
      <c r="Z13" s="55"/>
      <c r="AA13" s="46"/>
      <c r="AB13" s="56"/>
      <c r="AC13" s="46"/>
      <c r="AD13" s="56"/>
      <c r="AE13" s="46"/>
      <c r="AF13" s="39"/>
      <c r="AG13" s="39"/>
      <c r="AH13" s="39"/>
      <c r="AI13" s="39"/>
      <c r="AJ13" s="3"/>
      <c r="AK13" s="3"/>
      <c r="AL13" s="57"/>
      <c r="AM13" s="57"/>
      <c r="AN13" s="57"/>
      <c r="AO13" s="57"/>
      <c r="AP13" s="57"/>
      <c r="AQ13" s="57"/>
      <c r="AR13" s="58"/>
      <c r="AS13" s="58"/>
      <c r="AT13" s="39"/>
      <c r="AU13" s="39"/>
      <c r="AV13" s="39"/>
      <c r="AW13" s="39"/>
      <c r="AX13" s="3"/>
      <c r="AY13" s="1"/>
      <c r="AZ13" s="3"/>
      <c r="BA13" s="3"/>
      <c r="BB13" s="3"/>
      <c r="BC13" s="3"/>
      <c r="BD13" s="3"/>
      <c r="BE13" s="3"/>
    </row>
    <row r="14" spans="1:57" hidden="1" x14ac:dyDescent="0.35">
      <c r="A14" s="99" t="s">
        <v>66</v>
      </c>
      <c r="B14" s="100">
        <v>59</v>
      </c>
      <c r="C14" s="51"/>
      <c r="D14" s="51"/>
      <c r="E14" s="51"/>
      <c r="F14" s="51"/>
      <c r="G14" s="51"/>
      <c r="H14" s="39"/>
      <c r="I14" s="39"/>
      <c r="J14" s="39"/>
      <c r="K14" s="39"/>
      <c r="L14" s="39"/>
      <c r="M14" s="39"/>
      <c r="N14" s="18"/>
      <c r="O14" s="40"/>
      <c r="P14" s="52"/>
      <c r="Q14" s="52"/>
      <c r="R14" s="52"/>
      <c r="S14" s="1"/>
      <c r="T14" s="13"/>
      <c r="U14" s="70"/>
      <c r="V14" s="54"/>
      <c r="W14" s="39"/>
      <c r="X14" s="55"/>
      <c r="Y14" s="39"/>
      <c r="Z14" s="55"/>
      <c r="AA14" s="46"/>
      <c r="AB14" s="56"/>
      <c r="AC14" s="46"/>
      <c r="AD14" s="56"/>
      <c r="AE14" s="46"/>
      <c r="AF14" s="39"/>
      <c r="AG14" s="39"/>
      <c r="AH14" s="39"/>
      <c r="AI14" s="39"/>
      <c r="AJ14" s="3"/>
      <c r="AK14" s="3"/>
      <c r="AL14" s="57"/>
      <c r="AM14" s="57"/>
      <c r="AN14" s="57"/>
      <c r="AO14" s="57"/>
      <c r="AP14" s="57"/>
      <c r="AQ14" s="57"/>
      <c r="AR14" s="58"/>
      <c r="AS14" s="58"/>
      <c r="AT14" s="39"/>
      <c r="AU14" s="39"/>
      <c r="AV14" s="39"/>
      <c r="AW14" s="39"/>
      <c r="AX14" s="3"/>
      <c r="AY14" s="1"/>
      <c r="AZ14" s="3"/>
      <c r="BA14" s="3"/>
      <c r="BB14" s="3"/>
      <c r="BC14" s="3"/>
      <c r="BD14" s="3"/>
      <c r="BE14" s="3"/>
    </row>
    <row r="15" spans="1:57" hidden="1" x14ac:dyDescent="0.35">
      <c r="A15" s="99" t="s">
        <v>67</v>
      </c>
      <c r="B15" s="100">
        <v>34</v>
      </c>
      <c r="C15" s="51"/>
      <c r="D15" s="51"/>
      <c r="E15" s="51"/>
      <c r="F15" s="51"/>
      <c r="G15" s="51"/>
      <c r="H15" s="39"/>
      <c r="I15" s="39"/>
      <c r="J15" s="39"/>
      <c r="K15" s="39"/>
      <c r="L15" s="39"/>
      <c r="M15" s="39"/>
      <c r="N15" s="18"/>
      <c r="O15" s="40"/>
      <c r="P15" s="52"/>
      <c r="Q15" s="52"/>
      <c r="R15" s="52"/>
      <c r="S15" s="1"/>
      <c r="T15" s="13"/>
      <c r="U15" s="70"/>
      <c r="V15" s="54"/>
      <c r="W15" s="39"/>
      <c r="X15" s="55"/>
      <c r="Y15" s="39"/>
      <c r="Z15" s="55"/>
      <c r="AA15" s="46"/>
      <c r="AB15" s="56"/>
      <c r="AC15" s="46"/>
      <c r="AD15" s="56"/>
      <c r="AE15" s="46"/>
      <c r="AF15" s="39"/>
      <c r="AG15" s="39"/>
      <c r="AH15" s="39"/>
      <c r="AI15" s="39"/>
      <c r="AJ15" s="3"/>
      <c r="AK15" s="3"/>
      <c r="AL15" s="57"/>
      <c r="AM15" s="57"/>
      <c r="AN15" s="57"/>
      <c r="AO15" s="57"/>
      <c r="AP15" s="57"/>
      <c r="AQ15" s="57"/>
      <c r="AR15" s="58"/>
      <c r="AS15" s="58"/>
      <c r="AT15" s="39"/>
      <c r="AU15" s="39"/>
      <c r="AV15" s="39"/>
      <c r="AW15" s="39"/>
      <c r="AX15" s="3"/>
      <c r="AY15" s="1"/>
      <c r="AZ15" s="3"/>
      <c r="BA15" s="3"/>
      <c r="BB15" s="3"/>
      <c r="BC15" s="3"/>
      <c r="BD15" s="3"/>
      <c r="BE15" s="3"/>
    </row>
    <row r="16" spans="1:57" hidden="1" x14ac:dyDescent="0.35">
      <c r="A16" s="99" t="s">
        <v>68</v>
      </c>
      <c r="B16" s="100">
        <v>33</v>
      </c>
      <c r="C16" s="51"/>
      <c r="D16" s="51"/>
      <c r="E16" s="51"/>
      <c r="F16" s="51"/>
      <c r="G16" s="51"/>
      <c r="H16" s="39"/>
      <c r="I16" s="39"/>
      <c r="J16" s="39"/>
      <c r="K16" s="39"/>
      <c r="L16" s="39"/>
      <c r="M16" s="39"/>
      <c r="N16" s="18"/>
      <c r="O16" s="40"/>
      <c r="P16" s="52"/>
      <c r="Q16" s="52"/>
      <c r="R16" s="52"/>
      <c r="S16" s="1"/>
      <c r="T16" s="13"/>
      <c r="U16" s="70"/>
      <c r="V16" s="54"/>
      <c r="W16" s="39"/>
      <c r="X16" s="55"/>
      <c r="Y16" s="39"/>
      <c r="Z16" s="55"/>
      <c r="AA16" s="46"/>
      <c r="AB16" s="56"/>
      <c r="AC16" s="46"/>
      <c r="AD16" s="56"/>
      <c r="AE16" s="46"/>
      <c r="AF16" s="39"/>
      <c r="AG16" s="39"/>
      <c r="AH16" s="39"/>
      <c r="AI16" s="39"/>
      <c r="AJ16" s="3"/>
      <c r="AK16" s="3"/>
      <c r="AL16" s="57"/>
      <c r="AM16" s="57"/>
      <c r="AN16" s="57"/>
      <c r="AO16" s="57"/>
      <c r="AP16" s="57"/>
      <c r="AQ16" s="57"/>
      <c r="AR16" s="58"/>
      <c r="AS16" s="58"/>
      <c r="AT16" s="39"/>
      <c r="AU16" s="39"/>
      <c r="AV16" s="39"/>
      <c r="AW16" s="39"/>
      <c r="AX16" s="3"/>
      <c r="AY16" s="1"/>
      <c r="AZ16" s="3"/>
      <c r="BA16" s="3"/>
      <c r="BB16" s="3"/>
      <c r="BC16" s="3"/>
      <c r="BD16" s="3"/>
      <c r="BE16" s="3"/>
    </row>
    <row r="17" spans="1:57" hidden="1" x14ac:dyDescent="0.35">
      <c r="A17" s="99" t="s">
        <v>69</v>
      </c>
      <c r="B17" s="100">
        <v>63</v>
      </c>
      <c r="C17" s="51"/>
      <c r="D17" s="51"/>
      <c r="E17" s="51"/>
      <c r="F17" s="51"/>
      <c r="G17" s="51"/>
      <c r="H17" s="39"/>
      <c r="I17" s="39"/>
      <c r="J17" s="39"/>
      <c r="K17" s="39"/>
      <c r="L17" s="39"/>
      <c r="M17" s="39"/>
      <c r="N17" s="18"/>
      <c r="O17" s="40"/>
      <c r="P17" s="52"/>
      <c r="Q17" s="52"/>
      <c r="R17" s="52"/>
      <c r="S17" s="1"/>
      <c r="T17" s="13"/>
      <c r="U17" s="70"/>
      <c r="V17" s="54"/>
      <c r="W17" s="39"/>
      <c r="X17" s="55"/>
      <c r="Y17" s="39"/>
      <c r="Z17" s="55"/>
      <c r="AA17" s="46"/>
      <c r="AB17" s="56"/>
      <c r="AC17" s="46"/>
      <c r="AD17" s="56"/>
      <c r="AE17" s="46"/>
      <c r="AF17" s="39"/>
      <c r="AG17" s="39"/>
      <c r="AH17" s="39"/>
      <c r="AI17" s="39"/>
      <c r="AJ17" s="3"/>
      <c r="AK17" s="3"/>
      <c r="AL17" s="57"/>
      <c r="AM17" s="57"/>
      <c r="AN17" s="57"/>
      <c r="AO17" s="57"/>
      <c r="AP17" s="57"/>
      <c r="AQ17" s="57"/>
      <c r="AR17" s="58"/>
      <c r="AS17" s="58"/>
      <c r="AT17" s="39"/>
      <c r="AU17" s="39"/>
      <c r="AV17" s="39"/>
      <c r="AW17" s="39"/>
      <c r="AX17" s="3"/>
      <c r="AY17" s="1"/>
      <c r="AZ17" s="3"/>
      <c r="BA17" s="3"/>
      <c r="BB17" s="3"/>
      <c r="BC17" s="3"/>
      <c r="BD17" s="3"/>
      <c r="BE17" s="3"/>
    </row>
    <row r="18" spans="1:57" hidden="1" x14ac:dyDescent="0.35">
      <c r="A18" s="99" t="s">
        <v>70</v>
      </c>
      <c r="B18" s="100">
        <v>8</v>
      </c>
      <c r="C18" s="51"/>
      <c r="D18" s="51"/>
      <c r="E18" s="51"/>
      <c r="F18" s="51"/>
      <c r="G18" s="51"/>
      <c r="H18" s="39"/>
      <c r="I18" s="39"/>
      <c r="J18" s="39"/>
      <c r="K18" s="39"/>
      <c r="L18" s="39"/>
      <c r="M18" s="39"/>
      <c r="N18" s="18"/>
      <c r="O18" s="40"/>
      <c r="P18" s="52"/>
      <c r="Q18" s="52"/>
      <c r="R18" s="52"/>
      <c r="S18" s="1"/>
      <c r="T18" s="13"/>
      <c r="U18" s="70"/>
      <c r="V18" s="54"/>
      <c r="W18" s="39"/>
      <c r="X18" s="55"/>
      <c r="Y18" s="39"/>
      <c r="Z18" s="55"/>
      <c r="AA18" s="46"/>
      <c r="AB18" s="56"/>
      <c r="AC18" s="46"/>
      <c r="AD18" s="56"/>
      <c r="AE18" s="46"/>
      <c r="AF18" s="39"/>
      <c r="AG18" s="39"/>
      <c r="AH18" s="39"/>
      <c r="AI18" s="39"/>
      <c r="AJ18" s="3"/>
      <c r="AK18" s="3"/>
      <c r="AL18" s="57"/>
      <c r="AM18" s="57"/>
      <c r="AN18" s="57"/>
      <c r="AO18" s="57"/>
      <c r="AP18" s="57"/>
      <c r="AQ18" s="57"/>
      <c r="AR18" s="58"/>
      <c r="AS18" s="58"/>
      <c r="AT18" s="39"/>
      <c r="AU18" s="39"/>
      <c r="AV18" s="39"/>
      <c r="AW18" s="39"/>
      <c r="AX18" s="3"/>
      <c r="AY18" s="1"/>
      <c r="AZ18" s="3"/>
      <c r="BA18" s="3"/>
      <c r="BB18" s="3"/>
      <c r="BC18" s="3"/>
      <c r="BD18" s="3"/>
      <c r="BE18" s="3"/>
    </row>
    <row r="19" spans="1:57" hidden="1" x14ac:dyDescent="0.35">
      <c r="A19" s="99" t="s">
        <v>71</v>
      </c>
      <c r="B19" s="100">
        <v>1</v>
      </c>
      <c r="C19" s="51"/>
      <c r="D19" s="51"/>
      <c r="E19" s="51"/>
      <c r="F19" s="51"/>
      <c r="G19" s="51"/>
      <c r="H19" s="39"/>
      <c r="I19" s="39"/>
      <c r="J19" s="39"/>
      <c r="K19" s="39"/>
      <c r="L19" s="39"/>
      <c r="M19" s="39"/>
      <c r="N19" s="18"/>
      <c r="O19" s="40"/>
      <c r="P19" s="52"/>
      <c r="Q19" s="52"/>
      <c r="R19" s="52"/>
      <c r="S19" s="1"/>
      <c r="T19" s="13"/>
      <c r="U19" s="70"/>
      <c r="V19" s="54"/>
      <c r="W19" s="39"/>
      <c r="X19" s="55"/>
      <c r="Y19" s="39"/>
      <c r="Z19" s="55"/>
      <c r="AA19" s="46"/>
      <c r="AB19" s="56"/>
      <c r="AC19" s="46"/>
      <c r="AD19" s="56"/>
      <c r="AE19" s="46"/>
      <c r="AF19" s="39"/>
      <c r="AG19" s="39"/>
      <c r="AH19" s="39"/>
      <c r="AI19" s="39"/>
      <c r="AJ19" s="3"/>
      <c r="AK19" s="3"/>
      <c r="AL19" s="57"/>
      <c r="AM19" s="57"/>
      <c r="AN19" s="57"/>
      <c r="AO19" s="57"/>
      <c r="AP19" s="57"/>
      <c r="AQ19" s="57"/>
      <c r="AR19" s="58"/>
      <c r="AS19" s="58"/>
      <c r="AT19" s="39"/>
      <c r="AU19" s="39"/>
      <c r="AV19" s="39"/>
      <c r="AW19" s="39"/>
      <c r="AX19" s="3"/>
      <c r="AY19" s="1"/>
      <c r="AZ19" s="3"/>
      <c r="BA19" s="3"/>
      <c r="BB19" s="3"/>
      <c r="BC19" s="3"/>
      <c r="BD19" s="3"/>
      <c r="BE19" s="3"/>
    </row>
    <row r="20" spans="1:57" hidden="1" x14ac:dyDescent="0.35">
      <c r="A20" s="101" t="s">
        <v>476</v>
      </c>
      <c r="B20" s="97">
        <v>198</v>
      </c>
      <c r="C20" s="51"/>
      <c r="D20" s="51"/>
      <c r="E20" s="51"/>
      <c r="F20" s="51"/>
      <c r="G20" s="51"/>
      <c r="H20" s="39"/>
      <c r="I20" s="39"/>
      <c r="J20" s="39"/>
      <c r="K20" s="39"/>
      <c r="L20" s="39"/>
      <c r="M20" s="39"/>
      <c r="N20" s="18"/>
      <c r="O20" s="40"/>
      <c r="P20" s="52"/>
      <c r="Q20" s="52"/>
      <c r="R20" s="52"/>
      <c r="S20" s="1"/>
      <c r="T20" s="13"/>
      <c r="U20" s="70"/>
      <c r="V20" s="54"/>
      <c r="W20" s="39"/>
      <c r="X20" s="55"/>
      <c r="Y20" s="39"/>
      <c r="Z20" s="55"/>
      <c r="AA20" s="46"/>
      <c r="AB20" s="56"/>
      <c r="AC20" s="46"/>
      <c r="AD20" s="56"/>
      <c r="AE20" s="46"/>
      <c r="AF20" s="39"/>
      <c r="AG20" s="39"/>
      <c r="AH20" s="39"/>
      <c r="AI20" s="39"/>
      <c r="AJ20" s="3"/>
      <c r="AK20" s="3"/>
      <c r="AL20" s="57"/>
      <c r="AM20" s="57"/>
      <c r="AN20" s="57"/>
      <c r="AO20" s="57"/>
      <c r="AP20" s="57"/>
      <c r="AQ20" s="57"/>
      <c r="AR20" s="58"/>
      <c r="AS20" s="58"/>
      <c r="AT20" s="39"/>
      <c r="AU20" s="39"/>
      <c r="AV20" s="39"/>
      <c r="AW20" s="39"/>
      <c r="AX20" s="3"/>
      <c r="AY20" s="1"/>
      <c r="AZ20" s="3"/>
      <c r="BA20" s="3"/>
      <c r="BB20" s="3"/>
      <c r="BC20" s="3"/>
      <c r="BD20" s="3"/>
      <c r="BE20" s="3"/>
    </row>
    <row r="21" spans="1:57" hidden="1" x14ac:dyDescent="0.35">
      <c r="A21" s="102" t="s">
        <v>477</v>
      </c>
      <c r="B21" s="103"/>
      <c r="C21" s="51"/>
      <c r="D21" s="51"/>
      <c r="E21" s="51"/>
      <c r="F21" s="51"/>
      <c r="G21" s="51"/>
      <c r="H21" s="39"/>
      <c r="I21" s="39"/>
      <c r="J21" s="39"/>
      <c r="K21" s="39"/>
      <c r="L21" s="39"/>
      <c r="M21" s="39"/>
      <c r="N21" s="18"/>
      <c r="O21" s="40"/>
      <c r="P21" s="52"/>
      <c r="Q21" s="52"/>
      <c r="R21" s="52"/>
      <c r="S21" s="1"/>
      <c r="T21" s="13"/>
      <c r="U21" s="70"/>
      <c r="V21" s="54"/>
      <c r="W21" s="39"/>
      <c r="X21" s="55"/>
      <c r="Y21" s="39"/>
      <c r="Z21" s="55"/>
      <c r="AA21" s="46"/>
      <c r="AB21" s="56"/>
      <c r="AC21" s="46"/>
      <c r="AD21" s="56"/>
      <c r="AE21" s="46"/>
      <c r="AF21" s="39"/>
      <c r="AG21" s="39"/>
      <c r="AH21" s="39"/>
      <c r="AI21" s="39"/>
      <c r="AJ21" s="3"/>
      <c r="AK21" s="3"/>
      <c r="AL21" s="57"/>
      <c r="AM21" s="57"/>
      <c r="AN21" s="57"/>
      <c r="AO21" s="57"/>
      <c r="AP21" s="57"/>
      <c r="AQ21" s="57"/>
      <c r="AR21" s="58"/>
      <c r="AS21" s="58"/>
      <c r="AT21" s="39"/>
      <c r="AU21" s="39"/>
      <c r="AV21" s="39"/>
      <c r="AW21" s="39"/>
      <c r="AX21" s="3"/>
      <c r="AY21" s="1"/>
      <c r="AZ21" s="3"/>
      <c r="BA21" s="3"/>
      <c r="BB21" s="3"/>
      <c r="BC21" s="3"/>
      <c r="BD21" s="3"/>
      <c r="BE21" s="3"/>
    </row>
    <row r="22" spans="1:57" hidden="1" x14ac:dyDescent="0.35">
      <c r="A22" s="104" t="s">
        <v>50</v>
      </c>
      <c r="B22" s="105">
        <v>5873244308.5699997</v>
      </c>
      <c r="C22" s="51"/>
      <c r="D22" s="51"/>
      <c r="E22" s="51"/>
      <c r="F22" s="51"/>
      <c r="G22" s="51"/>
      <c r="H22" s="39"/>
      <c r="I22" s="39"/>
      <c r="J22" s="39"/>
      <c r="K22" s="39"/>
      <c r="L22" s="39"/>
      <c r="M22" s="39"/>
      <c r="N22" s="18"/>
      <c r="O22" s="40"/>
      <c r="P22" s="52"/>
      <c r="Q22" s="52"/>
      <c r="R22" s="52"/>
      <c r="S22" s="1"/>
      <c r="T22" s="13"/>
      <c r="U22" s="70"/>
      <c r="V22" s="54"/>
      <c r="W22" s="39"/>
      <c r="X22" s="55"/>
      <c r="Y22" s="39"/>
      <c r="Z22" s="55"/>
      <c r="AA22" s="46"/>
      <c r="AB22" s="56"/>
      <c r="AC22" s="46"/>
      <c r="AD22" s="56"/>
      <c r="AE22" s="46"/>
      <c r="AF22" s="39"/>
      <c r="AG22" s="39"/>
      <c r="AH22" s="39"/>
      <c r="AI22" s="39"/>
      <c r="AJ22" s="3"/>
      <c r="AK22" s="3"/>
      <c r="AL22" s="57"/>
      <c r="AM22" s="57"/>
      <c r="AN22" s="57"/>
      <c r="AO22" s="57"/>
      <c r="AP22" s="57"/>
      <c r="AQ22" s="57"/>
      <c r="AR22" s="58"/>
      <c r="AS22" s="58"/>
      <c r="AT22" s="39"/>
      <c r="AU22" s="39"/>
      <c r="AV22" s="39"/>
      <c r="AW22" s="39"/>
      <c r="AX22" s="3"/>
      <c r="AY22" s="1"/>
      <c r="AZ22" s="3"/>
      <c r="BA22" s="3"/>
      <c r="BB22" s="3"/>
      <c r="BC22" s="3"/>
      <c r="BD22" s="3"/>
      <c r="BE22" s="3"/>
    </row>
    <row r="23" spans="1:57" hidden="1" x14ac:dyDescent="0.35">
      <c r="A23" s="104" t="s">
        <v>55</v>
      </c>
      <c r="B23" s="106" t="b">
        <v>0</v>
      </c>
      <c r="C23" s="51"/>
      <c r="D23" s="51"/>
      <c r="E23" s="51"/>
      <c r="F23" s="51"/>
      <c r="G23" s="51"/>
      <c r="H23" s="39"/>
      <c r="I23" s="39"/>
      <c r="J23" s="39"/>
      <c r="K23" s="39"/>
      <c r="L23" s="39"/>
      <c r="M23" s="39"/>
      <c r="N23" s="18"/>
      <c r="O23" s="40"/>
      <c r="P23" s="52"/>
      <c r="Q23" s="52"/>
      <c r="R23" s="52"/>
      <c r="S23" s="1"/>
      <c r="T23" s="13"/>
      <c r="U23" s="70"/>
      <c r="V23" s="54"/>
      <c r="W23" s="39"/>
      <c r="X23" s="55"/>
      <c r="Y23" s="39"/>
      <c r="Z23" s="55"/>
      <c r="AA23" s="46"/>
      <c r="AB23" s="56"/>
      <c r="AC23" s="46"/>
      <c r="AD23" s="56"/>
      <c r="AE23" s="46"/>
      <c r="AF23" s="39"/>
      <c r="AG23" s="39"/>
      <c r="AH23" s="39"/>
      <c r="AI23" s="39"/>
      <c r="AJ23" s="3"/>
      <c r="AK23" s="3"/>
      <c r="AL23" s="57"/>
      <c r="AM23" s="57"/>
      <c r="AN23" s="57"/>
      <c r="AO23" s="57"/>
      <c r="AP23" s="57"/>
      <c r="AQ23" s="57"/>
      <c r="AR23" s="58"/>
      <c r="AS23" s="58"/>
      <c r="AT23" s="39"/>
      <c r="AU23" s="39"/>
      <c r="AV23" s="39"/>
      <c r="AW23" s="39"/>
      <c r="AX23" s="3"/>
      <c r="AY23" s="1"/>
      <c r="AZ23" s="3"/>
      <c r="BA23" s="3"/>
      <c r="BB23" s="3"/>
      <c r="BC23" s="3"/>
      <c r="BD23" s="3"/>
      <c r="BE23" s="3"/>
    </row>
    <row r="24" spans="1:57" hidden="1" x14ac:dyDescent="0.35">
      <c r="A24" s="104" t="s">
        <v>59</v>
      </c>
      <c r="B24" s="107">
        <v>12157.480000495911</v>
      </c>
      <c r="C24" s="51"/>
      <c r="D24" s="51"/>
      <c r="E24" s="51"/>
      <c r="F24" s="51"/>
      <c r="G24" s="51"/>
      <c r="H24" s="39"/>
      <c r="I24" s="39"/>
      <c r="J24" s="39"/>
      <c r="K24" s="39"/>
      <c r="L24" s="39"/>
      <c r="M24" s="39"/>
      <c r="N24" s="18"/>
      <c r="O24" s="40"/>
      <c r="P24" s="52"/>
      <c r="Q24" s="52"/>
      <c r="R24" s="52"/>
      <c r="S24" s="1"/>
      <c r="T24" s="13"/>
      <c r="U24" s="70"/>
      <c r="V24" s="54"/>
      <c r="W24" s="39"/>
      <c r="X24" s="55"/>
      <c r="Y24" s="39"/>
      <c r="Z24" s="55"/>
      <c r="AA24" s="46"/>
      <c r="AB24" s="56"/>
      <c r="AC24" s="46"/>
      <c r="AD24" s="56"/>
      <c r="AE24" s="46"/>
      <c r="AF24" s="39"/>
      <c r="AG24" s="39"/>
      <c r="AH24" s="39"/>
      <c r="AI24" s="39"/>
      <c r="AJ24" s="3"/>
      <c r="AK24" s="3"/>
      <c r="AL24" s="57"/>
      <c r="AM24" s="57"/>
      <c r="AN24" s="57"/>
      <c r="AO24" s="57"/>
      <c r="AP24" s="57"/>
      <c r="AQ24" s="57"/>
      <c r="AR24" s="58"/>
      <c r="AS24" s="58"/>
      <c r="AT24" s="39"/>
      <c r="AU24" s="39"/>
      <c r="AV24" s="39"/>
      <c r="AW24" s="39"/>
      <c r="AX24" s="3"/>
      <c r="AY24" s="1"/>
      <c r="AZ24" s="3"/>
      <c r="BA24" s="3"/>
      <c r="BB24" s="3"/>
      <c r="BC24" s="3"/>
      <c r="BD24" s="3"/>
      <c r="BE24" s="3"/>
    </row>
    <row r="25" spans="1:57" hidden="1" x14ac:dyDescent="0.35">
      <c r="A25" s="108" t="s">
        <v>58</v>
      </c>
      <c r="B25" s="109">
        <v>0.56000000000000005</v>
      </c>
      <c r="C25" s="51"/>
      <c r="D25" s="51"/>
      <c r="E25" s="51"/>
      <c r="F25" s="51"/>
      <c r="G25" s="51"/>
      <c r="H25" s="39"/>
      <c r="I25" s="39"/>
      <c r="J25" s="39"/>
      <c r="K25" s="39"/>
      <c r="L25" s="39"/>
      <c r="M25" s="39"/>
      <c r="N25" s="18"/>
      <c r="O25" s="40"/>
      <c r="P25" s="52"/>
      <c r="Q25" s="52"/>
      <c r="R25" s="52"/>
      <c r="S25" s="1"/>
      <c r="T25" s="13"/>
      <c r="U25" s="70"/>
      <c r="V25" s="54"/>
      <c r="W25" s="39"/>
      <c r="X25" s="55"/>
      <c r="Y25" s="39"/>
      <c r="Z25" s="55"/>
      <c r="AA25" s="46"/>
      <c r="AB25" s="56"/>
      <c r="AC25" s="46"/>
      <c r="AD25" s="56"/>
      <c r="AE25" s="46"/>
      <c r="AF25" s="39"/>
      <c r="AG25" s="39"/>
      <c r="AH25" s="39"/>
      <c r="AI25" s="39"/>
      <c r="AJ25" s="3"/>
      <c r="AK25" s="3"/>
      <c r="AL25" s="57"/>
      <c r="AM25" s="57"/>
      <c r="AN25" s="57"/>
      <c r="AO25" s="57"/>
      <c r="AP25" s="57"/>
      <c r="AQ25" s="57"/>
      <c r="AR25" s="58"/>
      <c r="AS25" s="58"/>
      <c r="AT25" s="39"/>
      <c r="AU25" s="39"/>
      <c r="AV25" s="39"/>
      <c r="AW25" s="39"/>
      <c r="AX25" s="3"/>
      <c r="AY25" s="1"/>
      <c r="AZ25" s="3"/>
      <c r="BA25" s="3"/>
      <c r="BB25" s="3"/>
      <c r="BC25" s="3"/>
      <c r="BD25" s="3"/>
      <c r="BE25" s="3"/>
    </row>
    <row r="26" spans="1:57" hidden="1" x14ac:dyDescent="0.35">
      <c r="A26" s="110" t="s">
        <v>42</v>
      </c>
      <c r="B26" s="111"/>
      <c r="C26" s="51"/>
      <c r="D26" s="51"/>
      <c r="E26" s="51"/>
      <c r="F26" s="51"/>
      <c r="G26" s="51"/>
      <c r="H26" s="39"/>
      <c r="I26" s="39"/>
      <c r="J26" s="39"/>
      <c r="K26" s="39"/>
      <c r="L26" s="39"/>
      <c r="M26" s="39"/>
      <c r="N26" s="18"/>
      <c r="O26" s="40"/>
      <c r="P26" s="52"/>
      <c r="Q26" s="52"/>
      <c r="R26" s="52"/>
      <c r="S26" s="1"/>
      <c r="T26" s="13"/>
      <c r="U26" s="70"/>
      <c r="V26" s="54"/>
      <c r="W26" s="39"/>
      <c r="X26" s="55"/>
      <c r="Y26" s="39"/>
      <c r="Z26" s="55"/>
      <c r="AA26" s="46"/>
      <c r="AB26" s="56"/>
      <c r="AC26" s="46"/>
      <c r="AD26" s="56"/>
      <c r="AE26" s="46"/>
      <c r="AF26" s="39"/>
      <c r="AG26" s="39"/>
      <c r="AH26" s="39"/>
      <c r="AI26" s="39"/>
      <c r="AJ26" s="3"/>
      <c r="AK26" s="3"/>
      <c r="AL26" s="57"/>
      <c r="AM26" s="57"/>
      <c r="AN26" s="57"/>
      <c r="AO26" s="57"/>
      <c r="AP26" s="57"/>
      <c r="AQ26" s="57"/>
      <c r="AR26" s="58"/>
      <c r="AS26" s="58"/>
      <c r="AT26" s="39"/>
      <c r="AU26" s="39"/>
      <c r="AV26" s="39"/>
      <c r="AW26" s="39"/>
      <c r="AX26" s="3"/>
      <c r="AY26" s="1"/>
      <c r="AZ26" s="3"/>
      <c r="BA26" s="3"/>
      <c r="BB26" s="3"/>
      <c r="BC26" s="3"/>
      <c r="BD26" s="3"/>
      <c r="BE26" s="3"/>
    </row>
    <row r="27" spans="1:57" hidden="1" x14ac:dyDescent="0.35">
      <c r="A27" s="104" t="s">
        <v>51</v>
      </c>
      <c r="B27" s="112">
        <v>1.1310859303150484E-7</v>
      </c>
      <c r="C27" s="51"/>
      <c r="D27" s="51"/>
      <c r="E27" s="51"/>
      <c r="F27" s="51"/>
      <c r="G27" s="51"/>
      <c r="H27" s="39"/>
      <c r="I27" s="39"/>
      <c r="J27" s="39"/>
      <c r="K27" s="39"/>
      <c r="L27" s="39"/>
      <c r="M27" s="39"/>
      <c r="N27" s="18"/>
      <c r="O27" s="40"/>
      <c r="P27" s="52"/>
      <c r="Q27" s="52"/>
      <c r="R27" s="52"/>
      <c r="S27" s="1"/>
      <c r="T27" s="13"/>
      <c r="U27" s="70"/>
      <c r="V27" s="54"/>
      <c r="W27" s="39"/>
      <c r="X27" s="55"/>
      <c r="Y27" s="39"/>
      <c r="Z27" s="55"/>
      <c r="AA27" s="46"/>
      <c r="AB27" s="56"/>
      <c r="AC27" s="46"/>
      <c r="AD27" s="56"/>
      <c r="AE27" s="46"/>
      <c r="AF27" s="39"/>
      <c r="AG27" s="39"/>
      <c r="AH27" s="39"/>
      <c r="AI27" s="39"/>
      <c r="AJ27" s="3"/>
      <c r="AK27" s="3"/>
      <c r="AL27" s="57"/>
      <c r="AM27" s="57"/>
      <c r="AN27" s="57"/>
      <c r="AO27" s="57"/>
      <c r="AP27" s="57"/>
      <c r="AQ27" s="57"/>
      <c r="AR27" s="58"/>
      <c r="AS27" s="58"/>
      <c r="AT27" s="39"/>
      <c r="AU27" s="39"/>
      <c r="AV27" s="39"/>
      <c r="AW27" s="39"/>
      <c r="AX27" s="3"/>
      <c r="AY27" s="1"/>
      <c r="AZ27" s="3"/>
      <c r="BA27" s="3"/>
      <c r="BB27" s="3"/>
      <c r="BC27" s="3"/>
      <c r="BD27" s="3"/>
      <c r="BE27" s="3"/>
    </row>
    <row r="28" spans="1:57" hidden="1" x14ac:dyDescent="0.35">
      <c r="A28" s="104" t="s">
        <v>56</v>
      </c>
      <c r="B28" s="112">
        <v>1.1225429243870455E-7</v>
      </c>
      <c r="C28" s="51"/>
      <c r="D28" s="51"/>
      <c r="E28" s="51"/>
      <c r="F28" s="51"/>
      <c r="G28" s="51"/>
      <c r="H28" s="39"/>
      <c r="I28" s="39"/>
      <c r="J28" s="39"/>
      <c r="K28" s="39"/>
      <c r="L28" s="39"/>
      <c r="M28" s="39"/>
      <c r="N28" s="18"/>
      <c r="O28" s="40"/>
      <c r="P28" s="52"/>
      <c r="Q28" s="52"/>
      <c r="R28" s="52"/>
      <c r="S28" s="1"/>
      <c r="T28" s="13"/>
      <c r="U28" s="70"/>
      <c r="V28" s="54"/>
      <c r="W28" s="39"/>
      <c r="X28" s="55"/>
      <c r="Y28" s="39"/>
      <c r="Z28" s="55"/>
      <c r="AA28" s="46"/>
      <c r="AB28" s="56"/>
      <c r="AC28" s="46"/>
      <c r="AD28" s="56"/>
      <c r="AE28" s="46"/>
      <c r="AF28" s="39"/>
      <c r="AG28" s="39"/>
      <c r="AH28" s="39"/>
      <c r="AI28" s="39"/>
      <c r="AJ28" s="3"/>
      <c r="AK28" s="3"/>
      <c r="AL28" s="57"/>
      <c r="AM28" s="57"/>
      <c r="AN28" s="57"/>
      <c r="AO28" s="57"/>
      <c r="AP28" s="57"/>
      <c r="AQ28" s="57"/>
      <c r="AR28" s="58"/>
      <c r="AS28" s="58"/>
      <c r="AT28" s="39"/>
      <c r="AU28" s="39"/>
      <c r="AV28" s="39"/>
      <c r="AW28" s="39"/>
      <c r="AX28" s="3"/>
      <c r="AY28" s="1"/>
      <c r="AZ28" s="3"/>
      <c r="BA28" s="3"/>
      <c r="BB28" s="3"/>
      <c r="BC28" s="3"/>
      <c r="BD28" s="3"/>
      <c r="BE28" s="3"/>
    </row>
    <row r="29" spans="1:57" hidden="1" x14ac:dyDescent="0.35">
      <c r="A29" s="108" t="s">
        <v>60</v>
      </c>
      <c r="B29" s="113">
        <v>1.007610404682447</v>
      </c>
      <c r="C29" s="51"/>
      <c r="D29" s="51"/>
      <c r="E29" s="51"/>
      <c r="F29" s="51"/>
      <c r="G29" s="51"/>
      <c r="H29" s="39"/>
      <c r="I29" s="39"/>
      <c r="J29" s="39"/>
      <c r="K29" s="39"/>
      <c r="L29" s="39"/>
      <c r="M29" s="39"/>
      <c r="N29" s="18"/>
      <c r="O29" s="40"/>
      <c r="P29" s="52"/>
      <c r="Q29" s="52"/>
      <c r="R29" s="52"/>
      <c r="S29" s="1"/>
      <c r="T29" s="13"/>
      <c r="U29" s="70"/>
      <c r="V29" s="54"/>
      <c r="W29" s="39"/>
      <c r="X29" s="55"/>
      <c r="Y29" s="39"/>
      <c r="Z29" s="55"/>
      <c r="AA29" s="46"/>
      <c r="AB29" s="56"/>
      <c r="AC29" s="46"/>
      <c r="AD29" s="56"/>
      <c r="AE29" s="46"/>
      <c r="AF29" s="39"/>
      <c r="AG29" s="39"/>
      <c r="AH29" s="39"/>
      <c r="AI29" s="39"/>
      <c r="AJ29" s="3"/>
      <c r="AK29" s="3"/>
      <c r="AL29" s="57"/>
      <c r="AM29" s="57"/>
      <c r="AN29" s="57"/>
      <c r="AO29" s="57"/>
      <c r="AP29" s="57"/>
      <c r="AQ29" s="57"/>
      <c r="AR29" s="58"/>
      <c r="AS29" s="58"/>
      <c r="AT29" s="39"/>
      <c r="AU29" s="39"/>
      <c r="AV29" s="39"/>
      <c r="AW29" s="39"/>
      <c r="AX29" s="3"/>
      <c r="AY29" s="1"/>
      <c r="AZ29" s="3"/>
      <c r="BA29" s="3"/>
      <c r="BB29" s="3"/>
      <c r="BC29" s="3"/>
      <c r="BD29" s="3"/>
      <c r="BE29" s="3"/>
    </row>
    <row r="30" spans="1:57" hidden="1" x14ac:dyDescent="0.35">
      <c r="A30" s="114" t="s">
        <v>43</v>
      </c>
      <c r="B30" s="115"/>
      <c r="C30" s="51"/>
      <c r="D30" s="51"/>
      <c r="E30" s="51"/>
      <c r="F30" s="51"/>
      <c r="G30" s="51"/>
      <c r="H30" s="39"/>
      <c r="I30" s="39"/>
      <c r="J30" s="39"/>
      <c r="K30" s="39"/>
      <c r="L30" s="39"/>
      <c r="M30" s="39"/>
      <c r="N30" s="18"/>
      <c r="O30" s="40"/>
      <c r="P30" s="52"/>
      <c r="Q30" s="52"/>
      <c r="R30" s="52"/>
      <c r="S30" s="1"/>
      <c r="T30" s="13"/>
      <c r="U30" s="70"/>
      <c r="V30" s="54"/>
      <c r="W30" s="39"/>
      <c r="X30" s="55"/>
      <c r="Y30" s="39"/>
      <c r="Z30" s="55"/>
      <c r="AA30" s="46"/>
      <c r="AB30" s="56"/>
      <c r="AC30" s="46"/>
      <c r="AD30" s="56"/>
      <c r="AE30" s="46"/>
      <c r="AF30" s="39"/>
      <c r="AG30" s="39"/>
      <c r="AH30" s="39"/>
      <c r="AI30" s="39"/>
      <c r="AJ30" s="3"/>
      <c r="AK30" s="3"/>
      <c r="AL30" s="57"/>
      <c r="AM30" s="57"/>
      <c r="AN30" s="57"/>
      <c r="AO30" s="57"/>
      <c r="AP30" s="57"/>
      <c r="AQ30" s="57"/>
      <c r="AR30" s="58"/>
      <c r="AS30" s="58"/>
      <c r="AT30" s="39"/>
      <c r="AU30" s="39"/>
      <c r="AV30" s="39"/>
      <c r="AW30" s="39"/>
      <c r="AX30" s="3"/>
      <c r="AY30" s="1"/>
      <c r="AZ30" s="3"/>
      <c r="BA30" s="3"/>
      <c r="BB30" s="3"/>
      <c r="BC30" s="3"/>
      <c r="BD30" s="3"/>
      <c r="BE30" s="3"/>
    </row>
    <row r="31" spans="1:57" hidden="1" x14ac:dyDescent="0.35">
      <c r="A31" s="104" t="s">
        <v>52</v>
      </c>
      <c r="B31" s="105">
        <v>2560167272</v>
      </c>
      <c r="C31" s="51"/>
      <c r="D31" s="51"/>
      <c r="E31" s="51"/>
      <c r="F31" s="51"/>
      <c r="G31" s="51"/>
      <c r="H31" s="39"/>
      <c r="I31" s="39"/>
      <c r="J31" s="39"/>
      <c r="K31" s="39"/>
      <c r="L31" s="39"/>
      <c r="M31" s="39"/>
      <c r="N31" s="18"/>
      <c r="O31" s="40"/>
      <c r="P31" s="52"/>
      <c r="Q31" s="52"/>
      <c r="R31" s="52"/>
      <c r="S31" s="1"/>
      <c r="T31" s="13"/>
      <c r="U31" s="70"/>
      <c r="V31" s="54"/>
      <c r="W31" s="39"/>
      <c r="X31" s="55"/>
      <c r="Y31" s="39"/>
      <c r="Z31" s="55"/>
      <c r="AA31" s="46"/>
      <c r="AB31" s="56"/>
      <c r="AC31" s="46"/>
      <c r="AD31" s="56"/>
      <c r="AE31" s="46"/>
      <c r="AF31" s="39"/>
      <c r="AG31" s="39"/>
      <c r="AH31" s="39"/>
      <c r="AI31" s="39"/>
      <c r="AJ31" s="3"/>
      <c r="AK31" s="3"/>
      <c r="AL31" s="57"/>
      <c r="AM31" s="57"/>
      <c r="AN31" s="57"/>
      <c r="AO31" s="57"/>
      <c r="AP31" s="57"/>
      <c r="AQ31" s="57"/>
      <c r="AR31" s="58"/>
      <c r="AS31" s="58"/>
      <c r="AT31" s="39"/>
      <c r="AU31" s="39"/>
      <c r="AV31" s="39"/>
      <c r="AW31" s="39"/>
      <c r="AX31" s="3"/>
      <c r="AY31" s="1"/>
      <c r="AZ31" s="3"/>
      <c r="BA31" s="3"/>
      <c r="BB31" s="3"/>
      <c r="BC31" s="3"/>
      <c r="BD31" s="3"/>
      <c r="BE31" s="3"/>
    </row>
    <row r="32" spans="1:57" hidden="1" x14ac:dyDescent="0.35">
      <c r="A32" s="104" t="s">
        <v>55</v>
      </c>
      <c r="B32" s="106" t="b">
        <v>1</v>
      </c>
      <c r="C32" s="51"/>
      <c r="D32" s="51"/>
      <c r="E32" s="51"/>
      <c r="F32" s="51"/>
      <c r="G32" s="51"/>
      <c r="H32" s="39"/>
      <c r="I32" s="39"/>
      <c r="J32" s="39"/>
      <c r="K32" s="39"/>
      <c r="L32" s="39"/>
      <c r="M32" s="39"/>
      <c r="N32" s="18"/>
      <c r="O32" s="40"/>
      <c r="P32" s="52"/>
      <c r="Q32" s="52"/>
      <c r="R32" s="52"/>
      <c r="S32" s="1"/>
      <c r="T32" s="13"/>
      <c r="U32" s="70"/>
      <c r="V32" s="54"/>
      <c r="W32" s="39"/>
      <c r="X32" s="55"/>
      <c r="Y32" s="39"/>
      <c r="Z32" s="55"/>
      <c r="AA32" s="46"/>
      <c r="AB32" s="56"/>
      <c r="AC32" s="46"/>
      <c r="AD32" s="56"/>
      <c r="AE32" s="46"/>
      <c r="AF32" s="39"/>
      <c r="AG32" s="39"/>
      <c r="AH32" s="39"/>
      <c r="AI32" s="39"/>
      <c r="AJ32" s="3"/>
      <c r="AK32" s="3"/>
      <c r="AL32" s="57"/>
      <c r="AM32" s="57"/>
      <c r="AN32" s="57"/>
      <c r="AO32" s="57"/>
      <c r="AP32" s="57"/>
      <c r="AQ32" s="57"/>
      <c r="AR32" s="58"/>
      <c r="AS32" s="58"/>
      <c r="AT32" s="39"/>
      <c r="AU32" s="39"/>
      <c r="AV32" s="39"/>
      <c r="AW32" s="39"/>
      <c r="AX32" s="3"/>
      <c r="AY32" s="1"/>
      <c r="AZ32" s="3"/>
      <c r="BA32" s="3"/>
      <c r="BB32" s="3"/>
      <c r="BC32" s="3"/>
      <c r="BD32" s="3"/>
      <c r="BE32" s="3"/>
    </row>
    <row r="33" spans="1:60" hidden="1" x14ac:dyDescent="0.35">
      <c r="A33" s="108" t="s">
        <v>59</v>
      </c>
      <c r="B33" s="116">
        <v>0</v>
      </c>
      <c r="C33" s="51"/>
      <c r="D33" s="51"/>
      <c r="E33" s="51"/>
      <c r="F33" s="51"/>
      <c r="G33" s="51"/>
      <c r="H33" s="39"/>
      <c r="I33" s="39"/>
      <c r="J33" s="39"/>
      <c r="K33" s="39"/>
      <c r="L33" s="39"/>
      <c r="M33" s="39"/>
      <c r="N33" s="18"/>
      <c r="O33" s="40"/>
      <c r="P33" s="52"/>
      <c r="Q33" s="52"/>
      <c r="R33" s="52"/>
      <c r="S33" s="1"/>
      <c r="T33" s="13"/>
      <c r="U33" s="70"/>
      <c r="V33" s="54"/>
      <c r="W33" s="39"/>
      <c r="X33" s="55"/>
      <c r="Y33" s="39"/>
      <c r="Z33" s="55"/>
      <c r="AA33" s="46"/>
      <c r="AB33" s="56"/>
      <c r="AC33" s="46"/>
      <c r="AD33" s="56"/>
      <c r="AE33" s="46"/>
      <c r="AF33" s="39"/>
      <c r="AG33" s="39"/>
      <c r="AH33" s="39"/>
      <c r="AI33" s="39"/>
      <c r="AJ33" s="3"/>
      <c r="AK33" s="3"/>
      <c r="AL33" s="57"/>
      <c r="AM33" s="57"/>
      <c r="AN33" s="57"/>
      <c r="AO33" s="57"/>
      <c r="AP33" s="57"/>
      <c r="AQ33" s="57"/>
      <c r="AR33" s="58"/>
      <c r="AS33" s="58"/>
      <c r="AT33" s="39"/>
      <c r="AU33" s="39"/>
      <c r="AV33" s="39"/>
      <c r="AW33" s="39"/>
      <c r="AX33" s="3"/>
      <c r="AY33" s="1"/>
      <c r="AZ33" s="3"/>
      <c r="BA33" s="3"/>
      <c r="BB33" s="3"/>
      <c r="BC33" s="3"/>
      <c r="BD33" s="3"/>
      <c r="BE33" s="3"/>
    </row>
    <row r="34" spans="1:60" hidden="1" x14ac:dyDescent="0.35">
      <c r="A34" s="117" t="s">
        <v>44</v>
      </c>
      <c r="B34" s="118"/>
      <c r="C34" s="51"/>
      <c r="D34" s="51"/>
      <c r="E34" s="51"/>
      <c r="F34" s="51"/>
      <c r="G34" s="51"/>
      <c r="H34" s="39"/>
      <c r="I34" s="39"/>
      <c r="J34" s="39"/>
      <c r="K34" s="39"/>
      <c r="L34" s="39"/>
      <c r="M34" s="39"/>
      <c r="N34" s="18"/>
      <c r="O34" s="40"/>
      <c r="P34" s="52"/>
      <c r="Q34" s="52"/>
      <c r="R34" s="52"/>
      <c r="S34" s="1"/>
      <c r="T34" s="13"/>
      <c r="U34" s="70"/>
      <c r="V34" s="54"/>
      <c r="W34" s="39"/>
      <c r="X34" s="55"/>
      <c r="Y34" s="39"/>
      <c r="Z34" s="55"/>
      <c r="AA34" s="46"/>
      <c r="AB34" s="56"/>
      <c r="AC34" s="46"/>
      <c r="AD34" s="56"/>
      <c r="AE34" s="46"/>
      <c r="AF34" s="39"/>
      <c r="AG34" s="39"/>
      <c r="AH34" s="39"/>
      <c r="AI34" s="39"/>
      <c r="AJ34" s="3"/>
      <c r="AK34" s="3"/>
      <c r="AL34" s="57"/>
      <c r="AM34" s="57"/>
      <c r="AN34" s="57"/>
      <c r="AO34" s="57"/>
      <c r="AP34" s="57"/>
      <c r="AQ34" s="57"/>
      <c r="AR34" s="58"/>
      <c r="AS34" s="58"/>
      <c r="AT34" s="39"/>
      <c r="AU34" s="39"/>
      <c r="AV34" s="39"/>
      <c r="AW34" s="39"/>
      <c r="AX34" s="3"/>
      <c r="AY34" s="1"/>
      <c r="AZ34" s="3"/>
      <c r="BA34" s="3"/>
      <c r="BB34" s="3"/>
      <c r="BC34" s="3"/>
      <c r="BD34" s="3"/>
      <c r="BE34" s="3"/>
    </row>
    <row r="35" spans="1:60" hidden="1" x14ac:dyDescent="0.35">
      <c r="A35" s="120" t="s">
        <v>48</v>
      </c>
      <c r="B35" s="105">
        <v>6458187604.3299999</v>
      </c>
      <c r="C35" s="51"/>
      <c r="D35" s="51"/>
      <c r="E35" s="51"/>
      <c r="F35" s="51"/>
      <c r="G35" s="51"/>
      <c r="H35" s="39"/>
      <c r="I35" s="39"/>
      <c r="J35" s="39"/>
      <c r="K35" s="39"/>
      <c r="L35" s="39"/>
      <c r="M35" s="39"/>
      <c r="N35" s="18"/>
      <c r="O35" s="40"/>
      <c r="P35" s="52"/>
      <c r="Q35" s="52"/>
      <c r="R35" s="52"/>
      <c r="S35" s="1"/>
      <c r="T35" s="13"/>
      <c r="U35" s="70"/>
      <c r="V35" s="54"/>
      <c r="W35" s="39"/>
      <c r="X35" s="55"/>
      <c r="Y35" s="39"/>
      <c r="Z35" s="55"/>
      <c r="AA35" s="46"/>
      <c r="AB35" s="56"/>
      <c r="AC35" s="46"/>
      <c r="AD35" s="56"/>
      <c r="AE35" s="46"/>
      <c r="AF35" s="39"/>
      <c r="AG35" s="39"/>
      <c r="AH35" s="39"/>
      <c r="AI35" s="39"/>
      <c r="AJ35" s="3"/>
      <c r="AK35" s="3"/>
      <c r="AL35" s="57"/>
      <c r="AM35" s="57"/>
      <c r="AN35" s="57"/>
      <c r="AO35" s="57"/>
      <c r="AP35" s="57"/>
      <c r="AQ35" s="57"/>
      <c r="AR35" s="58"/>
      <c r="AS35" s="58"/>
      <c r="AT35" s="39"/>
      <c r="AU35" s="39"/>
      <c r="AV35" s="39"/>
      <c r="AW35" s="39"/>
      <c r="AX35" s="3"/>
      <c r="AY35" s="1"/>
      <c r="AZ35" s="3"/>
      <c r="BA35" s="3"/>
      <c r="BB35" s="3"/>
      <c r="BC35" s="3"/>
      <c r="BD35" s="3"/>
      <c r="BE35" s="3"/>
    </row>
    <row r="36" spans="1:60" hidden="1" x14ac:dyDescent="0.35">
      <c r="A36" s="120" t="s">
        <v>53</v>
      </c>
      <c r="B36" s="105">
        <v>1929069024.6700001</v>
      </c>
      <c r="C36" s="51"/>
      <c r="D36" s="51"/>
      <c r="E36" s="51"/>
      <c r="F36" s="51"/>
      <c r="G36" s="51"/>
      <c r="H36" s="39"/>
      <c r="I36" s="39"/>
      <c r="J36" s="39"/>
      <c r="K36" s="39"/>
      <c r="L36" s="39"/>
      <c r="M36" s="39"/>
      <c r="N36" s="18"/>
      <c r="O36" s="40"/>
      <c r="P36" s="52"/>
      <c r="Q36" s="52"/>
      <c r="R36" s="52"/>
      <c r="S36" s="1"/>
      <c r="T36" s="13"/>
      <c r="U36" s="70"/>
      <c r="V36" s="54"/>
      <c r="W36" s="39"/>
      <c r="X36" s="55"/>
      <c r="Y36" s="39"/>
      <c r="Z36" s="55"/>
      <c r="AA36" s="46"/>
      <c r="AB36" s="56"/>
      <c r="AC36" s="46"/>
      <c r="AD36" s="56"/>
      <c r="AE36" s="46"/>
      <c r="AF36" s="39"/>
      <c r="AG36" s="39"/>
      <c r="AH36" s="39"/>
      <c r="AI36" s="39"/>
      <c r="AJ36" s="3"/>
      <c r="AK36" s="3"/>
      <c r="AL36" s="57"/>
      <c r="AM36" s="57"/>
      <c r="AN36" s="57"/>
      <c r="AO36" s="57"/>
      <c r="AP36" s="57"/>
      <c r="AQ36" s="57"/>
      <c r="AR36" s="58"/>
      <c r="AS36" s="58"/>
      <c r="AT36" s="39"/>
      <c r="AU36" s="39"/>
      <c r="AV36" s="39"/>
      <c r="AW36" s="39"/>
      <c r="AX36" s="3"/>
      <c r="AY36" s="1"/>
      <c r="AZ36" s="3"/>
      <c r="BA36" s="3"/>
      <c r="BB36" s="3"/>
      <c r="BC36" s="3"/>
      <c r="BD36" s="3"/>
      <c r="BE36" s="3"/>
    </row>
    <row r="37" spans="1:60" hidden="1" x14ac:dyDescent="0.35">
      <c r="A37" s="104" t="s">
        <v>478</v>
      </c>
      <c r="B37" s="105"/>
      <c r="C37" s="51"/>
      <c r="D37" s="51"/>
      <c r="E37" s="51"/>
      <c r="F37" s="51"/>
      <c r="G37" s="51"/>
      <c r="H37" s="39"/>
      <c r="I37" s="39"/>
      <c r="J37" s="39"/>
      <c r="K37" s="39"/>
      <c r="L37" s="39"/>
      <c r="M37" s="39"/>
      <c r="N37" s="18"/>
      <c r="O37" s="40"/>
      <c r="P37" s="52"/>
      <c r="Q37" s="52"/>
      <c r="R37" s="52"/>
      <c r="S37" s="1"/>
      <c r="T37" s="13"/>
      <c r="U37" s="70"/>
      <c r="V37" s="54"/>
      <c r="W37" s="39"/>
      <c r="X37" s="55"/>
      <c r="Y37" s="39"/>
      <c r="Z37" s="55"/>
      <c r="AA37" s="46"/>
      <c r="AB37" s="56"/>
      <c r="AC37" s="46"/>
      <c r="AD37" s="56"/>
      <c r="AE37" s="46"/>
      <c r="AF37" s="39"/>
      <c r="AG37" s="39"/>
      <c r="AH37" s="39"/>
      <c r="AI37" s="39"/>
      <c r="AJ37" s="3"/>
      <c r="AK37" s="3"/>
      <c r="AL37" s="57"/>
      <c r="AM37" s="57"/>
      <c r="AN37" s="57"/>
      <c r="AO37" s="57"/>
      <c r="AP37" s="57"/>
      <c r="AQ37" s="57"/>
      <c r="AR37" s="58"/>
      <c r="AS37" s="58"/>
      <c r="AT37" s="39"/>
      <c r="AU37" s="39"/>
      <c r="AV37" s="39"/>
      <c r="AW37" s="39"/>
      <c r="AX37" s="3"/>
      <c r="AY37" s="1"/>
      <c r="AZ37" s="3"/>
      <c r="BA37" s="3"/>
      <c r="BB37" s="3"/>
      <c r="BC37" s="3"/>
      <c r="BD37" s="3"/>
      <c r="BE37" s="3"/>
    </row>
    <row r="38" spans="1:60" hidden="1" x14ac:dyDescent="0.35">
      <c r="A38" s="104" t="s">
        <v>61</v>
      </c>
      <c r="B38" s="105">
        <v>8387256629</v>
      </c>
      <c r="C38" s="51"/>
      <c r="D38" s="51"/>
      <c r="E38" s="51"/>
      <c r="F38" s="51"/>
      <c r="G38" s="51"/>
      <c r="H38" s="39"/>
      <c r="I38" s="39"/>
      <c r="J38" s="39"/>
      <c r="K38" s="39"/>
      <c r="L38" s="39"/>
      <c r="M38" s="39"/>
      <c r="N38" s="18"/>
      <c r="O38" s="40"/>
      <c r="P38" s="52"/>
      <c r="Q38" s="52"/>
      <c r="R38" s="52"/>
      <c r="S38" s="1"/>
      <c r="T38" s="13"/>
      <c r="U38" s="70"/>
      <c r="V38" s="54"/>
      <c r="W38" s="39"/>
      <c r="X38" s="55"/>
      <c r="Y38" s="39"/>
      <c r="Z38" s="55"/>
      <c r="AA38" s="46"/>
      <c r="AB38" s="56"/>
      <c r="AC38" s="46"/>
      <c r="AD38" s="56"/>
      <c r="AE38" s="46"/>
      <c r="AF38" s="39"/>
      <c r="AG38" s="39"/>
      <c r="AH38" s="39"/>
      <c r="AI38" s="39"/>
      <c r="AJ38" s="3"/>
      <c r="AK38" s="3"/>
      <c r="AL38" s="57"/>
      <c r="AM38" s="57"/>
      <c r="AN38" s="57"/>
      <c r="AO38" s="57"/>
      <c r="AP38" s="57"/>
      <c r="AQ38" s="57"/>
      <c r="AR38" s="58"/>
      <c r="AS38" s="58"/>
      <c r="AT38" s="39"/>
      <c r="AU38" s="39"/>
      <c r="AV38" s="39"/>
      <c r="AW38" s="39"/>
      <c r="AX38" s="3"/>
      <c r="AY38" s="1"/>
      <c r="AZ38" s="3"/>
      <c r="BA38" s="3"/>
      <c r="BB38" s="3"/>
      <c r="BC38" s="3"/>
      <c r="BD38" s="3"/>
      <c r="BE38" s="3"/>
    </row>
    <row r="39" spans="1:60" hidden="1" x14ac:dyDescent="0.35">
      <c r="A39" s="108" t="s">
        <v>479</v>
      </c>
      <c r="B39" s="119" t="b">
        <v>1</v>
      </c>
      <c r="C39" s="51"/>
      <c r="D39" s="51"/>
      <c r="E39" s="51"/>
      <c r="F39" s="51"/>
      <c r="G39" s="51"/>
      <c r="H39" s="39"/>
      <c r="I39" s="39"/>
      <c r="J39" s="39"/>
      <c r="K39" s="39"/>
      <c r="L39" s="39"/>
      <c r="M39" s="39"/>
      <c r="N39" s="18"/>
      <c r="O39" s="40"/>
      <c r="P39" s="52"/>
      <c r="Q39" s="52"/>
      <c r="R39" s="52"/>
      <c r="S39" s="1"/>
      <c r="T39" s="13"/>
      <c r="U39" s="70"/>
      <c r="V39" s="54"/>
      <c r="W39" s="39"/>
      <c r="X39" s="55"/>
      <c r="Y39" s="39"/>
      <c r="Z39" s="55"/>
      <c r="AA39" s="46"/>
      <c r="AB39" s="56"/>
      <c r="AC39" s="46"/>
      <c r="AD39" s="56"/>
      <c r="AE39" s="46"/>
      <c r="AF39" s="39"/>
      <c r="AG39" s="39"/>
      <c r="AH39" s="39"/>
      <c r="AI39" s="39"/>
      <c r="AJ39" s="3"/>
      <c r="AK39" s="3"/>
      <c r="AL39" s="57"/>
      <c r="AM39" s="57"/>
      <c r="AN39" s="57"/>
      <c r="AO39" s="57"/>
      <c r="AP39" s="57"/>
      <c r="AQ39" s="57"/>
      <c r="AR39" s="58"/>
      <c r="AS39" s="58"/>
      <c r="AT39" s="39"/>
      <c r="AU39" s="39"/>
      <c r="AV39" s="39"/>
      <c r="AW39" s="39"/>
      <c r="AX39" s="3"/>
      <c r="AY39" s="1"/>
      <c r="AZ39" s="3"/>
      <c r="BA39" s="3"/>
      <c r="BB39" s="3"/>
      <c r="BC39" s="3"/>
      <c r="BD39" s="3"/>
      <c r="BE39" s="3"/>
    </row>
    <row r="40" spans="1:60" ht="78.75" customHeight="1" x14ac:dyDescent="0.35">
      <c r="A40" s="257" t="s">
        <v>62</v>
      </c>
      <c r="B40" s="267" t="s">
        <v>63</v>
      </c>
      <c r="C40" s="267" t="s">
        <v>64</v>
      </c>
      <c r="D40" s="268" t="s">
        <v>65</v>
      </c>
      <c r="E40" s="121" t="s">
        <v>480</v>
      </c>
      <c r="F40" s="175"/>
      <c r="G40" s="269" t="s">
        <v>486</v>
      </c>
      <c r="H40" s="270"/>
      <c r="I40" s="176"/>
      <c r="J40" s="273" t="s">
        <v>66</v>
      </c>
      <c r="K40" s="273" t="s">
        <v>67</v>
      </c>
      <c r="L40" s="276" t="s">
        <v>68</v>
      </c>
      <c r="M40" s="277" t="s">
        <v>69</v>
      </c>
      <c r="N40" s="256" t="s">
        <v>70</v>
      </c>
      <c r="O40" s="257" t="s">
        <v>71</v>
      </c>
      <c r="P40" s="260" t="s">
        <v>72</v>
      </c>
      <c r="Q40" s="263" t="s">
        <v>73</v>
      </c>
      <c r="R40" s="260" t="s">
        <v>74</v>
      </c>
      <c r="S40" s="253" t="s">
        <v>487</v>
      </c>
      <c r="T40" s="250" t="s">
        <v>494</v>
      </c>
      <c r="U40" s="253" t="s">
        <v>488</v>
      </c>
      <c r="V40" s="250" t="s">
        <v>495</v>
      </c>
      <c r="W40" s="253" t="s">
        <v>489</v>
      </c>
      <c r="X40" s="250" t="s">
        <v>496</v>
      </c>
      <c r="Y40" s="253" t="s">
        <v>490</v>
      </c>
      <c r="Z40" s="250" t="s">
        <v>497</v>
      </c>
      <c r="AA40" s="253" t="s">
        <v>491</v>
      </c>
      <c r="AB40" s="250" t="s">
        <v>498</v>
      </c>
      <c r="AC40" s="253" t="s">
        <v>492</v>
      </c>
      <c r="AD40" s="250" t="s">
        <v>499</v>
      </c>
      <c r="AE40" s="253" t="s">
        <v>493</v>
      </c>
      <c r="AF40" s="281" t="s">
        <v>482</v>
      </c>
      <c r="AG40" s="281" t="s">
        <v>483</v>
      </c>
      <c r="AH40" s="281" t="s">
        <v>484</v>
      </c>
      <c r="AI40" s="281" t="s">
        <v>485</v>
      </c>
      <c r="AJ40" s="284" t="s">
        <v>532</v>
      </c>
      <c r="AK40" s="287" t="s">
        <v>533</v>
      </c>
      <c r="AL40" s="284" t="s">
        <v>512</v>
      </c>
      <c r="AM40" s="284" t="s">
        <v>513</v>
      </c>
      <c r="AN40" s="284" t="s">
        <v>514</v>
      </c>
      <c r="AO40" s="284" t="s">
        <v>515</v>
      </c>
      <c r="AP40" s="284" t="s">
        <v>516</v>
      </c>
      <c r="AQ40" s="284" t="s">
        <v>517</v>
      </c>
      <c r="AR40" s="284" t="s">
        <v>518</v>
      </c>
      <c r="AS40" s="284" t="s">
        <v>519</v>
      </c>
      <c r="AT40" s="284" t="s">
        <v>520</v>
      </c>
      <c r="AU40" s="290" t="s">
        <v>521</v>
      </c>
      <c r="AV40" s="290" t="s">
        <v>522</v>
      </c>
      <c r="AW40" s="290" t="s">
        <v>523</v>
      </c>
      <c r="AX40" s="123" t="s">
        <v>524</v>
      </c>
      <c r="AY40" s="280" t="s">
        <v>75</v>
      </c>
      <c r="AZ40" s="3"/>
      <c r="BA40" s="3"/>
      <c r="BB40" s="3"/>
      <c r="BC40" s="3"/>
      <c r="BD40" s="3"/>
      <c r="BE40" s="3"/>
    </row>
    <row r="41" spans="1:60" ht="15" customHeight="1" x14ac:dyDescent="0.35">
      <c r="A41" s="258"/>
      <c r="B41" s="267"/>
      <c r="C41" s="267"/>
      <c r="D41" s="268"/>
      <c r="E41" s="177"/>
      <c r="F41" s="175"/>
      <c r="G41" s="271"/>
      <c r="H41" s="272"/>
      <c r="I41" s="178"/>
      <c r="J41" s="274"/>
      <c r="K41" s="274"/>
      <c r="L41" s="276"/>
      <c r="M41" s="277"/>
      <c r="N41" s="256"/>
      <c r="O41" s="258"/>
      <c r="P41" s="261"/>
      <c r="Q41" s="264"/>
      <c r="R41" s="261"/>
      <c r="S41" s="254"/>
      <c r="T41" s="251"/>
      <c r="U41" s="254"/>
      <c r="V41" s="251"/>
      <c r="W41" s="254"/>
      <c r="X41" s="251"/>
      <c r="Y41" s="254"/>
      <c r="Z41" s="251"/>
      <c r="AA41" s="254"/>
      <c r="AB41" s="251"/>
      <c r="AC41" s="254"/>
      <c r="AD41" s="251"/>
      <c r="AE41" s="254"/>
      <c r="AF41" s="282"/>
      <c r="AG41" s="282"/>
      <c r="AH41" s="282"/>
      <c r="AI41" s="282"/>
      <c r="AJ41" s="285"/>
      <c r="AK41" s="288"/>
      <c r="AL41" s="285"/>
      <c r="AM41" s="285"/>
      <c r="AN41" s="285"/>
      <c r="AO41" s="285"/>
      <c r="AP41" s="285"/>
      <c r="AQ41" s="285"/>
      <c r="AR41" s="285"/>
      <c r="AS41" s="285"/>
      <c r="AT41" s="285"/>
      <c r="AU41" s="291"/>
      <c r="AV41" s="291"/>
      <c r="AW41" s="291"/>
      <c r="AX41" s="293"/>
      <c r="AY41" s="280"/>
      <c r="AZ41" s="3"/>
      <c r="BA41" s="3"/>
      <c r="BB41" s="3"/>
      <c r="BC41" s="3"/>
      <c r="BD41" s="3"/>
      <c r="BE41" s="3"/>
    </row>
    <row r="42" spans="1:60" ht="48" customHeight="1" x14ac:dyDescent="0.35">
      <c r="A42" s="259"/>
      <c r="B42" s="267"/>
      <c r="C42" s="267"/>
      <c r="D42" s="268"/>
      <c r="E42" s="179"/>
      <c r="F42" s="175"/>
      <c r="G42" s="295"/>
      <c r="H42" s="296"/>
      <c r="I42" s="178"/>
      <c r="J42" s="275"/>
      <c r="K42" s="275"/>
      <c r="L42" s="276"/>
      <c r="M42" s="277"/>
      <c r="N42" s="256"/>
      <c r="O42" s="259"/>
      <c r="P42" s="262"/>
      <c r="Q42" s="265"/>
      <c r="R42" s="262"/>
      <c r="S42" s="255"/>
      <c r="T42" s="252"/>
      <c r="U42" s="255"/>
      <c r="V42" s="252"/>
      <c r="W42" s="255"/>
      <c r="X42" s="252"/>
      <c r="Y42" s="255"/>
      <c r="Z42" s="252"/>
      <c r="AA42" s="255"/>
      <c r="AB42" s="252"/>
      <c r="AC42" s="255"/>
      <c r="AD42" s="252"/>
      <c r="AE42" s="255"/>
      <c r="AF42" s="283"/>
      <c r="AG42" s="283"/>
      <c r="AH42" s="283"/>
      <c r="AI42" s="283"/>
      <c r="AJ42" s="286"/>
      <c r="AK42" s="289"/>
      <c r="AL42" s="286"/>
      <c r="AM42" s="286"/>
      <c r="AN42" s="286"/>
      <c r="AO42" s="286"/>
      <c r="AP42" s="286"/>
      <c r="AQ42" s="286"/>
      <c r="AR42" s="286"/>
      <c r="AS42" s="286"/>
      <c r="AT42" s="286"/>
      <c r="AU42" s="292"/>
      <c r="AV42" s="292"/>
      <c r="AW42" s="292"/>
      <c r="AX42" s="294"/>
      <c r="AY42" s="280"/>
      <c r="AZ42" s="3"/>
      <c r="BA42" s="3"/>
      <c r="BB42" s="3"/>
      <c r="BC42" s="3"/>
      <c r="BD42" s="3"/>
      <c r="BE42" s="3"/>
    </row>
    <row r="43" spans="1:60" x14ac:dyDescent="0.35">
      <c r="A43" s="204">
        <v>106150788</v>
      </c>
      <c r="B43" s="204">
        <v>150788</v>
      </c>
      <c r="C43" s="212">
        <v>50455</v>
      </c>
      <c r="D43" s="212">
        <v>3</v>
      </c>
      <c r="E43" s="212" t="s">
        <v>76</v>
      </c>
      <c r="F43" s="212"/>
      <c r="G43" s="213"/>
      <c r="H43" s="214">
        <v>574868570.54964697</v>
      </c>
      <c r="I43" s="148"/>
      <c r="J43" s="215" t="s">
        <v>471</v>
      </c>
      <c r="K43" s="215" t="s">
        <v>471</v>
      </c>
      <c r="L43" s="215" t="s">
        <v>471</v>
      </c>
      <c r="M43" s="215" t="s">
        <v>471</v>
      </c>
      <c r="N43" s="215" t="s">
        <v>471</v>
      </c>
      <c r="O43" s="215" t="s">
        <v>471</v>
      </c>
      <c r="P43" s="215" t="s">
        <v>470</v>
      </c>
      <c r="Q43" s="215"/>
      <c r="R43" s="215" t="s">
        <v>471</v>
      </c>
      <c r="S43" s="216">
        <v>0</v>
      </c>
      <c r="T43" s="216">
        <v>0</v>
      </c>
      <c r="U43" s="216">
        <v>11606462</v>
      </c>
      <c r="V43" s="216">
        <v>26743</v>
      </c>
      <c r="W43" s="216">
        <v>7576854.5300000003</v>
      </c>
      <c r="X43" s="216">
        <v>17507</v>
      </c>
      <c r="Y43" s="216">
        <v>0</v>
      </c>
      <c r="Z43" s="216">
        <v>0</v>
      </c>
      <c r="AA43" s="216">
        <v>9559350</v>
      </c>
      <c r="AB43" s="216">
        <v>13095</v>
      </c>
      <c r="AC43" s="216">
        <v>2600990</v>
      </c>
      <c r="AD43" s="216">
        <v>3563</v>
      </c>
      <c r="AE43" s="216">
        <v>31343656.530000001</v>
      </c>
      <c r="AF43" s="151">
        <v>60908</v>
      </c>
      <c r="AG43" s="217">
        <v>3.6775840540612345E-3</v>
      </c>
      <c r="AH43" s="218">
        <v>5.3366742472732275E-3</v>
      </c>
      <c r="AI43" s="151">
        <v>16658</v>
      </c>
      <c r="AJ43" s="151">
        <v>3424336.4534379132</v>
      </c>
      <c r="AK43" s="151">
        <v>4332671.7241663272</v>
      </c>
      <c r="AL43" s="219">
        <v>0</v>
      </c>
      <c r="AM43" s="219">
        <v>0</v>
      </c>
      <c r="AN43" s="219">
        <v>1530000</v>
      </c>
      <c r="AO43" s="219">
        <v>0</v>
      </c>
      <c r="AP43" s="151">
        <v>0</v>
      </c>
      <c r="AQ43" s="151">
        <v>0</v>
      </c>
      <c r="AR43" s="151">
        <v>3424336.4534379132</v>
      </c>
      <c r="AS43" s="151">
        <v>5862671.7241663272</v>
      </c>
      <c r="AT43" s="151">
        <v>9287008.1776042394</v>
      </c>
      <c r="AU43" s="151">
        <v>1418097.7232238916</v>
      </c>
      <c r="AV43" s="151">
        <v>50887599.652564451</v>
      </c>
      <c r="AW43" s="151">
        <v>52305697.375788346</v>
      </c>
      <c r="AX43" s="151">
        <v>30249049.023392588</v>
      </c>
      <c r="AY43" s="220">
        <v>1</v>
      </c>
      <c r="AZ43" s="72"/>
      <c r="BA43" s="72"/>
      <c r="BB43" s="72"/>
      <c r="BC43" s="72"/>
      <c r="BD43" s="72"/>
      <c r="BE43" s="72"/>
      <c r="BF43" s="8"/>
      <c r="BG43" s="8"/>
      <c r="BH43" s="8"/>
    </row>
    <row r="44" spans="1:60" x14ac:dyDescent="0.35">
      <c r="A44" s="204">
        <v>106171049</v>
      </c>
      <c r="B44" s="204">
        <v>171049</v>
      </c>
      <c r="C44" s="212">
        <v>51317</v>
      </c>
      <c r="D44" s="212">
        <v>3</v>
      </c>
      <c r="E44" s="212" t="s">
        <v>77</v>
      </c>
      <c r="F44" s="212"/>
      <c r="G44" s="213"/>
      <c r="H44" s="214">
        <v>139639741.7763682</v>
      </c>
      <c r="I44" s="148"/>
      <c r="J44" s="215" t="s">
        <v>470</v>
      </c>
      <c r="K44" s="215" t="s">
        <v>471</v>
      </c>
      <c r="L44" s="215" t="s">
        <v>471</v>
      </c>
      <c r="M44" s="215" t="s">
        <v>471</v>
      </c>
      <c r="N44" s="215" t="s">
        <v>471</v>
      </c>
      <c r="O44" s="215" t="s">
        <v>471</v>
      </c>
      <c r="P44" s="215" t="s">
        <v>471</v>
      </c>
      <c r="Q44" s="215" t="s">
        <v>66</v>
      </c>
      <c r="R44" s="215" t="s">
        <v>471</v>
      </c>
      <c r="S44" s="216">
        <v>0</v>
      </c>
      <c r="T44" s="216">
        <v>0</v>
      </c>
      <c r="U44" s="216">
        <v>0</v>
      </c>
      <c r="V44" s="216">
        <v>0</v>
      </c>
      <c r="W44" s="216">
        <v>0</v>
      </c>
      <c r="X44" s="216">
        <v>0</v>
      </c>
      <c r="Y44" s="216">
        <v>0</v>
      </c>
      <c r="Z44" s="216">
        <v>0</v>
      </c>
      <c r="AA44" s="216">
        <v>0</v>
      </c>
      <c r="AB44" s="216">
        <v>0</v>
      </c>
      <c r="AC44" s="216">
        <v>0</v>
      </c>
      <c r="AD44" s="216">
        <v>0</v>
      </c>
      <c r="AE44" s="216">
        <v>0</v>
      </c>
      <c r="AF44" s="151">
        <v>5290</v>
      </c>
      <c r="AG44" s="217">
        <v>3.1940664027687546E-4</v>
      </c>
      <c r="AH44" s="218">
        <v>0</v>
      </c>
      <c r="AI44" s="151">
        <v>2587</v>
      </c>
      <c r="AJ44" s="151">
        <v>510740.98465461755</v>
      </c>
      <c r="AK44" s="151">
        <v>293607.75180706981</v>
      </c>
      <c r="AL44" s="219">
        <v>0</v>
      </c>
      <c r="AM44" s="219">
        <v>0</v>
      </c>
      <c r="AN44" s="219">
        <v>0</v>
      </c>
      <c r="AO44" s="219">
        <v>0</v>
      </c>
      <c r="AP44" s="151">
        <v>0</v>
      </c>
      <c r="AQ44" s="151">
        <v>0</v>
      </c>
      <c r="AR44" s="151">
        <v>510740.98465461755</v>
      </c>
      <c r="AS44" s="151">
        <v>293607.75180706981</v>
      </c>
      <c r="AT44" s="151">
        <v>804348.73646168737</v>
      </c>
      <c r="AU44" s="151">
        <v>91698.147767252958</v>
      </c>
      <c r="AV44" s="151">
        <v>15485426.296087341</v>
      </c>
      <c r="AW44" s="151">
        <v>15577124.443854595</v>
      </c>
      <c r="AX44" s="151">
        <v>16381473.180316282</v>
      </c>
      <c r="AY44" s="220">
        <v>1</v>
      </c>
      <c r="AZ44" s="72"/>
      <c r="BA44" s="72"/>
      <c r="BB44" s="72"/>
      <c r="BC44" s="72"/>
      <c r="BD44" s="72"/>
      <c r="BE44" s="72"/>
      <c r="BF44" s="8"/>
      <c r="BG44" s="8"/>
      <c r="BH44" s="8"/>
    </row>
    <row r="45" spans="1:60" ht="16.149999999999999" customHeight="1" x14ac:dyDescent="0.35">
      <c r="A45" s="204">
        <v>106040875</v>
      </c>
      <c r="B45" s="204">
        <v>40875</v>
      </c>
      <c r="C45" s="212">
        <v>50225</v>
      </c>
      <c r="D45" s="212">
        <v>3</v>
      </c>
      <c r="E45" s="212" t="s">
        <v>78</v>
      </c>
      <c r="F45" s="212"/>
      <c r="G45" s="213"/>
      <c r="H45" s="214">
        <v>129364554.0873975</v>
      </c>
      <c r="I45" s="148"/>
      <c r="J45" s="215" t="s">
        <v>471</v>
      </c>
      <c r="K45" s="215" t="s">
        <v>471</v>
      </c>
      <c r="L45" s="215" t="s">
        <v>471</v>
      </c>
      <c r="M45" s="215" t="s">
        <v>471</v>
      </c>
      <c r="N45" s="215" t="s">
        <v>470</v>
      </c>
      <c r="O45" s="215" t="s">
        <v>471</v>
      </c>
      <c r="P45" s="215" t="s">
        <v>471</v>
      </c>
      <c r="Q45" s="215" t="s">
        <v>70</v>
      </c>
      <c r="R45" s="215" t="s">
        <v>471</v>
      </c>
      <c r="S45" s="216">
        <v>0</v>
      </c>
      <c r="T45" s="216">
        <v>0</v>
      </c>
      <c r="U45" s="216">
        <v>0</v>
      </c>
      <c r="V45" s="216">
        <v>0</v>
      </c>
      <c r="W45" s="216">
        <v>0</v>
      </c>
      <c r="X45" s="216">
        <v>0</v>
      </c>
      <c r="Y45" s="216">
        <v>0</v>
      </c>
      <c r="Z45" s="216">
        <v>0</v>
      </c>
      <c r="AA45" s="216">
        <v>0</v>
      </c>
      <c r="AB45" s="216">
        <v>0</v>
      </c>
      <c r="AC45" s="216">
        <v>0</v>
      </c>
      <c r="AD45" s="216">
        <v>0</v>
      </c>
      <c r="AE45" s="216">
        <v>0</v>
      </c>
      <c r="AF45" s="151">
        <v>0</v>
      </c>
      <c r="AG45" s="217">
        <v>0</v>
      </c>
      <c r="AH45" s="218">
        <v>0</v>
      </c>
      <c r="AI45" s="151">
        <v>0</v>
      </c>
      <c r="AJ45" s="151">
        <v>0</v>
      </c>
      <c r="AK45" s="151">
        <v>0</v>
      </c>
      <c r="AL45" s="219">
        <v>0</v>
      </c>
      <c r="AM45" s="219">
        <v>0</v>
      </c>
      <c r="AN45" s="219">
        <v>0</v>
      </c>
      <c r="AO45" s="219">
        <v>0</v>
      </c>
      <c r="AP45" s="151">
        <v>0</v>
      </c>
      <c r="AQ45" s="151">
        <v>0</v>
      </c>
      <c r="AR45" s="151">
        <v>0</v>
      </c>
      <c r="AS45" s="151">
        <v>0</v>
      </c>
      <c r="AT45" s="151">
        <v>0</v>
      </c>
      <c r="AU45" s="151">
        <v>0</v>
      </c>
      <c r="AV45" s="151">
        <v>0</v>
      </c>
      <c r="AW45" s="151">
        <v>0</v>
      </c>
      <c r="AX45" s="151">
        <v>0</v>
      </c>
      <c r="AY45" s="220">
        <v>0</v>
      </c>
      <c r="AZ45" s="72"/>
      <c r="BA45" s="72"/>
      <c r="BB45" s="72"/>
      <c r="BC45" s="72"/>
      <c r="BD45" s="72"/>
      <c r="BE45" s="72"/>
      <c r="BF45" s="8"/>
      <c r="BG45" s="8"/>
      <c r="BH45" s="8"/>
    </row>
    <row r="46" spans="1:60" x14ac:dyDescent="0.35">
      <c r="A46" s="204">
        <v>106190323</v>
      </c>
      <c r="B46" s="204">
        <v>190323</v>
      </c>
      <c r="C46" s="212">
        <v>50239</v>
      </c>
      <c r="D46" s="212">
        <v>3</v>
      </c>
      <c r="E46" s="212" t="s">
        <v>79</v>
      </c>
      <c r="F46" s="212"/>
      <c r="G46" s="213"/>
      <c r="H46" s="214">
        <v>627948725.80946946</v>
      </c>
      <c r="I46" s="148"/>
      <c r="J46" s="215" t="s">
        <v>471</v>
      </c>
      <c r="K46" s="215" t="s">
        <v>471</v>
      </c>
      <c r="L46" s="215" t="s">
        <v>471</v>
      </c>
      <c r="M46" s="215" t="s">
        <v>471</v>
      </c>
      <c r="N46" s="215" t="s">
        <v>471</v>
      </c>
      <c r="O46" s="215" t="s">
        <v>471</v>
      </c>
      <c r="P46" s="215" t="s">
        <v>470</v>
      </c>
      <c r="Q46" s="215"/>
      <c r="R46" s="215" t="s">
        <v>471</v>
      </c>
      <c r="S46" s="216">
        <v>0</v>
      </c>
      <c r="T46" s="216">
        <v>0</v>
      </c>
      <c r="U46" s="216">
        <v>9394364</v>
      </c>
      <c r="V46" s="216">
        <v>21646</v>
      </c>
      <c r="W46" s="216">
        <v>20570941.490000002</v>
      </c>
      <c r="X46" s="216">
        <v>47531</v>
      </c>
      <c r="Y46" s="216">
        <v>0</v>
      </c>
      <c r="Z46" s="216">
        <v>0</v>
      </c>
      <c r="AA46" s="216">
        <v>10121450</v>
      </c>
      <c r="AB46" s="216">
        <v>13865</v>
      </c>
      <c r="AC46" s="216">
        <v>9248370</v>
      </c>
      <c r="AD46" s="216">
        <v>12669</v>
      </c>
      <c r="AE46" s="216">
        <v>49335125.490000002</v>
      </c>
      <c r="AF46" s="151">
        <v>95711</v>
      </c>
      <c r="AG46" s="217">
        <v>5.7789657745822356E-3</v>
      </c>
      <c r="AH46" s="218">
        <v>8.3999610395321025E-3</v>
      </c>
      <c r="AI46" s="151">
        <v>26534</v>
      </c>
      <c r="AJ46" s="151">
        <v>1965568.2439594546</v>
      </c>
      <c r="AK46" s="151">
        <v>4231866.396045899</v>
      </c>
      <c r="AL46" s="219">
        <v>0</v>
      </c>
      <c r="AM46" s="219">
        <v>609375</v>
      </c>
      <c r="AN46" s="219">
        <v>1255000</v>
      </c>
      <c r="AO46" s="219">
        <v>0</v>
      </c>
      <c r="AP46" s="196" t="s">
        <v>534</v>
      </c>
      <c r="AQ46" s="151">
        <v>0</v>
      </c>
      <c r="AR46" s="151">
        <v>1965568.2439594546</v>
      </c>
      <c r="AS46" s="151">
        <v>6101241.396045899</v>
      </c>
      <c r="AT46" s="196" t="s">
        <v>534</v>
      </c>
      <c r="AU46" s="151">
        <v>9411449.1023751814</v>
      </c>
      <c r="AV46" s="151">
        <v>41484064.363354549</v>
      </c>
      <c r="AW46" s="151">
        <v>50895513.465729728</v>
      </c>
      <c r="AX46" s="151">
        <v>9627197.6157350764</v>
      </c>
      <c r="AY46" s="220">
        <v>1</v>
      </c>
      <c r="AZ46" s="72"/>
      <c r="BA46" s="72"/>
      <c r="BB46" s="72"/>
      <c r="BC46" s="72"/>
      <c r="BD46" s="72"/>
      <c r="BE46" s="72"/>
      <c r="BF46" s="8"/>
      <c r="BG46" s="8"/>
      <c r="BH46" s="8"/>
    </row>
    <row r="47" spans="1:60" x14ac:dyDescent="0.35">
      <c r="A47" s="204">
        <v>106164029</v>
      </c>
      <c r="B47" s="204">
        <v>164029</v>
      </c>
      <c r="C47" s="212">
        <v>50121</v>
      </c>
      <c r="D47" s="212">
        <v>3</v>
      </c>
      <c r="E47" s="212" t="s">
        <v>80</v>
      </c>
      <c r="F47" s="212"/>
      <c r="G47" s="213"/>
      <c r="H47" s="214">
        <v>431572305.6765753</v>
      </c>
      <c r="I47" s="148"/>
      <c r="J47" s="215" t="s">
        <v>470</v>
      </c>
      <c r="K47" s="215" t="s">
        <v>471</v>
      </c>
      <c r="L47" s="215" t="s">
        <v>471</v>
      </c>
      <c r="M47" s="215" t="s">
        <v>471</v>
      </c>
      <c r="N47" s="215" t="s">
        <v>471</v>
      </c>
      <c r="O47" s="215" t="s">
        <v>471</v>
      </c>
      <c r="P47" s="215" t="s">
        <v>471</v>
      </c>
      <c r="Q47" s="215" t="s">
        <v>66</v>
      </c>
      <c r="R47" s="215" t="s">
        <v>471</v>
      </c>
      <c r="S47" s="216">
        <v>0</v>
      </c>
      <c r="T47" s="216">
        <v>0</v>
      </c>
      <c r="U47" s="216">
        <v>0</v>
      </c>
      <c r="V47" s="216">
        <v>0</v>
      </c>
      <c r="W47" s="216">
        <v>0</v>
      </c>
      <c r="X47" s="216">
        <v>0</v>
      </c>
      <c r="Y47" s="216">
        <v>0</v>
      </c>
      <c r="Z47" s="216">
        <v>0</v>
      </c>
      <c r="AA47" s="216">
        <v>0</v>
      </c>
      <c r="AB47" s="216">
        <v>0</v>
      </c>
      <c r="AC47" s="216">
        <v>0</v>
      </c>
      <c r="AD47" s="216">
        <v>0</v>
      </c>
      <c r="AE47" s="216">
        <v>0</v>
      </c>
      <c r="AF47" s="151">
        <v>42514</v>
      </c>
      <c r="AG47" s="217">
        <v>2.5669667116693918E-3</v>
      </c>
      <c r="AH47" s="218">
        <v>0</v>
      </c>
      <c r="AI47" s="151">
        <v>20014</v>
      </c>
      <c r="AJ47" s="151">
        <v>3049259.6205034573</v>
      </c>
      <c r="AK47" s="151">
        <v>4476539.5225517908</v>
      </c>
      <c r="AL47" s="219">
        <v>0</v>
      </c>
      <c r="AM47" s="219">
        <v>0</v>
      </c>
      <c r="AN47" s="219">
        <v>0</v>
      </c>
      <c r="AO47" s="219">
        <v>0</v>
      </c>
      <c r="AP47" s="151">
        <v>0</v>
      </c>
      <c r="AQ47" s="151">
        <v>725000</v>
      </c>
      <c r="AR47" s="151">
        <v>3049259.6205034573</v>
      </c>
      <c r="AS47" s="151">
        <v>5201539.5225517908</v>
      </c>
      <c r="AT47" s="151">
        <v>8250799.1430552481</v>
      </c>
      <c r="AU47" s="151">
        <v>828415.50777934026</v>
      </c>
      <c r="AV47" s="151">
        <v>55060741.098260865</v>
      </c>
      <c r="AW47" s="151">
        <v>55889156.606040202</v>
      </c>
      <c r="AX47" s="151">
        <v>64139955.749095447</v>
      </c>
      <c r="AY47" s="220">
        <v>1</v>
      </c>
      <c r="AZ47" s="72"/>
      <c r="BA47" s="72"/>
      <c r="BB47" s="72"/>
      <c r="BC47" s="72"/>
      <c r="BD47" s="72"/>
      <c r="BE47" s="72"/>
      <c r="BF47" s="8"/>
      <c r="BG47" s="8"/>
      <c r="BH47" s="8"/>
    </row>
    <row r="48" spans="1:60" x14ac:dyDescent="0.35">
      <c r="A48" s="204">
        <v>106234038</v>
      </c>
      <c r="B48" s="204">
        <v>234038</v>
      </c>
      <c r="C48" s="212">
        <v>51310</v>
      </c>
      <c r="D48" s="212">
        <v>3</v>
      </c>
      <c r="E48" s="212" t="s">
        <v>81</v>
      </c>
      <c r="F48" s="212"/>
      <c r="G48" s="213"/>
      <c r="H48" s="214">
        <v>94538495.746154666</v>
      </c>
      <c r="I48" s="148"/>
      <c r="J48" s="215" t="s">
        <v>470</v>
      </c>
      <c r="K48" s="215" t="s">
        <v>471</v>
      </c>
      <c r="L48" s="215" t="s">
        <v>471</v>
      </c>
      <c r="M48" s="215" t="s">
        <v>471</v>
      </c>
      <c r="N48" s="215" t="s">
        <v>471</v>
      </c>
      <c r="O48" s="215" t="s">
        <v>471</v>
      </c>
      <c r="P48" s="215" t="s">
        <v>471</v>
      </c>
      <c r="Q48" s="215" t="s">
        <v>66</v>
      </c>
      <c r="R48" s="215" t="s">
        <v>471</v>
      </c>
      <c r="S48" s="216">
        <v>0</v>
      </c>
      <c r="T48" s="216">
        <v>0</v>
      </c>
      <c r="U48" s="216">
        <v>0</v>
      </c>
      <c r="V48" s="216">
        <v>0</v>
      </c>
      <c r="W48" s="216">
        <v>0</v>
      </c>
      <c r="X48" s="216">
        <v>0</v>
      </c>
      <c r="Y48" s="216">
        <v>0</v>
      </c>
      <c r="Z48" s="216">
        <v>0</v>
      </c>
      <c r="AA48" s="216">
        <v>0</v>
      </c>
      <c r="AB48" s="216">
        <v>0</v>
      </c>
      <c r="AC48" s="216">
        <v>0</v>
      </c>
      <c r="AD48" s="216">
        <v>0</v>
      </c>
      <c r="AE48" s="216">
        <v>0</v>
      </c>
      <c r="AF48" s="151">
        <v>6481</v>
      </c>
      <c r="AG48" s="217">
        <v>3.9131841883448579E-4</v>
      </c>
      <c r="AH48" s="218">
        <v>0</v>
      </c>
      <c r="AI48" s="151">
        <v>2500</v>
      </c>
      <c r="AJ48" s="151">
        <v>299154.12102301809</v>
      </c>
      <c r="AK48" s="151">
        <v>352329.30216848379</v>
      </c>
      <c r="AL48" s="219">
        <v>0</v>
      </c>
      <c r="AM48" s="219">
        <v>0</v>
      </c>
      <c r="AN48" s="219">
        <v>0</v>
      </c>
      <c r="AO48" s="219">
        <v>0</v>
      </c>
      <c r="AP48" s="151">
        <v>0</v>
      </c>
      <c r="AQ48" s="151">
        <v>120000</v>
      </c>
      <c r="AR48" s="151">
        <v>299154.12102301809</v>
      </c>
      <c r="AS48" s="151">
        <v>472329.30216848379</v>
      </c>
      <c r="AT48" s="151">
        <v>771483.42319150188</v>
      </c>
      <c r="AU48" s="151">
        <v>101709.85620834262</v>
      </c>
      <c r="AV48" s="151">
        <v>8700669.9646750018</v>
      </c>
      <c r="AW48" s="151">
        <v>8802379.8208833449</v>
      </c>
      <c r="AX48" s="151">
        <v>9573863.2440748475</v>
      </c>
      <c r="AY48" s="220">
        <v>1</v>
      </c>
      <c r="AZ48" s="72"/>
      <c r="BA48" s="72"/>
      <c r="BB48" s="72"/>
      <c r="BC48" s="72"/>
      <c r="BD48" s="72"/>
      <c r="BE48" s="72"/>
      <c r="BF48" s="8"/>
      <c r="BG48" s="8"/>
      <c r="BH48" s="8"/>
    </row>
    <row r="49" spans="1:60" x14ac:dyDescent="0.35">
      <c r="A49" s="204">
        <v>106390923</v>
      </c>
      <c r="B49" s="204">
        <v>390923</v>
      </c>
      <c r="C49" s="212">
        <v>50336</v>
      </c>
      <c r="D49" s="212">
        <v>3</v>
      </c>
      <c r="E49" s="212" t="s">
        <v>82</v>
      </c>
      <c r="F49" s="212"/>
      <c r="G49" s="213"/>
      <c r="H49" s="214">
        <v>320590342.76260352</v>
      </c>
      <c r="I49" s="148"/>
      <c r="J49" s="215" t="s">
        <v>471</v>
      </c>
      <c r="K49" s="215" t="s">
        <v>471</v>
      </c>
      <c r="L49" s="215" t="s">
        <v>471</v>
      </c>
      <c r="M49" s="215" t="s">
        <v>471</v>
      </c>
      <c r="N49" s="215" t="s">
        <v>471</v>
      </c>
      <c r="O49" s="215" t="s">
        <v>471</v>
      </c>
      <c r="P49" s="215" t="s">
        <v>470</v>
      </c>
      <c r="Q49" s="215"/>
      <c r="R49" s="215" t="s">
        <v>471</v>
      </c>
      <c r="S49" s="216">
        <v>0</v>
      </c>
      <c r="T49" s="216">
        <v>0</v>
      </c>
      <c r="U49" s="216">
        <v>3190768</v>
      </c>
      <c r="V49" s="216">
        <v>7352</v>
      </c>
      <c r="W49" s="216">
        <v>6071610.9100000001</v>
      </c>
      <c r="X49" s="216">
        <v>14029</v>
      </c>
      <c r="Y49" s="216">
        <v>0</v>
      </c>
      <c r="Z49" s="216">
        <v>0</v>
      </c>
      <c r="AA49" s="216">
        <v>4683680</v>
      </c>
      <c r="AB49" s="216">
        <v>6416</v>
      </c>
      <c r="AC49" s="216">
        <v>1754190</v>
      </c>
      <c r="AD49" s="216">
        <v>2403</v>
      </c>
      <c r="AE49" s="216">
        <v>15700248.91</v>
      </c>
      <c r="AF49" s="151">
        <v>30200</v>
      </c>
      <c r="AG49" s="217">
        <v>1.8234556779511604E-3</v>
      </c>
      <c r="AH49" s="218">
        <v>2.6731761163086148E-3</v>
      </c>
      <c r="AI49" s="151">
        <v>8819</v>
      </c>
      <c r="AJ49" s="151">
        <v>2752757.8915465707</v>
      </c>
      <c r="AK49" s="151">
        <v>2866590.3501430247</v>
      </c>
      <c r="AL49" s="219">
        <v>0</v>
      </c>
      <c r="AM49" s="219">
        <v>0</v>
      </c>
      <c r="AN49" s="219">
        <v>652500</v>
      </c>
      <c r="AO49" s="219">
        <v>0</v>
      </c>
      <c r="AP49" s="151">
        <v>0</v>
      </c>
      <c r="AQ49" s="151">
        <v>0</v>
      </c>
      <c r="AR49" s="151">
        <v>2752757.8915465707</v>
      </c>
      <c r="AS49" s="151">
        <v>3519090.3501430247</v>
      </c>
      <c r="AT49" s="151">
        <v>6271848.2416895954</v>
      </c>
      <c r="AU49" s="151">
        <v>459680.93814997096</v>
      </c>
      <c r="AV49" s="151">
        <v>44434833.823891029</v>
      </c>
      <c r="AW49" s="151">
        <v>44894514.762041003</v>
      </c>
      <c r="AX49" s="151">
        <v>35466114.093730599</v>
      </c>
      <c r="AY49" s="220">
        <v>1</v>
      </c>
      <c r="AZ49" s="72"/>
      <c r="BA49" s="72"/>
      <c r="BB49" s="72"/>
      <c r="BC49" s="72"/>
      <c r="BD49" s="72"/>
      <c r="BE49" s="72"/>
      <c r="BF49" s="8"/>
      <c r="BG49" s="8"/>
      <c r="BH49" s="8"/>
    </row>
    <row r="50" spans="1:60" x14ac:dyDescent="0.35">
      <c r="A50" s="204">
        <v>106100797</v>
      </c>
      <c r="B50" s="204">
        <v>100797</v>
      </c>
      <c r="C50" s="212">
        <v>50192</v>
      </c>
      <c r="D50" s="212">
        <v>3</v>
      </c>
      <c r="E50" s="212" t="s">
        <v>83</v>
      </c>
      <c r="F50" s="212"/>
      <c r="G50" s="213"/>
      <c r="H50" s="214">
        <v>229507217.51823983</v>
      </c>
      <c r="I50" s="148"/>
      <c r="J50" s="215" t="s">
        <v>470</v>
      </c>
      <c r="K50" s="215" t="s">
        <v>471</v>
      </c>
      <c r="L50" s="215" t="s">
        <v>471</v>
      </c>
      <c r="M50" s="215" t="s">
        <v>471</v>
      </c>
      <c r="N50" s="215" t="s">
        <v>471</v>
      </c>
      <c r="O50" s="215" t="s">
        <v>471</v>
      </c>
      <c r="P50" s="215" t="s">
        <v>471</v>
      </c>
      <c r="Q50" s="215" t="s">
        <v>66</v>
      </c>
      <c r="R50" s="215" t="s">
        <v>471</v>
      </c>
      <c r="S50" s="216">
        <v>0</v>
      </c>
      <c r="T50" s="216">
        <v>0</v>
      </c>
      <c r="U50" s="216">
        <v>0</v>
      </c>
      <c r="V50" s="216">
        <v>0</v>
      </c>
      <c r="W50" s="216">
        <v>0</v>
      </c>
      <c r="X50" s="216">
        <v>0</v>
      </c>
      <c r="Y50" s="216">
        <v>0</v>
      </c>
      <c r="Z50" s="216">
        <v>0</v>
      </c>
      <c r="AA50" s="216">
        <v>0</v>
      </c>
      <c r="AB50" s="216">
        <v>0</v>
      </c>
      <c r="AC50" s="216">
        <v>0</v>
      </c>
      <c r="AD50" s="216">
        <v>0</v>
      </c>
      <c r="AE50" s="216">
        <v>0</v>
      </c>
      <c r="AF50" s="151">
        <v>4333</v>
      </c>
      <c r="AG50" s="217">
        <v>2.616236242570324E-4</v>
      </c>
      <c r="AH50" s="218">
        <v>0</v>
      </c>
      <c r="AI50" s="151">
        <v>2771</v>
      </c>
      <c r="AJ50" s="151">
        <v>1158541.3179339611</v>
      </c>
      <c r="AK50" s="151">
        <v>1041328.8264090742</v>
      </c>
      <c r="AL50" s="219">
        <v>0</v>
      </c>
      <c r="AM50" s="219">
        <v>0</v>
      </c>
      <c r="AN50" s="219">
        <v>0</v>
      </c>
      <c r="AO50" s="219">
        <v>0</v>
      </c>
      <c r="AP50" s="151">
        <v>0</v>
      </c>
      <c r="AQ50" s="151">
        <v>0</v>
      </c>
      <c r="AR50" s="151">
        <v>1158541.3179339611</v>
      </c>
      <c r="AS50" s="151">
        <v>1041328.8264090742</v>
      </c>
      <c r="AT50" s="151">
        <v>2199870.1443430353</v>
      </c>
      <c r="AU50" s="151">
        <v>197541.80325055303</v>
      </c>
      <c r="AV50" s="151">
        <v>25576354.214804627</v>
      </c>
      <c r="AW50" s="151">
        <v>25773896.018055178</v>
      </c>
      <c r="AX50" s="151">
        <v>27973766.162398212</v>
      </c>
      <c r="AY50" s="220">
        <v>1</v>
      </c>
      <c r="AZ50" s="72"/>
      <c r="BA50" s="72"/>
      <c r="BB50" s="72"/>
      <c r="BC50" s="72"/>
      <c r="BD50" s="72"/>
      <c r="BE50" s="72"/>
      <c r="BF50" s="8"/>
      <c r="BG50" s="8"/>
      <c r="BH50" s="8"/>
    </row>
    <row r="51" spans="1:60" x14ac:dyDescent="0.35">
      <c r="A51" s="204">
        <v>106560525</v>
      </c>
      <c r="B51" s="204">
        <v>560525</v>
      </c>
      <c r="C51" s="212">
        <v>50236</v>
      </c>
      <c r="D51" s="212">
        <v>3</v>
      </c>
      <c r="E51" s="212" t="s">
        <v>84</v>
      </c>
      <c r="F51" s="212"/>
      <c r="G51" s="213"/>
      <c r="H51" s="214">
        <v>222832254.98438492</v>
      </c>
      <c r="I51" s="148"/>
      <c r="J51" s="215" t="s">
        <v>471</v>
      </c>
      <c r="K51" s="215" t="s">
        <v>471</v>
      </c>
      <c r="L51" s="215" t="s">
        <v>471</v>
      </c>
      <c r="M51" s="215" t="s">
        <v>471</v>
      </c>
      <c r="N51" s="215" t="s">
        <v>471</v>
      </c>
      <c r="O51" s="215" t="s">
        <v>471</v>
      </c>
      <c r="P51" s="215" t="s">
        <v>470</v>
      </c>
      <c r="Q51" s="215"/>
      <c r="R51" s="215" t="s">
        <v>471</v>
      </c>
      <c r="S51" s="216">
        <v>0</v>
      </c>
      <c r="T51" s="216">
        <v>0</v>
      </c>
      <c r="U51" s="216">
        <v>4870348</v>
      </c>
      <c r="V51" s="216">
        <v>11222</v>
      </c>
      <c r="W51" s="216">
        <v>5814533.6500000004</v>
      </c>
      <c r="X51" s="216">
        <v>13435</v>
      </c>
      <c r="Y51" s="216">
        <v>0</v>
      </c>
      <c r="Z51" s="216">
        <v>0</v>
      </c>
      <c r="AA51" s="216">
        <v>2774000</v>
      </c>
      <c r="AB51" s="216">
        <v>3800</v>
      </c>
      <c r="AC51" s="216">
        <v>719050</v>
      </c>
      <c r="AD51" s="216">
        <v>985</v>
      </c>
      <c r="AE51" s="216">
        <v>14177931.65</v>
      </c>
      <c r="AF51" s="151">
        <v>29442</v>
      </c>
      <c r="AG51" s="217">
        <v>1.7776881480211278E-3</v>
      </c>
      <c r="AH51" s="218">
        <v>2.4139813631423499E-3</v>
      </c>
      <c r="AI51" s="151">
        <v>4785</v>
      </c>
      <c r="AJ51" s="151">
        <v>617849.48487289832</v>
      </c>
      <c r="AK51" s="151">
        <v>1170516.237204185</v>
      </c>
      <c r="AL51" s="219">
        <v>0</v>
      </c>
      <c r="AM51" s="219">
        <v>0</v>
      </c>
      <c r="AN51" s="219">
        <v>332500</v>
      </c>
      <c r="AO51" s="219">
        <v>0</v>
      </c>
      <c r="AP51" s="151">
        <v>0</v>
      </c>
      <c r="AQ51" s="151">
        <v>0</v>
      </c>
      <c r="AR51" s="151">
        <v>617849.48487289832</v>
      </c>
      <c r="AS51" s="151">
        <v>1503016.237204185</v>
      </c>
      <c r="AT51" s="151">
        <v>2120865.7220770833</v>
      </c>
      <c r="AU51" s="151">
        <v>246137.6718014752</v>
      </c>
      <c r="AV51" s="151">
        <v>10568887.198562704</v>
      </c>
      <c r="AW51" s="151">
        <v>10815024.87036418</v>
      </c>
      <c r="AX51" s="151">
        <v>-1242041.0575587377</v>
      </c>
      <c r="AY51" s="220">
        <v>1</v>
      </c>
      <c r="AZ51" s="72"/>
      <c r="BA51" s="72"/>
      <c r="BB51" s="72"/>
      <c r="BC51" s="72"/>
      <c r="BD51" s="72"/>
      <c r="BE51" s="72"/>
      <c r="BF51" s="8"/>
      <c r="BG51" s="8"/>
      <c r="BH51" s="8"/>
    </row>
    <row r="52" spans="1:60" x14ac:dyDescent="0.35">
      <c r="A52" s="204">
        <v>106554011</v>
      </c>
      <c r="B52" s="204">
        <v>554011</v>
      </c>
      <c r="C52" s="212">
        <v>50335</v>
      </c>
      <c r="D52" s="212">
        <v>3</v>
      </c>
      <c r="E52" s="212" t="s">
        <v>85</v>
      </c>
      <c r="F52" s="212"/>
      <c r="G52" s="213"/>
      <c r="H52" s="214">
        <v>355833627.02168912</v>
      </c>
      <c r="I52" s="148"/>
      <c r="J52" s="215" t="s">
        <v>470</v>
      </c>
      <c r="K52" s="215" t="s">
        <v>471</v>
      </c>
      <c r="L52" s="215" t="s">
        <v>471</v>
      </c>
      <c r="M52" s="215" t="s">
        <v>471</v>
      </c>
      <c r="N52" s="215" t="s">
        <v>471</v>
      </c>
      <c r="O52" s="215" t="s">
        <v>471</v>
      </c>
      <c r="P52" s="215" t="s">
        <v>471</v>
      </c>
      <c r="Q52" s="215" t="s">
        <v>66</v>
      </c>
      <c r="R52" s="215" t="s">
        <v>471</v>
      </c>
      <c r="S52" s="216">
        <v>0</v>
      </c>
      <c r="T52" s="216">
        <v>0</v>
      </c>
      <c r="U52" s="216">
        <v>0</v>
      </c>
      <c r="V52" s="216">
        <v>0</v>
      </c>
      <c r="W52" s="216">
        <v>0</v>
      </c>
      <c r="X52" s="216">
        <v>0</v>
      </c>
      <c r="Y52" s="216">
        <v>0</v>
      </c>
      <c r="Z52" s="216">
        <v>0</v>
      </c>
      <c r="AA52" s="216">
        <v>0</v>
      </c>
      <c r="AB52" s="216">
        <v>0</v>
      </c>
      <c r="AC52" s="216">
        <v>0</v>
      </c>
      <c r="AD52" s="216">
        <v>0</v>
      </c>
      <c r="AE52" s="216">
        <v>0</v>
      </c>
      <c r="AF52" s="151">
        <v>15019</v>
      </c>
      <c r="AG52" s="217">
        <v>9.0683711348173764E-4</v>
      </c>
      <c r="AH52" s="218">
        <v>0</v>
      </c>
      <c r="AI52" s="151">
        <v>3827</v>
      </c>
      <c r="AJ52" s="151">
        <v>1977678.8351663505</v>
      </c>
      <c r="AK52" s="151">
        <v>1098092.9917584411</v>
      </c>
      <c r="AL52" s="219">
        <v>0</v>
      </c>
      <c r="AM52" s="219">
        <v>0</v>
      </c>
      <c r="AN52" s="219">
        <v>0</v>
      </c>
      <c r="AO52" s="219">
        <v>0</v>
      </c>
      <c r="AP52" s="151">
        <v>0</v>
      </c>
      <c r="AQ52" s="151">
        <v>157500</v>
      </c>
      <c r="AR52" s="151">
        <v>1977678.8351663505</v>
      </c>
      <c r="AS52" s="151">
        <v>1255592.9917584411</v>
      </c>
      <c r="AT52" s="151">
        <v>3233271.8269247916</v>
      </c>
      <c r="AU52" s="151">
        <v>199849.84899025227</v>
      </c>
      <c r="AV52" s="151">
        <v>18301273.775884032</v>
      </c>
      <c r="AW52" s="151">
        <v>18501123.624874286</v>
      </c>
      <c r="AX52" s="151">
        <v>21734395.45179908</v>
      </c>
      <c r="AY52" s="220">
        <v>1</v>
      </c>
      <c r="AZ52" s="72"/>
      <c r="BA52" s="72"/>
      <c r="BB52" s="72"/>
      <c r="BC52" s="72"/>
      <c r="BD52" s="72"/>
      <c r="BE52" s="72"/>
      <c r="BF52" s="8"/>
      <c r="BG52" s="8"/>
      <c r="BH52" s="8"/>
    </row>
    <row r="53" spans="1:60" x14ac:dyDescent="0.35">
      <c r="A53" s="204">
        <v>106281078</v>
      </c>
      <c r="B53" s="204">
        <v>281078</v>
      </c>
      <c r="C53" s="212">
        <v>50013</v>
      </c>
      <c r="D53" s="212">
        <v>3</v>
      </c>
      <c r="E53" s="212" t="s">
        <v>86</v>
      </c>
      <c r="F53" s="212"/>
      <c r="G53" s="213"/>
      <c r="H53" s="214">
        <v>286109525.60186851</v>
      </c>
      <c r="I53" s="148"/>
      <c r="J53" s="215" t="s">
        <v>471</v>
      </c>
      <c r="K53" s="215" t="s">
        <v>471</v>
      </c>
      <c r="L53" s="215" t="s">
        <v>471</v>
      </c>
      <c r="M53" s="215" t="s">
        <v>471</v>
      </c>
      <c r="N53" s="215" t="s">
        <v>471</v>
      </c>
      <c r="O53" s="215" t="s">
        <v>471</v>
      </c>
      <c r="P53" s="215" t="s">
        <v>470</v>
      </c>
      <c r="Q53" s="215"/>
      <c r="R53" s="215" t="s">
        <v>471</v>
      </c>
      <c r="S53" s="216">
        <v>0</v>
      </c>
      <c r="T53" s="216">
        <v>0</v>
      </c>
      <c r="U53" s="216">
        <v>1870106</v>
      </c>
      <c r="V53" s="216">
        <v>4309</v>
      </c>
      <c r="W53" s="216">
        <v>5689890.1299999999</v>
      </c>
      <c r="X53" s="216">
        <v>13147</v>
      </c>
      <c r="Y53" s="216">
        <v>0</v>
      </c>
      <c r="Z53" s="216">
        <v>0</v>
      </c>
      <c r="AA53" s="216">
        <v>1921360</v>
      </c>
      <c r="AB53" s="216">
        <v>2632</v>
      </c>
      <c r="AC53" s="216">
        <v>3362380</v>
      </c>
      <c r="AD53" s="216">
        <v>4606</v>
      </c>
      <c r="AE53" s="216">
        <v>12843736.129999999</v>
      </c>
      <c r="AF53" s="151">
        <v>24694</v>
      </c>
      <c r="AG53" s="217">
        <v>1.4910071030240382E-3</v>
      </c>
      <c r="AH53" s="218">
        <v>2.1868168373443985E-3</v>
      </c>
      <c r="AI53" s="151">
        <v>7238</v>
      </c>
      <c r="AJ53" s="151">
        <v>253096.1050354749</v>
      </c>
      <c r="AK53" s="151">
        <v>807421.31746944191</v>
      </c>
      <c r="AL53" s="219">
        <v>0</v>
      </c>
      <c r="AM53" s="219">
        <v>515775</v>
      </c>
      <c r="AN53" s="219">
        <v>317500</v>
      </c>
      <c r="AO53" s="219">
        <v>0</v>
      </c>
      <c r="AP53" s="151">
        <v>0</v>
      </c>
      <c r="AQ53" s="151">
        <v>0</v>
      </c>
      <c r="AR53" s="151">
        <v>253096.1050354749</v>
      </c>
      <c r="AS53" s="151">
        <v>1640696.3174694418</v>
      </c>
      <c r="AT53" s="151">
        <v>1893792.4225049168</v>
      </c>
      <c r="AU53" s="151">
        <v>5731721.1165304193</v>
      </c>
      <c r="AV53" s="151">
        <v>10442743.495220397</v>
      </c>
      <c r="AW53" s="151">
        <v>16174464.611750815</v>
      </c>
      <c r="AX53" s="151">
        <v>5224520.9042557329</v>
      </c>
      <c r="AY53" s="220">
        <v>1</v>
      </c>
      <c r="AZ53" s="72"/>
      <c r="BA53" s="72"/>
      <c r="BB53" s="72"/>
      <c r="BC53" s="72"/>
      <c r="BD53" s="72"/>
      <c r="BE53" s="72"/>
      <c r="BF53" s="8"/>
      <c r="BG53" s="8"/>
      <c r="BH53" s="8"/>
    </row>
    <row r="54" spans="1:60" x14ac:dyDescent="0.35">
      <c r="A54" s="221">
        <v>106154168</v>
      </c>
      <c r="B54" s="204">
        <v>154168</v>
      </c>
      <c r="C54" s="212">
        <v>51301</v>
      </c>
      <c r="D54" s="212">
        <v>3</v>
      </c>
      <c r="E54" s="212" t="s">
        <v>87</v>
      </c>
      <c r="F54" s="212"/>
      <c r="G54" s="213"/>
      <c r="H54" s="214">
        <v>50039070.646040596</v>
      </c>
      <c r="I54" s="148"/>
      <c r="J54" s="215" t="s">
        <v>470</v>
      </c>
      <c r="K54" s="215" t="s">
        <v>471</v>
      </c>
      <c r="L54" s="215" t="s">
        <v>471</v>
      </c>
      <c r="M54" s="215" t="s">
        <v>471</v>
      </c>
      <c r="N54" s="215" t="s">
        <v>471</v>
      </c>
      <c r="O54" s="215" t="s">
        <v>471</v>
      </c>
      <c r="P54" s="215" t="s">
        <v>471</v>
      </c>
      <c r="Q54" s="215" t="s">
        <v>66</v>
      </c>
      <c r="R54" s="215" t="s">
        <v>471</v>
      </c>
      <c r="S54" s="216">
        <v>0</v>
      </c>
      <c r="T54" s="216">
        <v>0</v>
      </c>
      <c r="U54" s="216">
        <v>0</v>
      </c>
      <c r="V54" s="216">
        <v>0</v>
      </c>
      <c r="W54" s="216">
        <v>0</v>
      </c>
      <c r="X54" s="216">
        <v>0</v>
      </c>
      <c r="Y54" s="216">
        <v>0</v>
      </c>
      <c r="Z54" s="216">
        <v>0</v>
      </c>
      <c r="AA54" s="216">
        <v>0</v>
      </c>
      <c r="AB54" s="216">
        <v>0</v>
      </c>
      <c r="AC54" s="216">
        <v>0</v>
      </c>
      <c r="AD54" s="216">
        <v>0</v>
      </c>
      <c r="AE54" s="216">
        <v>0</v>
      </c>
      <c r="AF54" s="151">
        <v>3069</v>
      </c>
      <c r="AG54" s="217">
        <v>1.8530415482225534E-4</v>
      </c>
      <c r="AH54" s="218">
        <v>0</v>
      </c>
      <c r="AI54" s="151">
        <v>1426</v>
      </c>
      <c r="AJ54" s="151">
        <v>575828.27684339008</v>
      </c>
      <c r="AK54" s="151">
        <v>136038.25833727568</v>
      </c>
      <c r="AL54" s="219">
        <v>0</v>
      </c>
      <c r="AM54" s="219">
        <v>0</v>
      </c>
      <c r="AN54" s="219">
        <v>0</v>
      </c>
      <c r="AO54" s="219">
        <v>0</v>
      </c>
      <c r="AP54" s="151">
        <v>0</v>
      </c>
      <c r="AQ54" s="196" t="s">
        <v>534</v>
      </c>
      <c r="AR54" s="151">
        <v>575828.27684339008</v>
      </c>
      <c r="AS54" s="151">
        <v>158538.25833727568</v>
      </c>
      <c r="AT54" s="196" t="s">
        <v>534</v>
      </c>
      <c r="AU54" s="151">
        <v>28157.929990564651</v>
      </c>
      <c r="AV54" s="151">
        <v>4520727.4624919714</v>
      </c>
      <c r="AW54" s="151">
        <v>4548885.3924825359</v>
      </c>
      <c r="AX54" s="151">
        <v>5283251.9276632015</v>
      </c>
      <c r="AY54" s="220">
        <v>1</v>
      </c>
      <c r="AZ54" s="72"/>
      <c r="BA54" s="72"/>
      <c r="BB54" s="72"/>
      <c r="BC54" s="72"/>
      <c r="BD54" s="72"/>
      <c r="BE54" s="72"/>
      <c r="BF54" s="8"/>
      <c r="BG54" s="8"/>
      <c r="BH54" s="8"/>
    </row>
    <row r="55" spans="1:60" x14ac:dyDescent="0.35">
      <c r="A55" s="204">
        <v>106231396</v>
      </c>
      <c r="B55" s="204">
        <v>231396</v>
      </c>
      <c r="C55" s="212">
        <v>50301</v>
      </c>
      <c r="D55" s="212">
        <v>3</v>
      </c>
      <c r="E55" s="212" t="s">
        <v>88</v>
      </c>
      <c r="F55" s="212"/>
      <c r="G55" s="213"/>
      <c r="H55" s="214">
        <v>203272937.34119582</v>
      </c>
      <c r="I55" s="148"/>
      <c r="J55" s="215" t="s">
        <v>470</v>
      </c>
      <c r="K55" s="215" t="s">
        <v>471</v>
      </c>
      <c r="L55" s="215" t="s">
        <v>471</v>
      </c>
      <c r="M55" s="215" t="s">
        <v>471</v>
      </c>
      <c r="N55" s="215" t="s">
        <v>471</v>
      </c>
      <c r="O55" s="215" t="s">
        <v>471</v>
      </c>
      <c r="P55" s="215" t="s">
        <v>471</v>
      </c>
      <c r="Q55" s="215" t="s">
        <v>66</v>
      </c>
      <c r="R55" s="215" t="s">
        <v>471</v>
      </c>
      <c r="S55" s="216">
        <v>0</v>
      </c>
      <c r="T55" s="216">
        <v>0</v>
      </c>
      <c r="U55" s="216">
        <v>0</v>
      </c>
      <c r="V55" s="216">
        <v>0</v>
      </c>
      <c r="W55" s="216">
        <v>0</v>
      </c>
      <c r="X55" s="216">
        <v>0</v>
      </c>
      <c r="Y55" s="216">
        <v>0</v>
      </c>
      <c r="Z55" s="216">
        <v>0</v>
      </c>
      <c r="AA55" s="216">
        <v>0</v>
      </c>
      <c r="AB55" s="216">
        <v>0</v>
      </c>
      <c r="AC55" s="216">
        <v>0</v>
      </c>
      <c r="AD55" s="216">
        <v>0</v>
      </c>
      <c r="AE55" s="216">
        <v>0</v>
      </c>
      <c r="AF55" s="151">
        <v>13405</v>
      </c>
      <c r="AG55" s="217">
        <v>8.0938487956739419E-4</v>
      </c>
      <c r="AH55" s="218">
        <v>0</v>
      </c>
      <c r="AI55" s="151">
        <v>5278</v>
      </c>
      <c r="AJ55" s="151">
        <v>1060209.9484934194</v>
      </c>
      <c r="AK55" s="151">
        <v>1021754.9762886029</v>
      </c>
      <c r="AL55" s="219">
        <v>0</v>
      </c>
      <c r="AM55" s="219">
        <v>0</v>
      </c>
      <c r="AN55" s="219">
        <v>0</v>
      </c>
      <c r="AO55" s="219">
        <v>0</v>
      </c>
      <c r="AP55" s="151">
        <v>0</v>
      </c>
      <c r="AQ55" s="151">
        <v>135000</v>
      </c>
      <c r="AR55" s="151">
        <v>1060209.9484934194</v>
      </c>
      <c r="AS55" s="151">
        <v>1156754.9762886029</v>
      </c>
      <c r="AT55" s="151">
        <v>2216964.9247820224</v>
      </c>
      <c r="AU55" s="151">
        <v>244165.49139448028</v>
      </c>
      <c r="AV55" s="151">
        <v>20638921.00906451</v>
      </c>
      <c r="AW55" s="151">
        <v>20883086.500458989</v>
      </c>
      <c r="AX55" s="151">
        <v>23100051.425241012</v>
      </c>
      <c r="AY55" s="220">
        <v>1</v>
      </c>
      <c r="AZ55" s="72"/>
      <c r="BA55" s="72"/>
      <c r="BB55" s="72"/>
      <c r="BC55" s="72"/>
      <c r="BD55" s="72"/>
      <c r="BE55" s="72"/>
      <c r="BF55" s="8"/>
      <c r="BG55" s="8"/>
      <c r="BH55" s="8"/>
    </row>
    <row r="56" spans="1:60" x14ac:dyDescent="0.35">
      <c r="A56" s="204">
        <v>106481015</v>
      </c>
      <c r="B56" s="204">
        <v>481015</v>
      </c>
      <c r="C56" s="212">
        <v>54074</v>
      </c>
      <c r="D56" s="212">
        <v>3</v>
      </c>
      <c r="E56" s="212" t="s">
        <v>89</v>
      </c>
      <c r="F56" s="212"/>
      <c r="G56" s="213"/>
      <c r="H56" s="214">
        <v>36885332.373905942</v>
      </c>
      <c r="I56" s="148"/>
      <c r="J56" s="215" t="s">
        <v>471</v>
      </c>
      <c r="K56" s="215" t="s">
        <v>471</v>
      </c>
      <c r="L56" s="215" t="s">
        <v>470</v>
      </c>
      <c r="M56" s="215" t="s">
        <v>471</v>
      </c>
      <c r="N56" s="215" t="s">
        <v>471</v>
      </c>
      <c r="O56" s="215" t="s">
        <v>471</v>
      </c>
      <c r="P56" s="215" t="s">
        <v>471</v>
      </c>
      <c r="Q56" s="215" t="s">
        <v>68</v>
      </c>
      <c r="R56" s="215" t="s">
        <v>471</v>
      </c>
      <c r="S56" s="216">
        <v>0</v>
      </c>
      <c r="T56" s="216">
        <v>0</v>
      </c>
      <c r="U56" s="216">
        <v>0</v>
      </c>
      <c r="V56" s="216">
        <v>0</v>
      </c>
      <c r="W56" s="216">
        <v>0</v>
      </c>
      <c r="X56" s="216">
        <v>0</v>
      </c>
      <c r="Y56" s="216">
        <v>0</v>
      </c>
      <c r="Z56" s="216">
        <v>0</v>
      </c>
      <c r="AA56" s="216">
        <v>0</v>
      </c>
      <c r="AB56" s="216">
        <v>0</v>
      </c>
      <c r="AC56" s="216">
        <v>0</v>
      </c>
      <c r="AD56" s="216">
        <v>0</v>
      </c>
      <c r="AE56" s="216">
        <v>0</v>
      </c>
      <c r="AF56" s="151">
        <v>19832</v>
      </c>
      <c r="AG56" s="217">
        <v>1.1974428147393183E-3</v>
      </c>
      <c r="AH56" s="218">
        <v>0</v>
      </c>
      <c r="AI56" s="151">
        <v>3843</v>
      </c>
      <c r="AJ56" s="151">
        <v>0</v>
      </c>
      <c r="AK56" s="151">
        <v>0</v>
      </c>
      <c r="AL56" s="219">
        <v>0</v>
      </c>
      <c r="AM56" s="219">
        <v>0</v>
      </c>
      <c r="AN56" s="219">
        <v>0</v>
      </c>
      <c r="AO56" s="219">
        <v>0</v>
      </c>
      <c r="AP56" s="151">
        <v>0</v>
      </c>
      <c r="AQ56" s="151">
        <v>0</v>
      </c>
      <c r="AR56" s="151">
        <v>0</v>
      </c>
      <c r="AS56" s="151">
        <v>0</v>
      </c>
      <c r="AT56" s="151">
        <v>0</v>
      </c>
      <c r="AU56" s="151">
        <v>0</v>
      </c>
      <c r="AV56" s="151">
        <v>0</v>
      </c>
      <c r="AW56" s="151">
        <v>0</v>
      </c>
      <c r="AX56" s="151">
        <v>0</v>
      </c>
      <c r="AY56" s="220">
        <v>1</v>
      </c>
      <c r="AZ56" s="72"/>
      <c r="BA56" s="72"/>
      <c r="BB56" s="72"/>
      <c r="BC56" s="72"/>
      <c r="BD56" s="72"/>
      <c r="BE56" s="72"/>
      <c r="BF56" s="8"/>
      <c r="BG56" s="8"/>
      <c r="BH56" s="8"/>
    </row>
    <row r="57" spans="1:60" x14ac:dyDescent="0.35">
      <c r="A57" s="204">
        <v>106190878</v>
      </c>
      <c r="B57" s="204">
        <v>190878</v>
      </c>
      <c r="C57" s="212">
        <v>50103</v>
      </c>
      <c r="D57" s="212">
        <v>3</v>
      </c>
      <c r="E57" s="212" t="s">
        <v>90</v>
      </c>
      <c r="F57" s="212"/>
      <c r="G57" s="213"/>
      <c r="H57" s="214">
        <v>550889170.12777328</v>
      </c>
      <c r="I57" s="148"/>
      <c r="J57" s="215" t="s">
        <v>471</v>
      </c>
      <c r="K57" s="215" t="s">
        <v>471</v>
      </c>
      <c r="L57" s="215" t="s">
        <v>471</v>
      </c>
      <c r="M57" s="215" t="s">
        <v>471</v>
      </c>
      <c r="N57" s="215" t="s">
        <v>471</v>
      </c>
      <c r="O57" s="215" t="s">
        <v>471</v>
      </c>
      <c r="P57" s="215" t="s">
        <v>470</v>
      </c>
      <c r="Q57" s="215"/>
      <c r="R57" s="215" t="s">
        <v>471</v>
      </c>
      <c r="S57" s="216">
        <v>0</v>
      </c>
      <c r="T57" s="216">
        <v>0</v>
      </c>
      <c r="U57" s="216">
        <v>6574666</v>
      </c>
      <c r="V57" s="216">
        <v>15149</v>
      </c>
      <c r="W57" s="216">
        <v>8708167.5899999999</v>
      </c>
      <c r="X57" s="216">
        <v>20121</v>
      </c>
      <c r="Y57" s="216">
        <v>0</v>
      </c>
      <c r="Z57" s="216">
        <v>0</v>
      </c>
      <c r="AA57" s="216">
        <v>20110770</v>
      </c>
      <c r="AB57" s="216">
        <v>27549</v>
      </c>
      <c r="AC57" s="216">
        <v>15676750</v>
      </c>
      <c r="AD57" s="216">
        <v>21475</v>
      </c>
      <c r="AE57" s="216">
        <v>51070353.590000004</v>
      </c>
      <c r="AF57" s="151">
        <v>84294</v>
      </c>
      <c r="AG57" s="217">
        <v>5.0896149972587783E-3</v>
      </c>
      <c r="AH57" s="218">
        <v>8.695406693919985E-3</v>
      </c>
      <c r="AI57" s="151">
        <v>49024</v>
      </c>
      <c r="AJ57" s="151">
        <v>4322433.9878759589</v>
      </c>
      <c r="AK57" s="151">
        <v>13044013.720282087</v>
      </c>
      <c r="AL57" s="219">
        <v>0</v>
      </c>
      <c r="AM57" s="219">
        <v>1128075</v>
      </c>
      <c r="AN57" s="219">
        <v>0</v>
      </c>
      <c r="AO57" s="219">
        <v>0</v>
      </c>
      <c r="AP57" s="151">
        <v>0</v>
      </c>
      <c r="AQ57" s="151">
        <v>0</v>
      </c>
      <c r="AR57" s="151">
        <v>4322433.9878759589</v>
      </c>
      <c r="AS57" s="151">
        <v>14172088.720282087</v>
      </c>
      <c r="AT57" s="151">
        <v>18494522.708158046</v>
      </c>
      <c r="AU57" s="151">
        <v>13877629.68278043</v>
      </c>
      <c r="AV57" s="151">
        <v>74216492.284221247</v>
      </c>
      <c r="AW57" s="151">
        <v>88094121.967001677</v>
      </c>
      <c r="AX57" s="151">
        <v>55518291.085159719</v>
      </c>
      <c r="AY57" s="220">
        <v>1</v>
      </c>
      <c r="AZ57" s="72"/>
      <c r="BA57" s="72"/>
      <c r="BB57" s="72"/>
      <c r="BC57" s="72"/>
      <c r="BD57" s="72"/>
      <c r="BE57" s="72"/>
      <c r="BF57" s="8"/>
      <c r="BG57" s="8"/>
      <c r="BH57" s="8"/>
    </row>
    <row r="58" spans="1:60" x14ac:dyDescent="0.35">
      <c r="A58" s="204">
        <v>106301098</v>
      </c>
      <c r="B58" s="204">
        <v>301098</v>
      </c>
      <c r="C58" s="212">
        <v>50226</v>
      </c>
      <c r="D58" s="212">
        <v>3</v>
      </c>
      <c r="E58" s="212" t="s">
        <v>91</v>
      </c>
      <c r="F58" s="212"/>
      <c r="G58" s="213"/>
      <c r="H58" s="214">
        <v>245458171.75206241</v>
      </c>
      <c r="I58" s="148"/>
      <c r="J58" s="215" t="s">
        <v>471</v>
      </c>
      <c r="K58" s="215" t="s">
        <v>471</v>
      </c>
      <c r="L58" s="215" t="s">
        <v>471</v>
      </c>
      <c r="M58" s="215" t="s">
        <v>471</v>
      </c>
      <c r="N58" s="215" t="s">
        <v>471</v>
      </c>
      <c r="O58" s="215" t="s">
        <v>471</v>
      </c>
      <c r="P58" s="215" t="s">
        <v>470</v>
      </c>
      <c r="Q58" s="215"/>
      <c r="R58" s="215" t="s">
        <v>471</v>
      </c>
      <c r="S58" s="216">
        <v>0</v>
      </c>
      <c r="T58" s="216">
        <v>0</v>
      </c>
      <c r="U58" s="216">
        <v>5770898</v>
      </c>
      <c r="V58" s="216">
        <v>13297</v>
      </c>
      <c r="W58" s="216">
        <v>5816697.6000000006</v>
      </c>
      <c r="X58" s="216">
        <v>13440</v>
      </c>
      <c r="Y58" s="216">
        <v>0</v>
      </c>
      <c r="Z58" s="216">
        <v>0</v>
      </c>
      <c r="AA58" s="216">
        <v>8397920</v>
      </c>
      <c r="AB58" s="216">
        <v>11504</v>
      </c>
      <c r="AC58" s="216">
        <v>4606300</v>
      </c>
      <c r="AD58" s="216">
        <v>6310</v>
      </c>
      <c r="AE58" s="216">
        <v>24591815.600000001</v>
      </c>
      <c r="AF58" s="151">
        <v>44551</v>
      </c>
      <c r="AG58" s="217">
        <v>2.6899594009404683E-3</v>
      </c>
      <c r="AH58" s="218">
        <v>4.1870835612494509E-3</v>
      </c>
      <c r="AI58" s="151">
        <v>17814</v>
      </c>
      <c r="AJ58" s="151">
        <v>2370666.3724052603</v>
      </c>
      <c r="AK58" s="151">
        <v>4994267.8582382575</v>
      </c>
      <c r="AL58" s="219">
        <v>0</v>
      </c>
      <c r="AM58" s="219">
        <v>0</v>
      </c>
      <c r="AN58" s="219">
        <v>1572500</v>
      </c>
      <c r="AO58" s="219">
        <v>0</v>
      </c>
      <c r="AP58" s="151">
        <v>0</v>
      </c>
      <c r="AQ58" s="151">
        <v>0</v>
      </c>
      <c r="AR58" s="151">
        <v>2370666.3724052603</v>
      </c>
      <c r="AS58" s="151">
        <v>6566767.8582382575</v>
      </c>
      <c r="AT58" s="151">
        <v>8937434.2306435183</v>
      </c>
      <c r="AU58" s="151">
        <v>1692985.6155813127</v>
      </c>
      <c r="AV58" s="151">
        <v>29372248.74452636</v>
      </c>
      <c r="AW58" s="151">
        <v>31065234.360107671</v>
      </c>
      <c r="AX58" s="151">
        <v>15410852.990751185</v>
      </c>
      <c r="AY58" s="220">
        <v>1</v>
      </c>
      <c r="AZ58" s="72"/>
      <c r="BA58" s="72"/>
      <c r="BB58" s="72"/>
      <c r="BC58" s="72"/>
      <c r="BD58" s="72"/>
      <c r="BE58" s="72"/>
      <c r="BF58" s="8"/>
      <c r="BG58" s="8"/>
      <c r="BH58" s="8"/>
    </row>
    <row r="59" spans="1:60" x14ac:dyDescent="0.35">
      <c r="A59" s="204">
        <v>106010735</v>
      </c>
      <c r="B59" s="204">
        <v>10735</v>
      </c>
      <c r="C59" s="212">
        <v>50211</v>
      </c>
      <c r="D59" s="212">
        <v>1</v>
      </c>
      <c r="E59" s="212" t="s">
        <v>92</v>
      </c>
      <c r="F59" s="212"/>
      <c r="G59" s="213"/>
      <c r="H59" s="214">
        <v>507510543.39831889</v>
      </c>
      <c r="I59" s="148"/>
      <c r="J59" s="215" t="s">
        <v>471</v>
      </c>
      <c r="K59" s="215" t="s">
        <v>471</v>
      </c>
      <c r="L59" s="215" t="s">
        <v>471</v>
      </c>
      <c r="M59" s="215" t="s">
        <v>470</v>
      </c>
      <c r="N59" s="215" t="s">
        <v>471</v>
      </c>
      <c r="O59" s="215" t="s">
        <v>471</v>
      </c>
      <c r="P59" s="215" t="s">
        <v>471</v>
      </c>
      <c r="Q59" s="215" t="s">
        <v>69</v>
      </c>
      <c r="R59" s="215" t="s">
        <v>471</v>
      </c>
      <c r="S59" s="216">
        <v>0</v>
      </c>
      <c r="T59" s="216">
        <v>0</v>
      </c>
      <c r="U59" s="216">
        <v>0</v>
      </c>
      <c r="V59" s="216">
        <v>0</v>
      </c>
      <c r="W59" s="216">
        <v>0</v>
      </c>
      <c r="X59" s="216">
        <v>0</v>
      </c>
      <c r="Y59" s="216">
        <v>0</v>
      </c>
      <c r="Z59" s="216">
        <v>0</v>
      </c>
      <c r="AA59" s="216">
        <v>0</v>
      </c>
      <c r="AB59" s="216">
        <v>0</v>
      </c>
      <c r="AC59" s="216">
        <v>0</v>
      </c>
      <c r="AD59" s="216">
        <v>0</v>
      </c>
      <c r="AE59" s="216">
        <v>0</v>
      </c>
      <c r="AF59" s="151">
        <v>12908</v>
      </c>
      <c r="AG59" s="217">
        <v>7.7937635400640983E-4</v>
      </c>
      <c r="AH59" s="218">
        <v>0</v>
      </c>
      <c r="AI59" s="151">
        <v>3718</v>
      </c>
      <c r="AJ59" s="151">
        <v>0</v>
      </c>
      <c r="AK59" s="151">
        <v>0</v>
      </c>
      <c r="AL59" s="219">
        <v>0</v>
      </c>
      <c r="AM59" s="219">
        <v>0</v>
      </c>
      <c r="AN59" s="219">
        <v>0</v>
      </c>
      <c r="AO59" s="219">
        <v>0</v>
      </c>
      <c r="AP59" s="151">
        <v>0</v>
      </c>
      <c r="AQ59" s="151">
        <v>0</v>
      </c>
      <c r="AR59" s="151">
        <v>0</v>
      </c>
      <c r="AS59" s="151">
        <v>0</v>
      </c>
      <c r="AT59" s="151">
        <v>0</v>
      </c>
      <c r="AU59" s="151">
        <v>0</v>
      </c>
      <c r="AV59" s="151">
        <v>0</v>
      </c>
      <c r="AW59" s="151">
        <v>0</v>
      </c>
      <c r="AX59" s="151">
        <v>0</v>
      </c>
      <c r="AY59" s="220">
        <v>1</v>
      </c>
      <c r="AZ59" s="72"/>
      <c r="BA59" s="72"/>
      <c r="BB59" s="72"/>
      <c r="BC59" s="72"/>
      <c r="BD59" s="72"/>
      <c r="BE59" s="72"/>
      <c r="BF59" s="8"/>
      <c r="BG59" s="8"/>
      <c r="BH59" s="8"/>
    </row>
    <row r="60" spans="1:60" x14ac:dyDescent="0.35">
      <c r="A60" s="204">
        <v>106190017</v>
      </c>
      <c r="B60" s="204">
        <v>190017</v>
      </c>
      <c r="C60" s="212">
        <v>50281</v>
      </c>
      <c r="D60" s="212">
        <v>3</v>
      </c>
      <c r="E60" s="212" t="s">
        <v>93</v>
      </c>
      <c r="F60" s="212"/>
      <c r="G60" s="213"/>
      <c r="H60" s="214">
        <v>97995168.921900034</v>
      </c>
      <c r="I60" s="148"/>
      <c r="J60" s="215" t="s">
        <v>471</v>
      </c>
      <c r="K60" s="215" t="s">
        <v>471</v>
      </c>
      <c r="L60" s="215" t="s">
        <v>471</v>
      </c>
      <c r="M60" s="215" t="s">
        <v>471</v>
      </c>
      <c r="N60" s="215" t="s">
        <v>471</v>
      </c>
      <c r="O60" s="215" t="s">
        <v>471</v>
      </c>
      <c r="P60" s="215" t="s">
        <v>470</v>
      </c>
      <c r="Q60" s="215"/>
      <c r="R60" s="215" t="s">
        <v>471</v>
      </c>
      <c r="S60" s="216">
        <v>0</v>
      </c>
      <c r="T60" s="216">
        <v>0</v>
      </c>
      <c r="U60" s="216">
        <v>2747654</v>
      </c>
      <c r="V60" s="216">
        <v>6331</v>
      </c>
      <c r="W60" s="216">
        <v>4179885.8200000003</v>
      </c>
      <c r="X60" s="216">
        <v>9658</v>
      </c>
      <c r="Y60" s="216">
        <v>0</v>
      </c>
      <c r="Z60" s="216">
        <v>0</v>
      </c>
      <c r="AA60" s="216">
        <v>5022400</v>
      </c>
      <c r="AB60" s="216">
        <v>6880</v>
      </c>
      <c r="AC60" s="216">
        <v>424130</v>
      </c>
      <c r="AD60" s="216">
        <v>581</v>
      </c>
      <c r="AE60" s="216">
        <v>12374069.82</v>
      </c>
      <c r="AF60" s="151">
        <v>23450</v>
      </c>
      <c r="AG60" s="217">
        <v>1.4158952201309507E-3</v>
      </c>
      <c r="AH60" s="218">
        <v>2.1068499037165418E-3</v>
      </c>
      <c r="AI60" s="151">
        <v>7461</v>
      </c>
      <c r="AJ60" s="151">
        <v>603614.60388746904</v>
      </c>
      <c r="AK60" s="151">
        <v>643979.66896350647</v>
      </c>
      <c r="AL60" s="219">
        <v>1113024.6140000001</v>
      </c>
      <c r="AM60" s="219">
        <v>0</v>
      </c>
      <c r="AN60" s="219">
        <v>317500</v>
      </c>
      <c r="AO60" s="219">
        <v>0</v>
      </c>
      <c r="AP60" s="151">
        <v>0</v>
      </c>
      <c r="AQ60" s="151">
        <v>0</v>
      </c>
      <c r="AR60" s="151">
        <v>603614.60388746904</v>
      </c>
      <c r="AS60" s="151">
        <v>2074504.2829635064</v>
      </c>
      <c r="AT60" s="151">
        <v>2678118.8868509755</v>
      </c>
      <c r="AU60" s="151">
        <v>3912946.3436103715</v>
      </c>
      <c r="AV60" s="151">
        <v>14743245.626083609</v>
      </c>
      <c r="AW60" s="151">
        <v>18656191.969693981</v>
      </c>
      <c r="AX60" s="151">
        <v>8960241.0365449563</v>
      </c>
      <c r="AY60" s="220">
        <v>1</v>
      </c>
      <c r="AZ60" s="72"/>
      <c r="BA60" s="72"/>
      <c r="BB60" s="72"/>
      <c r="BC60" s="72"/>
      <c r="BD60" s="72"/>
      <c r="BE60" s="72"/>
      <c r="BF60" s="8"/>
      <c r="BG60" s="8"/>
      <c r="BH60" s="8"/>
    </row>
    <row r="61" spans="1:60" x14ac:dyDescent="0.35">
      <c r="A61" s="204">
        <v>106010739</v>
      </c>
      <c r="B61" s="204">
        <v>10739</v>
      </c>
      <c r="C61" s="212">
        <v>50305</v>
      </c>
      <c r="D61" s="212">
        <v>3</v>
      </c>
      <c r="E61" s="212" t="s">
        <v>94</v>
      </c>
      <c r="F61" s="212"/>
      <c r="G61" s="213"/>
      <c r="H61" s="214">
        <v>885434365.54398417</v>
      </c>
      <c r="I61" s="148"/>
      <c r="J61" s="215" t="s">
        <v>471</v>
      </c>
      <c r="K61" s="215" t="s">
        <v>471</v>
      </c>
      <c r="L61" s="215" t="s">
        <v>471</v>
      </c>
      <c r="M61" s="215" t="s">
        <v>471</v>
      </c>
      <c r="N61" s="215" t="s">
        <v>471</v>
      </c>
      <c r="O61" s="215" t="s">
        <v>471</v>
      </c>
      <c r="P61" s="215" t="s">
        <v>470</v>
      </c>
      <c r="Q61" s="215"/>
      <c r="R61" s="215" t="s">
        <v>471</v>
      </c>
      <c r="S61" s="216">
        <v>0</v>
      </c>
      <c r="T61" s="216">
        <v>0</v>
      </c>
      <c r="U61" s="216">
        <v>10636906</v>
      </c>
      <c r="V61" s="216">
        <v>24509</v>
      </c>
      <c r="W61" s="216">
        <v>10830569.75</v>
      </c>
      <c r="X61" s="216">
        <v>25025</v>
      </c>
      <c r="Y61" s="216">
        <v>0</v>
      </c>
      <c r="Z61" s="216">
        <v>0</v>
      </c>
      <c r="AA61" s="216">
        <v>8557060</v>
      </c>
      <c r="AB61" s="216">
        <v>11722</v>
      </c>
      <c r="AC61" s="216">
        <v>7397820</v>
      </c>
      <c r="AD61" s="216">
        <v>10134</v>
      </c>
      <c r="AE61" s="216">
        <v>37422355.75</v>
      </c>
      <c r="AF61" s="151">
        <v>71390</v>
      </c>
      <c r="AG61" s="217">
        <v>4.3104801605607064E-3</v>
      </c>
      <c r="AH61" s="218">
        <v>6.3716536075544526E-3</v>
      </c>
      <c r="AI61" s="151">
        <v>21856</v>
      </c>
      <c r="AJ61" s="151">
        <v>2976057.5485320911</v>
      </c>
      <c r="AK61" s="151">
        <v>11448744.935463674</v>
      </c>
      <c r="AL61" s="219">
        <v>0</v>
      </c>
      <c r="AM61" s="219">
        <v>819975</v>
      </c>
      <c r="AN61" s="219">
        <v>3797500</v>
      </c>
      <c r="AO61" s="219">
        <v>0</v>
      </c>
      <c r="AP61" s="151">
        <v>0</v>
      </c>
      <c r="AQ61" s="151">
        <v>0</v>
      </c>
      <c r="AR61" s="151">
        <v>2976057.5485320911</v>
      </c>
      <c r="AS61" s="151">
        <v>16066219.935463674</v>
      </c>
      <c r="AT61" s="151">
        <v>19042277.483995765</v>
      </c>
      <c r="AU61" s="151">
        <v>12217227.866453558</v>
      </c>
      <c r="AV61" s="151">
        <v>39899968.237129837</v>
      </c>
      <c r="AW61" s="151">
        <v>52117196.103583395</v>
      </c>
      <c r="AX61" s="151">
        <v>33737117.837579161</v>
      </c>
      <c r="AY61" s="220">
        <v>1</v>
      </c>
      <c r="AZ61" s="72"/>
      <c r="BA61" s="72"/>
      <c r="BB61" s="72"/>
      <c r="BC61" s="72"/>
      <c r="BD61" s="72"/>
      <c r="BE61" s="72"/>
      <c r="BF61" s="8"/>
      <c r="BG61" s="8"/>
      <c r="BH61" s="8"/>
    </row>
    <row r="62" spans="1:60" x14ac:dyDescent="0.35">
      <c r="A62" s="204">
        <v>106010937</v>
      </c>
      <c r="B62" s="204">
        <v>10937</v>
      </c>
      <c r="C62" s="212">
        <v>50043</v>
      </c>
      <c r="D62" s="212">
        <v>3</v>
      </c>
      <c r="E62" s="212" t="s">
        <v>95</v>
      </c>
      <c r="F62" s="212"/>
      <c r="G62" s="213"/>
      <c r="H62" s="214">
        <v>696946269.89256048</v>
      </c>
      <c r="I62" s="148"/>
      <c r="J62" s="215" t="s">
        <v>471</v>
      </c>
      <c r="K62" s="215" t="s">
        <v>471</v>
      </c>
      <c r="L62" s="215" t="s">
        <v>471</v>
      </c>
      <c r="M62" s="215" t="s">
        <v>471</v>
      </c>
      <c r="N62" s="215" t="s">
        <v>471</v>
      </c>
      <c r="O62" s="215" t="s">
        <v>471</v>
      </c>
      <c r="P62" s="215" t="s">
        <v>470</v>
      </c>
      <c r="Q62" s="215"/>
      <c r="R62" s="215" t="s">
        <v>471</v>
      </c>
      <c r="S62" s="216">
        <v>0</v>
      </c>
      <c r="T62" s="216">
        <v>0</v>
      </c>
      <c r="U62" s="216">
        <v>6864578</v>
      </c>
      <c r="V62" s="216">
        <v>15817</v>
      </c>
      <c r="W62" s="216">
        <v>15528937.99</v>
      </c>
      <c r="X62" s="216">
        <v>35881</v>
      </c>
      <c r="Y62" s="216">
        <v>0</v>
      </c>
      <c r="Z62" s="216">
        <v>0</v>
      </c>
      <c r="AA62" s="216">
        <v>8640280</v>
      </c>
      <c r="AB62" s="216">
        <v>11836</v>
      </c>
      <c r="AC62" s="216">
        <v>3484290</v>
      </c>
      <c r="AD62" s="216">
        <v>4773</v>
      </c>
      <c r="AE62" s="216">
        <v>34518085.990000002</v>
      </c>
      <c r="AF62" s="151">
        <v>68307</v>
      </c>
      <c r="AG62" s="217">
        <v>4.1243306951592685E-3</v>
      </c>
      <c r="AH62" s="218">
        <v>5.8771630678022806E-3</v>
      </c>
      <c r="AI62" s="151">
        <v>16609</v>
      </c>
      <c r="AJ62" s="151">
        <v>951090.22765378118</v>
      </c>
      <c r="AK62" s="151">
        <v>3658352.5875160899</v>
      </c>
      <c r="AL62" s="219">
        <v>0</v>
      </c>
      <c r="AM62" s="219">
        <v>0</v>
      </c>
      <c r="AN62" s="219">
        <v>797500</v>
      </c>
      <c r="AO62" s="219">
        <v>0</v>
      </c>
      <c r="AP62" s="151">
        <v>0</v>
      </c>
      <c r="AQ62" s="151">
        <v>0</v>
      </c>
      <c r="AR62" s="151">
        <v>951090.22765378118</v>
      </c>
      <c r="AS62" s="151">
        <v>4455852.5875160899</v>
      </c>
      <c r="AT62" s="151">
        <v>5406942.8151698709</v>
      </c>
      <c r="AU62" s="151">
        <v>757165.65270404238</v>
      </c>
      <c r="AV62" s="151">
        <v>40225499.323561825</v>
      </c>
      <c r="AW62" s="151">
        <v>40982664.97626587</v>
      </c>
      <c r="AX62" s="151">
        <v>11871521.801435739</v>
      </c>
      <c r="AY62" s="220">
        <v>1</v>
      </c>
      <c r="AZ62" s="72"/>
      <c r="BA62" s="72"/>
      <c r="BB62" s="72"/>
      <c r="BC62" s="72"/>
      <c r="BD62" s="72"/>
      <c r="BE62" s="72"/>
      <c r="BF62" s="8"/>
      <c r="BG62" s="8"/>
      <c r="BH62" s="8"/>
    </row>
    <row r="63" spans="1:60" x14ac:dyDescent="0.35">
      <c r="A63" s="204">
        <v>106370652</v>
      </c>
      <c r="B63" s="204">
        <v>370652</v>
      </c>
      <c r="C63" s="212">
        <v>50757</v>
      </c>
      <c r="D63" s="212">
        <v>3</v>
      </c>
      <c r="E63" s="212" t="s">
        <v>96</v>
      </c>
      <c r="F63" s="212"/>
      <c r="G63" s="213"/>
      <c r="H63" s="214">
        <v>146186558.12656572</v>
      </c>
      <c r="I63" s="148"/>
      <c r="J63" s="215" t="s">
        <v>471</v>
      </c>
      <c r="K63" s="215" t="s">
        <v>471</v>
      </c>
      <c r="L63" s="215" t="s">
        <v>471</v>
      </c>
      <c r="M63" s="215" t="s">
        <v>471</v>
      </c>
      <c r="N63" s="215" t="s">
        <v>471</v>
      </c>
      <c r="O63" s="215" t="s">
        <v>471</v>
      </c>
      <c r="P63" s="215" t="s">
        <v>470</v>
      </c>
      <c r="Q63" s="215"/>
      <c r="R63" s="215" t="s">
        <v>471</v>
      </c>
      <c r="S63" s="216">
        <v>0</v>
      </c>
      <c r="T63" s="216">
        <v>0</v>
      </c>
      <c r="U63" s="216">
        <v>2544542</v>
      </c>
      <c r="V63" s="216">
        <v>5863</v>
      </c>
      <c r="W63" s="216">
        <v>4641672.75</v>
      </c>
      <c r="X63" s="216">
        <v>10725</v>
      </c>
      <c r="Y63" s="216">
        <v>0</v>
      </c>
      <c r="Z63" s="216">
        <v>0</v>
      </c>
      <c r="AA63" s="216">
        <v>3387930</v>
      </c>
      <c r="AB63" s="216">
        <v>4641</v>
      </c>
      <c r="AC63" s="216">
        <v>2181240</v>
      </c>
      <c r="AD63" s="216">
        <v>2988</v>
      </c>
      <c r="AE63" s="216">
        <v>12755384.75</v>
      </c>
      <c r="AF63" s="151">
        <v>24217</v>
      </c>
      <c r="AG63" s="217">
        <v>1.4622061640047433E-3</v>
      </c>
      <c r="AH63" s="218">
        <v>2.1717738402420739E-3</v>
      </c>
      <c r="AI63" s="151">
        <v>7629</v>
      </c>
      <c r="AJ63" s="151">
        <v>718941.27164834063</v>
      </c>
      <c r="AK63" s="151">
        <v>2333202.9343601814</v>
      </c>
      <c r="AL63" s="219">
        <v>0</v>
      </c>
      <c r="AM63" s="219">
        <v>0</v>
      </c>
      <c r="AN63" s="219">
        <v>927500</v>
      </c>
      <c r="AO63" s="219">
        <v>0</v>
      </c>
      <c r="AP63" s="151">
        <v>0</v>
      </c>
      <c r="AQ63" s="151">
        <v>0</v>
      </c>
      <c r="AR63" s="151">
        <v>718941.27164834063</v>
      </c>
      <c r="AS63" s="151">
        <v>3260702.9343601814</v>
      </c>
      <c r="AT63" s="151">
        <v>3979644.2060085218</v>
      </c>
      <c r="AU63" s="151">
        <v>1071038.0248711118</v>
      </c>
      <c r="AV63" s="151">
        <v>17136823.243522566</v>
      </c>
      <c r="AW63" s="151">
        <v>18207861.268393677</v>
      </c>
      <c r="AX63" s="151">
        <v>9432120.7244021967</v>
      </c>
      <c r="AY63" s="220">
        <v>1</v>
      </c>
      <c r="AZ63" s="72"/>
      <c r="BA63" s="72"/>
      <c r="BB63" s="72"/>
      <c r="BC63" s="72"/>
      <c r="BD63" s="72"/>
      <c r="BE63" s="72"/>
      <c r="BF63" s="8"/>
      <c r="BG63" s="8"/>
      <c r="BH63" s="8"/>
    </row>
    <row r="64" spans="1:60" x14ac:dyDescent="0.35">
      <c r="A64" s="204">
        <v>106370749</v>
      </c>
      <c r="B64" s="204">
        <v>370749</v>
      </c>
      <c r="C64" s="212">
        <v>54075</v>
      </c>
      <c r="D64" s="212">
        <v>3</v>
      </c>
      <c r="E64" s="212" t="s">
        <v>97</v>
      </c>
      <c r="F64" s="212"/>
      <c r="G64" s="213"/>
      <c r="H64" s="214">
        <v>45027200.923546419</v>
      </c>
      <c r="I64" s="148"/>
      <c r="J64" s="215" t="s">
        <v>471</v>
      </c>
      <c r="K64" s="215" t="s">
        <v>471</v>
      </c>
      <c r="L64" s="215" t="s">
        <v>470</v>
      </c>
      <c r="M64" s="215" t="s">
        <v>471</v>
      </c>
      <c r="N64" s="215" t="s">
        <v>471</v>
      </c>
      <c r="O64" s="215" t="s">
        <v>471</v>
      </c>
      <c r="P64" s="215" t="s">
        <v>471</v>
      </c>
      <c r="Q64" s="215" t="s">
        <v>68</v>
      </c>
      <c r="R64" s="215" t="s">
        <v>471</v>
      </c>
      <c r="S64" s="216">
        <v>0</v>
      </c>
      <c r="T64" s="216">
        <v>0</v>
      </c>
      <c r="U64" s="216">
        <v>0</v>
      </c>
      <c r="V64" s="216">
        <v>0</v>
      </c>
      <c r="W64" s="216">
        <v>0</v>
      </c>
      <c r="X64" s="216">
        <v>0</v>
      </c>
      <c r="Y64" s="216">
        <v>0</v>
      </c>
      <c r="Z64" s="216">
        <v>0</v>
      </c>
      <c r="AA64" s="216">
        <v>0</v>
      </c>
      <c r="AB64" s="216">
        <v>0</v>
      </c>
      <c r="AC64" s="216">
        <v>0</v>
      </c>
      <c r="AD64" s="216">
        <v>0</v>
      </c>
      <c r="AE64" s="216">
        <v>0</v>
      </c>
      <c r="AF64" s="151">
        <v>19253</v>
      </c>
      <c r="AG64" s="217">
        <v>1.1624831843574069E-3</v>
      </c>
      <c r="AH64" s="218">
        <v>0</v>
      </c>
      <c r="AI64" s="151">
        <v>2699</v>
      </c>
      <c r="AJ64" s="151">
        <v>0</v>
      </c>
      <c r="AK64" s="151">
        <v>0</v>
      </c>
      <c r="AL64" s="219">
        <v>0</v>
      </c>
      <c r="AM64" s="219">
        <v>0</v>
      </c>
      <c r="AN64" s="219">
        <v>0</v>
      </c>
      <c r="AO64" s="219">
        <v>0</v>
      </c>
      <c r="AP64" s="151">
        <v>0</v>
      </c>
      <c r="AQ64" s="151">
        <v>0</v>
      </c>
      <c r="AR64" s="151">
        <v>0</v>
      </c>
      <c r="AS64" s="151">
        <v>0</v>
      </c>
      <c r="AT64" s="151">
        <v>0</v>
      </c>
      <c r="AU64" s="151">
        <v>0</v>
      </c>
      <c r="AV64" s="151">
        <v>0</v>
      </c>
      <c r="AW64" s="151">
        <v>0</v>
      </c>
      <c r="AX64" s="151">
        <v>0</v>
      </c>
      <c r="AY64" s="220">
        <v>1</v>
      </c>
      <c r="AZ64" s="72"/>
      <c r="BA64" s="72"/>
      <c r="BB64" s="72"/>
      <c r="BC64" s="72"/>
      <c r="BD64" s="72"/>
      <c r="BE64" s="72"/>
      <c r="BF64" s="8"/>
      <c r="BG64" s="8"/>
      <c r="BH64" s="8"/>
    </row>
    <row r="65" spans="1:60" x14ac:dyDescent="0.35">
      <c r="A65" s="204">
        <v>106301188</v>
      </c>
      <c r="B65" s="204">
        <v>301188</v>
      </c>
      <c r="C65" s="212">
        <v>50744</v>
      </c>
      <c r="D65" s="212">
        <v>3</v>
      </c>
      <c r="E65" s="212" t="s">
        <v>98</v>
      </c>
      <c r="F65" s="212"/>
      <c r="G65" s="213"/>
      <c r="H65" s="214">
        <v>110256136.51026307</v>
      </c>
      <c r="I65" s="148"/>
      <c r="J65" s="215" t="s">
        <v>471</v>
      </c>
      <c r="K65" s="215" t="s">
        <v>471</v>
      </c>
      <c r="L65" s="215" t="s">
        <v>471</v>
      </c>
      <c r="M65" s="215" t="s">
        <v>471</v>
      </c>
      <c r="N65" s="215" t="s">
        <v>471</v>
      </c>
      <c r="O65" s="215" t="s">
        <v>471</v>
      </c>
      <c r="P65" s="215" t="s">
        <v>470</v>
      </c>
      <c r="Q65" s="215"/>
      <c r="R65" s="215" t="s">
        <v>471</v>
      </c>
      <c r="S65" s="216">
        <v>0</v>
      </c>
      <c r="T65" s="216">
        <v>0</v>
      </c>
      <c r="U65" s="216">
        <v>2451232</v>
      </c>
      <c r="V65" s="216">
        <v>5648</v>
      </c>
      <c r="W65" s="216">
        <v>3644524.5900000003</v>
      </c>
      <c r="X65" s="216">
        <v>8421</v>
      </c>
      <c r="Y65" s="216">
        <v>0</v>
      </c>
      <c r="Z65" s="216">
        <v>0</v>
      </c>
      <c r="AA65" s="216">
        <v>2188540</v>
      </c>
      <c r="AB65" s="216">
        <v>2998</v>
      </c>
      <c r="AC65" s="216">
        <v>14786880</v>
      </c>
      <c r="AD65" s="216">
        <v>20256</v>
      </c>
      <c r="AE65" s="216">
        <v>23071176.59</v>
      </c>
      <c r="AF65" s="151">
        <v>37323</v>
      </c>
      <c r="AG65" s="217">
        <v>2.2535376247738792E-3</v>
      </c>
      <c r="AH65" s="218">
        <v>3.9281745524585082E-3</v>
      </c>
      <c r="AI65" s="151">
        <v>23254</v>
      </c>
      <c r="AJ65" s="151">
        <v>931577.31187792413</v>
      </c>
      <c r="AK65" s="151">
        <v>2220653.2961674714</v>
      </c>
      <c r="AL65" s="219">
        <v>0</v>
      </c>
      <c r="AM65" s="219">
        <v>1946100</v>
      </c>
      <c r="AN65" s="219">
        <v>500000</v>
      </c>
      <c r="AO65" s="219">
        <v>0</v>
      </c>
      <c r="AP65" s="151">
        <v>0</v>
      </c>
      <c r="AQ65" s="151">
        <v>0</v>
      </c>
      <c r="AR65" s="151">
        <v>931577.31187792413</v>
      </c>
      <c r="AS65" s="151">
        <v>4666753.2961674714</v>
      </c>
      <c r="AT65" s="151">
        <v>5598330.6080453955</v>
      </c>
      <c r="AU65" s="151">
        <v>24628539.014088079</v>
      </c>
      <c r="AV65" s="151">
        <v>13668941.294406896</v>
      </c>
      <c r="AW65" s="151">
        <v>38297480.308494978</v>
      </c>
      <c r="AX65" s="151">
        <v>20824634.32654037</v>
      </c>
      <c r="AY65" s="220">
        <v>1</v>
      </c>
      <c r="AZ65" s="72"/>
      <c r="BA65" s="72"/>
      <c r="BB65" s="72"/>
      <c r="BC65" s="72"/>
      <c r="BD65" s="72"/>
      <c r="BE65" s="72"/>
      <c r="BF65" s="8"/>
      <c r="BG65" s="8"/>
      <c r="BH65" s="8"/>
    </row>
    <row r="66" spans="1:60" x14ac:dyDescent="0.35">
      <c r="A66" s="204">
        <v>106190034</v>
      </c>
      <c r="B66" s="204">
        <v>190034</v>
      </c>
      <c r="C66" s="212">
        <v>50056</v>
      </c>
      <c r="D66" s="212">
        <v>2</v>
      </c>
      <c r="E66" s="212" t="s">
        <v>99</v>
      </c>
      <c r="F66" s="212"/>
      <c r="G66" s="213"/>
      <c r="H66" s="214">
        <v>565466546.23790538</v>
      </c>
      <c r="I66" s="148"/>
      <c r="J66" s="215" t="s">
        <v>471</v>
      </c>
      <c r="K66" s="215" t="s">
        <v>471</v>
      </c>
      <c r="L66" s="215" t="s">
        <v>471</v>
      </c>
      <c r="M66" s="215" t="s">
        <v>470</v>
      </c>
      <c r="N66" s="215" t="s">
        <v>471</v>
      </c>
      <c r="O66" s="215" t="s">
        <v>471</v>
      </c>
      <c r="P66" s="215" t="s">
        <v>471</v>
      </c>
      <c r="Q66" s="215" t="s">
        <v>69</v>
      </c>
      <c r="R66" s="215" t="s">
        <v>471</v>
      </c>
      <c r="S66" s="216">
        <v>0</v>
      </c>
      <c r="T66" s="216">
        <v>0</v>
      </c>
      <c r="U66" s="216">
        <v>0</v>
      </c>
      <c r="V66" s="216">
        <v>0</v>
      </c>
      <c r="W66" s="216">
        <v>0</v>
      </c>
      <c r="X66" s="216">
        <v>0</v>
      </c>
      <c r="Y66" s="216">
        <v>0</v>
      </c>
      <c r="Z66" s="216">
        <v>0</v>
      </c>
      <c r="AA66" s="216">
        <v>0</v>
      </c>
      <c r="AB66" s="216">
        <v>0</v>
      </c>
      <c r="AC66" s="216">
        <v>0</v>
      </c>
      <c r="AD66" s="216">
        <v>0</v>
      </c>
      <c r="AE66" s="216">
        <v>0</v>
      </c>
      <c r="AF66" s="151">
        <v>79434</v>
      </c>
      <c r="AG66" s="217">
        <v>4.7961714676282279E-3</v>
      </c>
      <c r="AH66" s="218">
        <v>0</v>
      </c>
      <c r="AI66" s="151">
        <v>33456</v>
      </c>
      <c r="AJ66" s="151">
        <v>0</v>
      </c>
      <c r="AK66" s="151">
        <v>0</v>
      </c>
      <c r="AL66" s="219">
        <v>0</v>
      </c>
      <c r="AM66" s="219">
        <v>0</v>
      </c>
      <c r="AN66" s="219">
        <v>0</v>
      </c>
      <c r="AO66" s="219">
        <v>0</v>
      </c>
      <c r="AP66" s="151">
        <v>0</v>
      </c>
      <c r="AQ66" s="151">
        <v>0</v>
      </c>
      <c r="AR66" s="151">
        <v>0</v>
      </c>
      <c r="AS66" s="151">
        <v>0</v>
      </c>
      <c r="AT66" s="151">
        <v>0</v>
      </c>
      <c r="AU66" s="151">
        <v>0</v>
      </c>
      <c r="AV66" s="151">
        <v>0</v>
      </c>
      <c r="AW66" s="151">
        <v>0</v>
      </c>
      <c r="AX66" s="151">
        <v>0</v>
      </c>
      <c r="AY66" s="220">
        <v>1</v>
      </c>
      <c r="AZ66" s="72"/>
      <c r="BA66" s="72"/>
      <c r="BB66" s="72"/>
      <c r="BC66" s="72"/>
      <c r="BD66" s="72"/>
      <c r="BE66" s="72"/>
      <c r="BF66" s="8"/>
      <c r="BG66" s="8"/>
      <c r="BH66" s="8"/>
    </row>
    <row r="67" spans="1:60" x14ac:dyDescent="0.35">
      <c r="A67" s="204">
        <v>106364231</v>
      </c>
      <c r="B67" s="204">
        <v>364231</v>
      </c>
      <c r="C67" s="212">
        <v>50245</v>
      </c>
      <c r="D67" s="212">
        <v>1</v>
      </c>
      <c r="E67" s="212" t="s">
        <v>100</v>
      </c>
      <c r="F67" s="212"/>
      <c r="G67" s="213"/>
      <c r="H67" s="214">
        <v>454771080.96078992</v>
      </c>
      <c r="I67" s="148"/>
      <c r="J67" s="215" t="s">
        <v>471</v>
      </c>
      <c r="K67" s="215" t="s">
        <v>471</v>
      </c>
      <c r="L67" s="215" t="s">
        <v>471</v>
      </c>
      <c r="M67" s="215" t="s">
        <v>470</v>
      </c>
      <c r="N67" s="215" t="s">
        <v>471</v>
      </c>
      <c r="O67" s="215" t="s">
        <v>471</v>
      </c>
      <c r="P67" s="215" t="s">
        <v>471</v>
      </c>
      <c r="Q67" s="215" t="s">
        <v>69</v>
      </c>
      <c r="R67" s="215" t="s">
        <v>471</v>
      </c>
      <c r="S67" s="216">
        <v>0</v>
      </c>
      <c r="T67" s="216">
        <v>0</v>
      </c>
      <c r="U67" s="216">
        <v>0</v>
      </c>
      <c r="V67" s="216">
        <v>0</v>
      </c>
      <c r="W67" s="216">
        <v>0</v>
      </c>
      <c r="X67" s="216">
        <v>0</v>
      </c>
      <c r="Y67" s="216">
        <v>0</v>
      </c>
      <c r="Z67" s="216">
        <v>0</v>
      </c>
      <c r="AA67" s="216">
        <v>0</v>
      </c>
      <c r="AB67" s="216">
        <v>0</v>
      </c>
      <c r="AC67" s="216">
        <v>0</v>
      </c>
      <c r="AD67" s="216">
        <v>0</v>
      </c>
      <c r="AE67" s="216">
        <v>0</v>
      </c>
      <c r="AF67" s="151">
        <v>119655</v>
      </c>
      <c r="AG67" s="217">
        <v>7.2246883822929169E-3</v>
      </c>
      <c r="AH67" s="218">
        <v>0</v>
      </c>
      <c r="AI67" s="151">
        <v>75477</v>
      </c>
      <c r="AJ67" s="151">
        <v>0</v>
      </c>
      <c r="AK67" s="151">
        <v>0</v>
      </c>
      <c r="AL67" s="219">
        <v>0</v>
      </c>
      <c r="AM67" s="219">
        <v>0</v>
      </c>
      <c r="AN67" s="219">
        <v>0</v>
      </c>
      <c r="AO67" s="219">
        <v>0</v>
      </c>
      <c r="AP67" s="151">
        <v>0</v>
      </c>
      <c r="AQ67" s="151">
        <v>0</v>
      </c>
      <c r="AR67" s="151">
        <v>0</v>
      </c>
      <c r="AS67" s="151">
        <v>0</v>
      </c>
      <c r="AT67" s="151">
        <v>0</v>
      </c>
      <c r="AU67" s="151">
        <v>0</v>
      </c>
      <c r="AV67" s="151">
        <v>0</v>
      </c>
      <c r="AW67" s="151">
        <v>0</v>
      </c>
      <c r="AX67" s="151">
        <v>0</v>
      </c>
      <c r="AY67" s="220">
        <v>1</v>
      </c>
      <c r="AZ67" s="72"/>
      <c r="BA67" s="72"/>
      <c r="BB67" s="72"/>
      <c r="BC67" s="72"/>
      <c r="BD67" s="72"/>
      <c r="BE67" s="72"/>
      <c r="BF67" s="8"/>
      <c r="BG67" s="8"/>
      <c r="BH67" s="8"/>
    </row>
    <row r="68" spans="1:60" x14ac:dyDescent="0.35">
      <c r="A68" s="204">
        <v>106494048</v>
      </c>
      <c r="B68" s="204">
        <v>494048</v>
      </c>
      <c r="C68" s="212">
        <v>54151</v>
      </c>
      <c r="D68" s="212">
        <v>3</v>
      </c>
      <c r="E68" s="212" t="s">
        <v>101</v>
      </c>
      <c r="F68" s="212"/>
      <c r="G68" s="213"/>
      <c r="H68" s="214">
        <v>50366160.007650748</v>
      </c>
      <c r="I68" s="148"/>
      <c r="J68" s="215" t="s">
        <v>471</v>
      </c>
      <c r="K68" s="215" t="s">
        <v>471</v>
      </c>
      <c r="L68" s="215" t="s">
        <v>470</v>
      </c>
      <c r="M68" s="215" t="s">
        <v>471</v>
      </c>
      <c r="N68" s="215" t="s">
        <v>471</v>
      </c>
      <c r="O68" s="215" t="s">
        <v>471</v>
      </c>
      <c r="P68" s="215" t="s">
        <v>471</v>
      </c>
      <c r="Q68" s="215" t="s">
        <v>68</v>
      </c>
      <c r="R68" s="215" t="s">
        <v>471</v>
      </c>
      <c r="S68" s="216">
        <v>0</v>
      </c>
      <c r="T68" s="216">
        <v>0</v>
      </c>
      <c r="U68" s="216">
        <v>0</v>
      </c>
      <c r="V68" s="216">
        <v>0</v>
      </c>
      <c r="W68" s="216">
        <v>0</v>
      </c>
      <c r="X68" s="216">
        <v>0</v>
      </c>
      <c r="Y68" s="216">
        <v>0</v>
      </c>
      <c r="Z68" s="216">
        <v>0</v>
      </c>
      <c r="AA68" s="216">
        <v>0</v>
      </c>
      <c r="AB68" s="216">
        <v>0</v>
      </c>
      <c r="AC68" s="216">
        <v>0</v>
      </c>
      <c r="AD68" s="216">
        <v>0</v>
      </c>
      <c r="AE68" s="216">
        <v>0</v>
      </c>
      <c r="AF68" s="151">
        <v>26922</v>
      </c>
      <c r="AG68" s="217">
        <v>1.6255322437682496E-3</v>
      </c>
      <c r="AH68" s="218">
        <v>0</v>
      </c>
      <c r="AI68" s="151">
        <v>8165</v>
      </c>
      <c r="AJ68" s="151">
        <v>0</v>
      </c>
      <c r="AK68" s="151">
        <v>0</v>
      </c>
      <c r="AL68" s="219">
        <v>0</v>
      </c>
      <c r="AM68" s="219">
        <v>0</v>
      </c>
      <c r="AN68" s="219">
        <v>0</v>
      </c>
      <c r="AO68" s="219">
        <v>0</v>
      </c>
      <c r="AP68" s="151">
        <v>0</v>
      </c>
      <c r="AQ68" s="151">
        <v>0</v>
      </c>
      <c r="AR68" s="151">
        <v>0</v>
      </c>
      <c r="AS68" s="151">
        <v>0</v>
      </c>
      <c r="AT68" s="151">
        <v>0</v>
      </c>
      <c r="AU68" s="151">
        <v>0</v>
      </c>
      <c r="AV68" s="151">
        <v>0</v>
      </c>
      <c r="AW68" s="151">
        <v>0</v>
      </c>
      <c r="AX68" s="151">
        <v>0</v>
      </c>
      <c r="AY68" s="220">
        <v>1</v>
      </c>
      <c r="AZ68" s="72"/>
      <c r="BA68" s="72"/>
      <c r="BB68" s="72"/>
      <c r="BC68" s="72"/>
      <c r="BD68" s="72"/>
      <c r="BE68" s="72"/>
      <c r="BF68" s="8"/>
      <c r="BG68" s="8"/>
      <c r="BH68" s="8"/>
    </row>
    <row r="69" spans="1:60" x14ac:dyDescent="0.35">
      <c r="A69" s="204">
        <v>106190163</v>
      </c>
      <c r="B69" s="204">
        <v>190163</v>
      </c>
      <c r="C69" s="212">
        <v>54069</v>
      </c>
      <c r="D69" s="212">
        <v>3</v>
      </c>
      <c r="E69" s="212" t="s">
        <v>102</v>
      </c>
      <c r="F69" s="212"/>
      <c r="G69" s="213"/>
      <c r="H69" s="214">
        <v>57211627.559336215</v>
      </c>
      <c r="I69" s="148"/>
      <c r="J69" s="215" t="s">
        <v>471</v>
      </c>
      <c r="K69" s="215" t="s">
        <v>471</v>
      </c>
      <c r="L69" s="215" t="s">
        <v>470</v>
      </c>
      <c r="M69" s="215" t="s">
        <v>471</v>
      </c>
      <c r="N69" s="215" t="s">
        <v>471</v>
      </c>
      <c r="O69" s="215" t="s">
        <v>471</v>
      </c>
      <c r="P69" s="215" t="s">
        <v>471</v>
      </c>
      <c r="Q69" s="215" t="s">
        <v>68</v>
      </c>
      <c r="R69" s="215" t="s">
        <v>471</v>
      </c>
      <c r="S69" s="216">
        <v>0</v>
      </c>
      <c r="T69" s="216">
        <v>0</v>
      </c>
      <c r="U69" s="216">
        <v>0</v>
      </c>
      <c r="V69" s="216">
        <v>0</v>
      </c>
      <c r="W69" s="216">
        <v>0</v>
      </c>
      <c r="X69" s="216">
        <v>0</v>
      </c>
      <c r="Y69" s="216">
        <v>0</v>
      </c>
      <c r="Z69" s="216">
        <v>0</v>
      </c>
      <c r="AA69" s="216">
        <v>0</v>
      </c>
      <c r="AB69" s="216">
        <v>0</v>
      </c>
      <c r="AC69" s="216">
        <v>0</v>
      </c>
      <c r="AD69" s="216">
        <v>0</v>
      </c>
      <c r="AE69" s="216">
        <v>0</v>
      </c>
      <c r="AF69" s="151">
        <v>46557</v>
      </c>
      <c r="AG69" s="217">
        <v>2.8110803310719265E-3</v>
      </c>
      <c r="AH69" s="218">
        <v>0</v>
      </c>
      <c r="AI69" s="151">
        <v>7100</v>
      </c>
      <c r="AJ69" s="151">
        <v>0</v>
      </c>
      <c r="AK69" s="151">
        <v>0</v>
      </c>
      <c r="AL69" s="219">
        <v>0</v>
      </c>
      <c r="AM69" s="219">
        <v>0</v>
      </c>
      <c r="AN69" s="219">
        <v>0</v>
      </c>
      <c r="AO69" s="219">
        <v>0</v>
      </c>
      <c r="AP69" s="151">
        <v>0</v>
      </c>
      <c r="AQ69" s="151">
        <v>0</v>
      </c>
      <c r="AR69" s="151">
        <v>0</v>
      </c>
      <c r="AS69" s="151">
        <v>0</v>
      </c>
      <c r="AT69" s="151">
        <v>0</v>
      </c>
      <c r="AU69" s="151">
        <v>0</v>
      </c>
      <c r="AV69" s="151">
        <v>0</v>
      </c>
      <c r="AW69" s="151">
        <v>0</v>
      </c>
      <c r="AX69" s="151">
        <v>0</v>
      </c>
      <c r="AY69" s="220">
        <v>1</v>
      </c>
      <c r="AZ69" s="72"/>
      <c r="BA69" s="72"/>
      <c r="BB69" s="72"/>
      <c r="BC69" s="72"/>
      <c r="BD69" s="72"/>
      <c r="BE69" s="72"/>
      <c r="BF69" s="8"/>
      <c r="BG69" s="8"/>
      <c r="BH69" s="8"/>
    </row>
    <row r="70" spans="1:60" x14ac:dyDescent="0.35">
      <c r="A70" s="204">
        <v>106190462</v>
      </c>
      <c r="B70" s="204">
        <v>190462</v>
      </c>
      <c r="C70" s="212">
        <v>54078</v>
      </c>
      <c r="D70" s="212">
        <v>3</v>
      </c>
      <c r="E70" s="212" t="s">
        <v>103</v>
      </c>
      <c r="F70" s="212"/>
      <c r="G70" s="213"/>
      <c r="H70" s="214">
        <v>39152924.3598269</v>
      </c>
      <c r="I70" s="148"/>
      <c r="J70" s="215" t="s">
        <v>471</v>
      </c>
      <c r="K70" s="215" t="s">
        <v>471</v>
      </c>
      <c r="L70" s="215" t="s">
        <v>470</v>
      </c>
      <c r="M70" s="215" t="s">
        <v>471</v>
      </c>
      <c r="N70" s="215" t="s">
        <v>471</v>
      </c>
      <c r="O70" s="215" t="s">
        <v>471</v>
      </c>
      <c r="P70" s="215" t="s">
        <v>471</v>
      </c>
      <c r="Q70" s="215" t="s">
        <v>68</v>
      </c>
      <c r="R70" s="215" t="s">
        <v>471</v>
      </c>
      <c r="S70" s="216">
        <v>0</v>
      </c>
      <c r="T70" s="216">
        <v>0</v>
      </c>
      <c r="U70" s="216">
        <v>0</v>
      </c>
      <c r="V70" s="216">
        <v>0</v>
      </c>
      <c r="W70" s="216">
        <v>0</v>
      </c>
      <c r="X70" s="216">
        <v>0</v>
      </c>
      <c r="Y70" s="216">
        <v>0</v>
      </c>
      <c r="Z70" s="216">
        <v>0</v>
      </c>
      <c r="AA70" s="216">
        <v>0</v>
      </c>
      <c r="AB70" s="216">
        <v>0</v>
      </c>
      <c r="AC70" s="216">
        <v>0</v>
      </c>
      <c r="AD70" s="216">
        <v>0</v>
      </c>
      <c r="AE70" s="216">
        <v>0</v>
      </c>
      <c r="AF70" s="151">
        <v>25894</v>
      </c>
      <c r="AG70" s="217">
        <v>1.5634622955254089E-3</v>
      </c>
      <c r="AH70" s="218">
        <v>0</v>
      </c>
      <c r="AI70" s="151">
        <v>429</v>
      </c>
      <c r="AJ70" s="151">
        <v>0</v>
      </c>
      <c r="AK70" s="151">
        <v>0</v>
      </c>
      <c r="AL70" s="219">
        <v>0</v>
      </c>
      <c r="AM70" s="219">
        <v>0</v>
      </c>
      <c r="AN70" s="219">
        <v>0</v>
      </c>
      <c r="AO70" s="219">
        <v>0</v>
      </c>
      <c r="AP70" s="151">
        <v>0</v>
      </c>
      <c r="AQ70" s="151">
        <v>0</v>
      </c>
      <c r="AR70" s="151">
        <v>0</v>
      </c>
      <c r="AS70" s="151">
        <v>0</v>
      </c>
      <c r="AT70" s="151">
        <v>0</v>
      </c>
      <c r="AU70" s="151">
        <v>0</v>
      </c>
      <c r="AV70" s="151">
        <v>0</v>
      </c>
      <c r="AW70" s="151">
        <v>0</v>
      </c>
      <c r="AX70" s="151">
        <v>0</v>
      </c>
      <c r="AY70" s="220">
        <v>1</v>
      </c>
      <c r="AZ70" s="72"/>
      <c r="BA70" s="72"/>
      <c r="BB70" s="72"/>
      <c r="BC70" s="72"/>
      <c r="BD70" s="72"/>
      <c r="BE70" s="72"/>
      <c r="BF70" s="8"/>
      <c r="BG70" s="8"/>
      <c r="BH70" s="8"/>
    </row>
    <row r="71" spans="1:60" x14ac:dyDescent="0.35">
      <c r="A71" s="204">
        <v>106374024</v>
      </c>
      <c r="B71" s="204">
        <v>374024</v>
      </c>
      <c r="C71" s="212">
        <v>54095</v>
      </c>
      <c r="D71" s="212">
        <v>3</v>
      </c>
      <c r="E71" s="212" t="s">
        <v>104</v>
      </c>
      <c r="F71" s="212"/>
      <c r="G71" s="213"/>
      <c r="H71" s="214">
        <v>47310477.075469673</v>
      </c>
      <c r="I71" s="148"/>
      <c r="J71" s="215" t="s">
        <v>471</v>
      </c>
      <c r="K71" s="215" t="s">
        <v>471</v>
      </c>
      <c r="L71" s="215" t="s">
        <v>470</v>
      </c>
      <c r="M71" s="215" t="s">
        <v>471</v>
      </c>
      <c r="N71" s="215" t="s">
        <v>471</v>
      </c>
      <c r="O71" s="215" t="s">
        <v>471</v>
      </c>
      <c r="P71" s="215" t="s">
        <v>471</v>
      </c>
      <c r="Q71" s="215" t="s">
        <v>68</v>
      </c>
      <c r="R71" s="215" t="s">
        <v>471</v>
      </c>
      <c r="S71" s="216">
        <v>0</v>
      </c>
      <c r="T71" s="216">
        <v>0</v>
      </c>
      <c r="U71" s="216">
        <v>0</v>
      </c>
      <c r="V71" s="216">
        <v>0</v>
      </c>
      <c r="W71" s="216">
        <v>0</v>
      </c>
      <c r="X71" s="216">
        <v>0</v>
      </c>
      <c r="Y71" s="216">
        <v>0</v>
      </c>
      <c r="Z71" s="216">
        <v>0</v>
      </c>
      <c r="AA71" s="216">
        <v>0</v>
      </c>
      <c r="AB71" s="216">
        <v>0</v>
      </c>
      <c r="AC71" s="216">
        <v>0</v>
      </c>
      <c r="AD71" s="216">
        <v>0</v>
      </c>
      <c r="AE71" s="216">
        <v>0</v>
      </c>
      <c r="AF71" s="151">
        <v>29489</v>
      </c>
      <c r="AG71" s="217">
        <v>1.7805259763940982E-3</v>
      </c>
      <c r="AH71" s="218">
        <v>0</v>
      </c>
      <c r="AI71" s="151">
        <v>115</v>
      </c>
      <c r="AJ71" s="151">
        <v>0</v>
      </c>
      <c r="AK71" s="151">
        <v>0</v>
      </c>
      <c r="AL71" s="219">
        <v>0</v>
      </c>
      <c r="AM71" s="219">
        <v>0</v>
      </c>
      <c r="AN71" s="219">
        <v>0</v>
      </c>
      <c r="AO71" s="219">
        <v>0</v>
      </c>
      <c r="AP71" s="151">
        <v>0</v>
      </c>
      <c r="AQ71" s="151">
        <v>0</v>
      </c>
      <c r="AR71" s="151">
        <v>0</v>
      </c>
      <c r="AS71" s="151">
        <v>0</v>
      </c>
      <c r="AT71" s="151">
        <v>0</v>
      </c>
      <c r="AU71" s="151">
        <v>0</v>
      </c>
      <c r="AV71" s="151">
        <v>0</v>
      </c>
      <c r="AW71" s="151">
        <v>0</v>
      </c>
      <c r="AX71" s="151">
        <v>0</v>
      </c>
      <c r="AY71" s="220">
        <v>1</v>
      </c>
      <c r="AZ71" s="72"/>
      <c r="BA71" s="72"/>
      <c r="BB71" s="72"/>
      <c r="BC71" s="72"/>
      <c r="BD71" s="72"/>
      <c r="BE71" s="72"/>
      <c r="BF71" s="8"/>
      <c r="BG71" s="8"/>
      <c r="BH71" s="8"/>
    </row>
    <row r="72" spans="1:60" x14ac:dyDescent="0.35">
      <c r="A72" s="204">
        <v>106560203</v>
      </c>
      <c r="B72" s="204">
        <v>560203</v>
      </c>
      <c r="C72" s="212">
        <v>54077</v>
      </c>
      <c r="D72" s="212">
        <v>3</v>
      </c>
      <c r="E72" s="212" t="s">
        <v>105</v>
      </c>
      <c r="F72" s="212"/>
      <c r="G72" s="213"/>
      <c r="H72" s="214">
        <v>19638417.464754026</v>
      </c>
      <c r="I72" s="148"/>
      <c r="J72" s="215" t="s">
        <v>471</v>
      </c>
      <c r="K72" s="215" t="s">
        <v>471</v>
      </c>
      <c r="L72" s="215" t="s">
        <v>470</v>
      </c>
      <c r="M72" s="215" t="s">
        <v>471</v>
      </c>
      <c r="N72" s="215" t="s">
        <v>471</v>
      </c>
      <c r="O72" s="215" t="s">
        <v>471</v>
      </c>
      <c r="P72" s="215" t="s">
        <v>471</v>
      </c>
      <c r="Q72" s="215" t="s">
        <v>68</v>
      </c>
      <c r="R72" s="215" t="s">
        <v>471</v>
      </c>
      <c r="S72" s="216">
        <v>0</v>
      </c>
      <c r="T72" s="216">
        <v>0</v>
      </c>
      <c r="U72" s="216">
        <v>0</v>
      </c>
      <c r="V72" s="216">
        <v>0</v>
      </c>
      <c r="W72" s="216">
        <v>0</v>
      </c>
      <c r="X72" s="216">
        <v>0</v>
      </c>
      <c r="Y72" s="216">
        <v>0</v>
      </c>
      <c r="Z72" s="216">
        <v>0</v>
      </c>
      <c r="AA72" s="216">
        <v>0</v>
      </c>
      <c r="AB72" s="216">
        <v>0</v>
      </c>
      <c r="AC72" s="216">
        <v>0</v>
      </c>
      <c r="AD72" s="216">
        <v>0</v>
      </c>
      <c r="AE72" s="216">
        <v>0</v>
      </c>
      <c r="AF72" s="151">
        <v>14614</v>
      </c>
      <c r="AG72" s="217">
        <v>8.8238348601252508E-4</v>
      </c>
      <c r="AH72" s="218">
        <v>0</v>
      </c>
      <c r="AI72" s="151">
        <v>3067</v>
      </c>
      <c r="AJ72" s="151">
        <v>0</v>
      </c>
      <c r="AK72" s="151">
        <v>0</v>
      </c>
      <c r="AL72" s="219">
        <v>0</v>
      </c>
      <c r="AM72" s="219">
        <v>0</v>
      </c>
      <c r="AN72" s="219">
        <v>0</v>
      </c>
      <c r="AO72" s="219">
        <v>0</v>
      </c>
      <c r="AP72" s="151">
        <v>0</v>
      </c>
      <c r="AQ72" s="151">
        <v>0</v>
      </c>
      <c r="AR72" s="151">
        <v>0</v>
      </c>
      <c r="AS72" s="151">
        <v>0</v>
      </c>
      <c r="AT72" s="151">
        <v>0</v>
      </c>
      <c r="AU72" s="151">
        <v>0</v>
      </c>
      <c r="AV72" s="151">
        <v>0</v>
      </c>
      <c r="AW72" s="151">
        <v>0</v>
      </c>
      <c r="AX72" s="151">
        <v>0</v>
      </c>
      <c r="AY72" s="220">
        <v>1</v>
      </c>
      <c r="AZ72" s="72"/>
      <c r="BA72" s="72"/>
      <c r="BB72" s="72"/>
      <c r="BC72" s="72"/>
      <c r="BD72" s="72"/>
      <c r="BE72" s="72"/>
      <c r="BF72" s="8"/>
      <c r="BG72" s="8"/>
      <c r="BH72" s="8"/>
    </row>
    <row r="73" spans="1:60" x14ac:dyDescent="0.35">
      <c r="A73" s="204">
        <v>106154044</v>
      </c>
      <c r="B73" s="204">
        <v>154044</v>
      </c>
      <c r="C73" s="212">
        <v>54155</v>
      </c>
      <c r="D73" s="212">
        <v>3</v>
      </c>
      <c r="E73" s="212" t="s">
        <v>106</v>
      </c>
      <c r="F73" s="212"/>
      <c r="G73" s="213"/>
      <c r="H73" s="214">
        <v>22266483.910868138</v>
      </c>
      <c r="I73" s="148"/>
      <c r="J73" s="215" t="s">
        <v>471</v>
      </c>
      <c r="K73" s="215" t="s">
        <v>471</v>
      </c>
      <c r="L73" s="215" t="s">
        <v>470</v>
      </c>
      <c r="M73" s="215" t="s">
        <v>471</v>
      </c>
      <c r="N73" s="215" t="s">
        <v>471</v>
      </c>
      <c r="O73" s="215" t="s">
        <v>471</v>
      </c>
      <c r="P73" s="215" t="s">
        <v>471</v>
      </c>
      <c r="Q73" s="215" t="s">
        <v>68</v>
      </c>
      <c r="R73" s="215" t="s">
        <v>471</v>
      </c>
      <c r="S73" s="216">
        <v>0</v>
      </c>
      <c r="T73" s="216">
        <v>0</v>
      </c>
      <c r="U73" s="216">
        <v>0</v>
      </c>
      <c r="V73" s="216">
        <v>0</v>
      </c>
      <c r="W73" s="216">
        <v>0</v>
      </c>
      <c r="X73" s="216">
        <v>0</v>
      </c>
      <c r="Y73" s="216">
        <v>0</v>
      </c>
      <c r="Z73" s="216">
        <v>0</v>
      </c>
      <c r="AA73" s="216">
        <v>0</v>
      </c>
      <c r="AB73" s="216">
        <v>0</v>
      </c>
      <c r="AC73" s="216">
        <v>0</v>
      </c>
      <c r="AD73" s="216">
        <v>0</v>
      </c>
      <c r="AE73" s="216">
        <v>0</v>
      </c>
      <c r="AF73" s="151">
        <v>18718</v>
      </c>
      <c r="AG73" s="217">
        <v>1.1301802443672126E-3</v>
      </c>
      <c r="AH73" s="218">
        <v>0</v>
      </c>
      <c r="AI73" s="151">
        <v>5607</v>
      </c>
      <c r="AJ73" s="151">
        <v>0</v>
      </c>
      <c r="AK73" s="151">
        <v>0</v>
      </c>
      <c r="AL73" s="219">
        <v>0</v>
      </c>
      <c r="AM73" s="219">
        <v>0</v>
      </c>
      <c r="AN73" s="219">
        <v>0</v>
      </c>
      <c r="AO73" s="219">
        <v>0</v>
      </c>
      <c r="AP73" s="151">
        <v>0</v>
      </c>
      <c r="AQ73" s="151">
        <v>0</v>
      </c>
      <c r="AR73" s="151">
        <v>0</v>
      </c>
      <c r="AS73" s="151">
        <v>0</v>
      </c>
      <c r="AT73" s="151">
        <v>0</v>
      </c>
      <c r="AU73" s="151">
        <v>0</v>
      </c>
      <c r="AV73" s="151">
        <v>0</v>
      </c>
      <c r="AW73" s="151">
        <v>0</v>
      </c>
      <c r="AX73" s="151">
        <v>0</v>
      </c>
      <c r="AY73" s="220">
        <v>1</v>
      </c>
      <c r="AZ73" s="72"/>
      <c r="BA73" s="72"/>
      <c r="BB73" s="72"/>
      <c r="BC73" s="72"/>
      <c r="BD73" s="72"/>
      <c r="BE73" s="72"/>
      <c r="BF73" s="8"/>
      <c r="BG73" s="8"/>
      <c r="BH73" s="8"/>
    </row>
    <row r="74" spans="1:60" x14ac:dyDescent="0.35">
      <c r="A74" s="204">
        <v>106154101</v>
      </c>
      <c r="B74" s="204">
        <v>154101</v>
      </c>
      <c r="C74" s="212">
        <v>50724</v>
      </c>
      <c r="D74" s="212">
        <v>3</v>
      </c>
      <c r="E74" s="212" t="s">
        <v>107</v>
      </c>
      <c r="F74" s="212"/>
      <c r="G74" s="213"/>
      <c r="H74" s="214">
        <v>108714396.52495457</v>
      </c>
      <c r="I74" s="148"/>
      <c r="J74" s="215" t="s">
        <v>471</v>
      </c>
      <c r="K74" s="215" t="s">
        <v>470</v>
      </c>
      <c r="L74" s="215" t="s">
        <v>471</v>
      </c>
      <c r="M74" s="215" t="s">
        <v>471</v>
      </c>
      <c r="N74" s="215" t="s">
        <v>471</v>
      </c>
      <c r="O74" s="215" t="s">
        <v>471</v>
      </c>
      <c r="P74" s="215" t="s">
        <v>471</v>
      </c>
      <c r="Q74" s="215" t="s">
        <v>67</v>
      </c>
      <c r="R74" s="215" t="s">
        <v>471</v>
      </c>
      <c r="S74" s="216">
        <v>0</v>
      </c>
      <c r="T74" s="216">
        <v>0</v>
      </c>
      <c r="U74" s="216">
        <v>0</v>
      </c>
      <c r="V74" s="216">
        <v>0</v>
      </c>
      <c r="W74" s="216">
        <v>0</v>
      </c>
      <c r="X74" s="216">
        <v>0</v>
      </c>
      <c r="Y74" s="216">
        <v>0</v>
      </c>
      <c r="Z74" s="216">
        <v>0</v>
      </c>
      <c r="AA74" s="216">
        <v>0</v>
      </c>
      <c r="AB74" s="216">
        <v>0</v>
      </c>
      <c r="AC74" s="216">
        <v>0</v>
      </c>
      <c r="AD74" s="216">
        <v>0</v>
      </c>
      <c r="AE74" s="216">
        <v>0</v>
      </c>
      <c r="AF74" s="151">
        <v>12647</v>
      </c>
      <c r="AG74" s="217">
        <v>7.6361734963736178E-4</v>
      </c>
      <c r="AH74" s="218">
        <v>0</v>
      </c>
      <c r="AI74" s="151">
        <v>1721</v>
      </c>
      <c r="AJ74" s="151">
        <v>0</v>
      </c>
      <c r="AK74" s="151">
        <v>0</v>
      </c>
      <c r="AL74" s="219">
        <v>0</v>
      </c>
      <c r="AM74" s="219">
        <v>0</v>
      </c>
      <c r="AN74" s="219">
        <v>0</v>
      </c>
      <c r="AO74" s="219">
        <v>0</v>
      </c>
      <c r="AP74" s="151">
        <v>0</v>
      </c>
      <c r="AQ74" s="151">
        <v>0</v>
      </c>
      <c r="AR74" s="151">
        <v>0</v>
      </c>
      <c r="AS74" s="151">
        <v>0</v>
      </c>
      <c r="AT74" s="151">
        <v>0</v>
      </c>
      <c r="AU74" s="151">
        <v>0</v>
      </c>
      <c r="AV74" s="151">
        <v>0</v>
      </c>
      <c r="AW74" s="151">
        <v>0</v>
      </c>
      <c r="AX74" s="151">
        <v>0</v>
      </c>
      <c r="AY74" s="220">
        <v>1</v>
      </c>
      <c r="AZ74" s="72"/>
      <c r="BA74" s="72"/>
      <c r="BB74" s="72"/>
      <c r="BC74" s="72"/>
      <c r="BD74" s="72"/>
      <c r="BE74" s="72"/>
      <c r="BF74" s="8"/>
      <c r="BG74" s="8"/>
      <c r="BH74" s="8"/>
    </row>
    <row r="75" spans="1:60" x14ac:dyDescent="0.35">
      <c r="A75" s="204">
        <v>106150722</v>
      </c>
      <c r="B75" s="204">
        <v>150722</v>
      </c>
      <c r="C75" s="212">
        <v>50036</v>
      </c>
      <c r="D75" s="212">
        <v>3</v>
      </c>
      <c r="E75" s="212" t="s">
        <v>108</v>
      </c>
      <c r="F75" s="212"/>
      <c r="G75" s="213"/>
      <c r="H75" s="214">
        <v>1224129640.5443254</v>
      </c>
      <c r="I75" s="148"/>
      <c r="J75" s="215" t="s">
        <v>471</v>
      </c>
      <c r="K75" s="215" t="s">
        <v>471</v>
      </c>
      <c r="L75" s="215" t="s">
        <v>471</v>
      </c>
      <c r="M75" s="215" t="s">
        <v>471</v>
      </c>
      <c r="N75" s="215" t="s">
        <v>471</v>
      </c>
      <c r="O75" s="215" t="s">
        <v>471</v>
      </c>
      <c r="P75" s="215" t="s">
        <v>470</v>
      </c>
      <c r="Q75" s="215"/>
      <c r="R75" s="215" t="s">
        <v>471</v>
      </c>
      <c r="S75" s="216">
        <v>0</v>
      </c>
      <c r="T75" s="216">
        <v>0</v>
      </c>
      <c r="U75" s="216">
        <v>8828862</v>
      </c>
      <c r="V75" s="216">
        <v>20343</v>
      </c>
      <c r="W75" s="216">
        <v>7534441.1100000003</v>
      </c>
      <c r="X75" s="216">
        <v>17409</v>
      </c>
      <c r="Y75" s="216">
        <v>0</v>
      </c>
      <c r="Z75" s="216">
        <v>0</v>
      </c>
      <c r="AA75" s="216">
        <v>15674560</v>
      </c>
      <c r="AB75" s="216">
        <v>21472</v>
      </c>
      <c r="AC75" s="216">
        <v>10182040</v>
      </c>
      <c r="AD75" s="216">
        <v>13948</v>
      </c>
      <c r="AE75" s="216">
        <v>42219903.109999999</v>
      </c>
      <c r="AF75" s="151">
        <v>73172</v>
      </c>
      <c r="AG75" s="217">
        <v>4.4180761214252422E-3</v>
      </c>
      <c r="AH75" s="218">
        <v>7.1884998303836326E-3</v>
      </c>
      <c r="AI75" s="151">
        <v>35420</v>
      </c>
      <c r="AJ75" s="151">
        <v>4613472.9466414331</v>
      </c>
      <c r="AK75" s="151">
        <v>8574325.0452724621</v>
      </c>
      <c r="AL75" s="219">
        <v>0</v>
      </c>
      <c r="AM75" s="219">
        <v>0</v>
      </c>
      <c r="AN75" s="219">
        <v>3072500</v>
      </c>
      <c r="AO75" s="219">
        <v>0</v>
      </c>
      <c r="AP75" s="151">
        <v>0</v>
      </c>
      <c r="AQ75" s="151">
        <v>0</v>
      </c>
      <c r="AR75" s="151">
        <v>4613472.9466414331</v>
      </c>
      <c r="AS75" s="151">
        <v>11646825.045272462</v>
      </c>
      <c r="AT75" s="151">
        <v>16260297.991913896</v>
      </c>
      <c r="AU75" s="151">
        <v>10927631.808357446</v>
      </c>
      <c r="AV75" s="151">
        <v>70287865.856051594</v>
      </c>
      <c r="AW75" s="151">
        <v>81215497.664409041</v>
      </c>
      <c r="AX75" s="151">
        <v>55255892.546322942</v>
      </c>
      <c r="AY75" s="220">
        <v>1</v>
      </c>
      <c r="AZ75" s="72"/>
      <c r="BA75" s="72"/>
      <c r="BB75" s="72"/>
      <c r="BC75" s="72"/>
      <c r="BD75" s="72"/>
      <c r="BE75" s="72"/>
      <c r="BF75" s="8"/>
      <c r="BG75" s="8"/>
      <c r="BH75" s="8"/>
    </row>
    <row r="76" spans="1:60" x14ac:dyDescent="0.35">
      <c r="A76" s="204">
        <v>106364121</v>
      </c>
      <c r="B76" s="204">
        <v>364121</v>
      </c>
      <c r="C76" s="212">
        <v>53037</v>
      </c>
      <c r="D76" s="212">
        <v>3</v>
      </c>
      <c r="E76" s="212" t="s">
        <v>109</v>
      </c>
      <c r="F76" s="212"/>
      <c r="G76" s="213"/>
      <c r="H76" s="214">
        <v>49820809.057976559</v>
      </c>
      <c r="I76" s="148"/>
      <c r="J76" s="215" t="s">
        <v>471</v>
      </c>
      <c r="K76" s="215" t="s">
        <v>470</v>
      </c>
      <c r="L76" s="215" t="s">
        <v>471</v>
      </c>
      <c r="M76" s="215" t="s">
        <v>471</v>
      </c>
      <c r="N76" s="215" t="s">
        <v>471</v>
      </c>
      <c r="O76" s="215" t="s">
        <v>471</v>
      </c>
      <c r="P76" s="215" t="s">
        <v>471</v>
      </c>
      <c r="Q76" s="215" t="s">
        <v>67</v>
      </c>
      <c r="R76" s="215" t="s">
        <v>471</v>
      </c>
      <c r="S76" s="216">
        <v>0</v>
      </c>
      <c r="T76" s="216">
        <v>0</v>
      </c>
      <c r="U76" s="216">
        <v>0</v>
      </c>
      <c r="V76" s="216">
        <v>0</v>
      </c>
      <c r="W76" s="216">
        <v>0</v>
      </c>
      <c r="X76" s="216">
        <v>0</v>
      </c>
      <c r="Y76" s="216">
        <v>0</v>
      </c>
      <c r="Z76" s="216">
        <v>0</v>
      </c>
      <c r="AA76" s="216">
        <v>0</v>
      </c>
      <c r="AB76" s="216">
        <v>0</v>
      </c>
      <c r="AC76" s="216">
        <v>0</v>
      </c>
      <c r="AD76" s="216">
        <v>0</v>
      </c>
      <c r="AE76" s="216">
        <v>0</v>
      </c>
      <c r="AF76" s="151">
        <v>13475</v>
      </c>
      <c r="AG76" s="217">
        <v>8.1361143246330746E-4</v>
      </c>
      <c r="AH76" s="218">
        <v>0</v>
      </c>
      <c r="AI76" s="151">
        <v>4967</v>
      </c>
      <c r="AJ76" s="151">
        <v>0</v>
      </c>
      <c r="AK76" s="151">
        <v>0</v>
      </c>
      <c r="AL76" s="219">
        <v>0</v>
      </c>
      <c r="AM76" s="219">
        <v>0</v>
      </c>
      <c r="AN76" s="219">
        <v>0</v>
      </c>
      <c r="AO76" s="219">
        <v>0</v>
      </c>
      <c r="AP76" s="151">
        <v>0</v>
      </c>
      <c r="AQ76" s="151">
        <v>0</v>
      </c>
      <c r="AR76" s="151">
        <v>0</v>
      </c>
      <c r="AS76" s="151">
        <v>0</v>
      </c>
      <c r="AT76" s="151">
        <v>0</v>
      </c>
      <c r="AU76" s="151">
        <v>0</v>
      </c>
      <c r="AV76" s="151">
        <v>0</v>
      </c>
      <c r="AW76" s="151">
        <v>0</v>
      </c>
      <c r="AX76" s="151">
        <v>0</v>
      </c>
      <c r="AY76" s="220">
        <v>1</v>
      </c>
      <c r="AZ76" s="72"/>
      <c r="BA76" s="72"/>
      <c r="BB76" s="72"/>
      <c r="BC76" s="72"/>
      <c r="BD76" s="72"/>
      <c r="BE76" s="72"/>
      <c r="BF76" s="8"/>
      <c r="BG76" s="8"/>
      <c r="BH76" s="8"/>
    </row>
    <row r="77" spans="1:60" x14ac:dyDescent="0.35">
      <c r="A77" s="204">
        <v>106184008</v>
      </c>
      <c r="B77" s="204">
        <v>184008</v>
      </c>
      <c r="C77" s="212">
        <v>51320</v>
      </c>
      <c r="D77" s="212">
        <v>3</v>
      </c>
      <c r="E77" s="212" t="s">
        <v>110</v>
      </c>
      <c r="F77" s="212"/>
      <c r="G77" s="213"/>
      <c r="H77" s="214">
        <v>55568567.693212949</v>
      </c>
      <c r="I77" s="206"/>
      <c r="J77" s="215" t="s">
        <v>470</v>
      </c>
      <c r="K77" s="215" t="s">
        <v>471</v>
      </c>
      <c r="L77" s="215" t="s">
        <v>471</v>
      </c>
      <c r="M77" s="215" t="s">
        <v>471</v>
      </c>
      <c r="N77" s="215" t="s">
        <v>471</v>
      </c>
      <c r="O77" s="215" t="s">
        <v>471</v>
      </c>
      <c r="P77" s="215" t="s">
        <v>471</v>
      </c>
      <c r="Q77" s="215" t="s">
        <v>66</v>
      </c>
      <c r="R77" s="215" t="s">
        <v>471</v>
      </c>
      <c r="S77" s="216">
        <v>0</v>
      </c>
      <c r="T77" s="216">
        <v>0</v>
      </c>
      <c r="U77" s="216">
        <v>0</v>
      </c>
      <c r="V77" s="216">
        <v>0</v>
      </c>
      <c r="W77" s="216">
        <v>0</v>
      </c>
      <c r="X77" s="216">
        <v>0</v>
      </c>
      <c r="Y77" s="216">
        <v>0</v>
      </c>
      <c r="Z77" s="216">
        <v>0</v>
      </c>
      <c r="AA77" s="216">
        <v>0</v>
      </c>
      <c r="AB77" s="216">
        <v>0</v>
      </c>
      <c r="AC77" s="216">
        <v>0</v>
      </c>
      <c r="AD77" s="216">
        <v>0</v>
      </c>
      <c r="AE77" s="216">
        <v>0</v>
      </c>
      <c r="AF77" s="151">
        <v>3421</v>
      </c>
      <c r="AG77" s="217">
        <v>2.0655767795599073E-4</v>
      </c>
      <c r="AH77" s="218">
        <v>0</v>
      </c>
      <c r="AI77" s="151">
        <v>777</v>
      </c>
      <c r="AJ77" s="151">
        <v>154879.04779569802</v>
      </c>
      <c r="AK77" s="151">
        <v>72423.245445743887</v>
      </c>
      <c r="AL77" s="219">
        <v>0</v>
      </c>
      <c r="AM77" s="219">
        <v>0</v>
      </c>
      <c r="AN77" s="219">
        <v>0</v>
      </c>
      <c r="AO77" s="219">
        <v>0</v>
      </c>
      <c r="AP77" s="151">
        <v>0</v>
      </c>
      <c r="AQ77" s="151">
        <v>0</v>
      </c>
      <c r="AR77" s="151">
        <v>154879.04779569802</v>
      </c>
      <c r="AS77" s="151">
        <v>72423.245445743887</v>
      </c>
      <c r="AT77" s="151">
        <v>227302.29324144189</v>
      </c>
      <c r="AU77" s="151">
        <v>50405.293357363706</v>
      </c>
      <c r="AV77" s="151">
        <v>4845653.1064259233</v>
      </c>
      <c r="AW77" s="151">
        <v>4896058.3997832872</v>
      </c>
      <c r="AX77" s="151">
        <v>5123360.6930247294</v>
      </c>
      <c r="AY77" s="220">
        <v>1</v>
      </c>
      <c r="AZ77" s="72"/>
      <c r="BA77" s="72"/>
      <c r="BB77" s="72"/>
      <c r="BC77" s="72"/>
      <c r="BD77" s="72"/>
      <c r="BE77" s="72"/>
      <c r="BF77" s="8"/>
      <c r="BG77" s="8"/>
      <c r="BH77" s="8"/>
    </row>
    <row r="78" spans="1:60" x14ac:dyDescent="0.35">
      <c r="A78" s="204">
        <v>106190052</v>
      </c>
      <c r="B78" s="204">
        <v>190052</v>
      </c>
      <c r="C78" s="212">
        <v>52031</v>
      </c>
      <c r="D78" s="212">
        <v>3</v>
      </c>
      <c r="E78" s="212" t="s">
        <v>111</v>
      </c>
      <c r="F78" s="212"/>
      <c r="G78" s="213"/>
      <c r="H78" s="214">
        <v>82374734.651472613</v>
      </c>
      <c r="I78" s="206"/>
      <c r="J78" s="215" t="s">
        <v>471</v>
      </c>
      <c r="K78" s="215" t="s">
        <v>470</v>
      </c>
      <c r="L78" s="215" t="s">
        <v>471</v>
      </c>
      <c r="M78" s="215" t="s">
        <v>471</v>
      </c>
      <c r="N78" s="215" t="s">
        <v>471</v>
      </c>
      <c r="O78" s="215" t="s">
        <v>471</v>
      </c>
      <c r="P78" s="215" t="s">
        <v>471</v>
      </c>
      <c r="Q78" s="215" t="s">
        <v>67</v>
      </c>
      <c r="R78" s="215" t="s">
        <v>471</v>
      </c>
      <c r="S78" s="216">
        <v>0</v>
      </c>
      <c r="T78" s="216">
        <v>0</v>
      </c>
      <c r="U78" s="216">
        <v>0</v>
      </c>
      <c r="V78" s="216">
        <v>0</v>
      </c>
      <c r="W78" s="216">
        <v>0</v>
      </c>
      <c r="X78" s="216">
        <v>0</v>
      </c>
      <c r="Y78" s="216">
        <v>0</v>
      </c>
      <c r="Z78" s="216">
        <v>0</v>
      </c>
      <c r="AA78" s="216">
        <v>0</v>
      </c>
      <c r="AB78" s="216">
        <v>0</v>
      </c>
      <c r="AC78" s="216">
        <v>0</v>
      </c>
      <c r="AD78" s="216">
        <v>0</v>
      </c>
      <c r="AE78" s="216">
        <v>0</v>
      </c>
      <c r="AF78" s="151">
        <v>28012</v>
      </c>
      <c r="AG78" s="217">
        <v>1.691345710290328E-3</v>
      </c>
      <c r="AH78" s="218">
        <v>0</v>
      </c>
      <c r="AI78" s="151">
        <v>3091</v>
      </c>
      <c r="AJ78" s="151">
        <v>0</v>
      </c>
      <c r="AK78" s="151">
        <v>0</v>
      </c>
      <c r="AL78" s="219">
        <v>0</v>
      </c>
      <c r="AM78" s="219">
        <v>0</v>
      </c>
      <c r="AN78" s="219">
        <v>0</v>
      </c>
      <c r="AO78" s="219">
        <v>0</v>
      </c>
      <c r="AP78" s="151">
        <v>0</v>
      </c>
      <c r="AQ78" s="151">
        <v>0</v>
      </c>
      <c r="AR78" s="151">
        <v>0</v>
      </c>
      <c r="AS78" s="151">
        <v>0</v>
      </c>
      <c r="AT78" s="151">
        <v>0</v>
      </c>
      <c r="AU78" s="151">
        <v>0</v>
      </c>
      <c r="AV78" s="151">
        <v>0</v>
      </c>
      <c r="AW78" s="151">
        <v>0</v>
      </c>
      <c r="AX78" s="151">
        <v>0</v>
      </c>
      <c r="AY78" s="220">
        <v>1</v>
      </c>
      <c r="AZ78" s="72"/>
      <c r="BA78" s="72"/>
      <c r="BB78" s="72"/>
      <c r="BC78" s="72"/>
      <c r="BD78" s="72"/>
      <c r="BE78" s="72"/>
      <c r="BF78" s="8"/>
      <c r="BG78" s="8"/>
      <c r="BH78" s="8"/>
    </row>
    <row r="79" spans="1:60" x14ac:dyDescent="0.35">
      <c r="A79" s="204">
        <v>106364430</v>
      </c>
      <c r="B79" s="204">
        <v>364430</v>
      </c>
      <c r="C79" s="212">
        <v>50298</v>
      </c>
      <c r="D79" s="212">
        <v>3</v>
      </c>
      <c r="E79" s="212" t="s">
        <v>112</v>
      </c>
      <c r="F79" s="212"/>
      <c r="G79" s="213"/>
      <c r="H79" s="214">
        <v>81394578.601846591</v>
      </c>
      <c r="I79" s="148"/>
      <c r="J79" s="215" t="s">
        <v>470</v>
      </c>
      <c r="K79" s="215" t="s">
        <v>471</v>
      </c>
      <c r="L79" s="215" t="s">
        <v>471</v>
      </c>
      <c r="M79" s="215" t="s">
        <v>471</v>
      </c>
      <c r="N79" s="215" t="s">
        <v>471</v>
      </c>
      <c r="O79" s="215" t="s">
        <v>471</v>
      </c>
      <c r="P79" s="215" t="s">
        <v>471</v>
      </c>
      <c r="Q79" s="215" t="s">
        <v>66</v>
      </c>
      <c r="R79" s="215" t="s">
        <v>471</v>
      </c>
      <c r="S79" s="216">
        <v>0</v>
      </c>
      <c r="T79" s="216">
        <v>0</v>
      </c>
      <c r="U79" s="216">
        <v>0</v>
      </c>
      <c r="V79" s="216">
        <v>0</v>
      </c>
      <c r="W79" s="216">
        <v>0</v>
      </c>
      <c r="X79" s="216">
        <v>0</v>
      </c>
      <c r="Y79" s="216">
        <v>0</v>
      </c>
      <c r="Z79" s="216">
        <v>0</v>
      </c>
      <c r="AA79" s="216">
        <v>0</v>
      </c>
      <c r="AB79" s="216">
        <v>0</v>
      </c>
      <c r="AC79" s="216">
        <v>0</v>
      </c>
      <c r="AD79" s="216">
        <v>0</v>
      </c>
      <c r="AE79" s="216">
        <v>0</v>
      </c>
      <c r="AF79" s="151">
        <v>5632</v>
      </c>
      <c r="AG79" s="217">
        <v>3.4005637013976604E-4</v>
      </c>
      <c r="AH79" s="218">
        <v>0</v>
      </c>
      <c r="AI79" s="151">
        <v>2323</v>
      </c>
      <c r="AJ79" s="151">
        <v>2523952.9379361034</v>
      </c>
      <c r="AK79" s="151">
        <v>1057966.5990114748</v>
      </c>
      <c r="AL79" s="219">
        <v>0</v>
      </c>
      <c r="AM79" s="219">
        <v>0</v>
      </c>
      <c r="AN79" s="219">
        <v>0</v>
      </c>
      <c r="AO79" s="219">
        <v>0</v>
      </c>
      <c r="AP79" s="151">
        <v>0</v>
      </c>
      <c r="AQ79" s="151">
        <v>175000</v>
      </c>
      <c r="AR79" s="151">
        <v>2523952.9379361034</v>
      </c>
      <c r="AS79" s="151">
        <v>1232966.5990114748</v>
      </c>
      <c r="AT79" s="151">
        <v>3756919.5369475782</v>
      </c>
      <c r="AU79" s="151">
        <v>88244.509365919279</v>
      </c>
      <c r="AV79" s="151">
        <v>8230262.7413402367</v>
      </c>
      <c r="AW79" s="151">
        <v>8318507.2507061558</v>
      </c>
      <c r="AX79" s="151">
        <v>12075426.787653733</v>
      </c>
      <c r="AY79" s="220">
        <v>1</v>
      </c>
      <c r="AZ79" s="72"/>
      <c r="BA79" s="72"/>
      <c r="BB79" s="72"/>
      <c r="BC79" s="72"/>
      <c r="BD79" s="72"/>
      <c r="BE79" s="72"/>
      <c r="BF79" s="8"/>
      <c r="BG79" s="8"/>
      <c r="BH79" s="8"/>
    </row>
    <row r="80" spans="1:60" x14ac:dyDescent="0.35">
      <c r="A80" s="204">
        <v>106090793</v>
      </c>
      <c r="B80" s="204">
        <v>90793</v>
      </c>
      <c r="C80" s="212">
        <v>50352</v>
      </c>
      <c r="D80" s="212">
        <v>3</v>
      </c>
      <c r="E80" s="212" t="s">
        <v>113</v>
      </c>
      <c r="F80" s="212"/>
      <c r="G80" s="213"/>
      <c r="H80" s="214">
        <v>176068442.90014678</v>
      </c>
      <c r="I80" s="148"/>
      <c r="J80" s="215" t="s">
        <v>470</v>
      </c>
      <c r="K80" s="215" t="s">
        <v>471</v>
      </c>
      <c r="L80" s="215" t="s">
        <v>471</v>
      </c>
      <c r="M80" s="215" t="s">
        <v>471</v>
      </c>
      <c r="N80" s="215" t="s">
        <v>471</v>
      </c>
      <c r="O80" s="215" t="s">
        <v>471</v>
      </c>
      <c r="P80" s="215" t="s">
        <v>471</v>
      </c>
      <c r="Q80" s="215" t="s">
        <v>66</v>
      </c>
      <c r="R80" s="215" t="s">
        <v>471</v>
      </c>
      <c r="S80" s="216">
        <v>0</v>
      </c>
      <c r="T80" s="216">
        <v>0</v>
      </c>
      <c r="U80" s="216">
        <v>0</v>
      </c>
      <c r="V80" s="216">
        <v>0</v>
      </c>
      <c r="W80" s="216">
        <v>0</v>
      </c>
      <c r="X80" s="216">
        <v>0</v>
      </c>
      <c r="Y80" s="216">
        <v>0</v>
      </c>
      <c r="Z80" s="216">
        <v>0</v>
      </c>
      <c r="AA80" s="216">
        <v>0</v>
      </c>
      <c r="AB80" s="216">
        <v>0</v>
      </c>
      <c r="AC80" s="216">
        <v>0</v>
      </c>
      <c r="AD80" s="216">
        <v>0</v>
      </c>
      <c r="AE80" s="216">
        <v>0</v>
      </c>
      <c r="AF80" s="151">
        <v>6509</v>
      </c>
      <c r="AG80" s="217">
        <v>3.9300903999285109E-4</v>
      </c>
      <c r="AH80" s="218">
        <v>0</v>
      </c>
      <c r="AI80" s="151">
        <v>1402</v>
      </c>
      <c r="AJ80" s="151">
        <v>934299.88809743174</v>
      </c>
      <c r="AK80" s="151">
        <v>483474.09797564161</v>
      </c>
      <c r="AL80" s="219">
        <v>0</v>
      </c>
      <c r="AM80" s="219">
        <v>0</v>
      </c>
      <c r="AN80" s="219">
        <v>0</v>
      </c>
      <c r="AO80" s="219">
        <v>0</v>
      </c>
      <c r="AP80" s="151">
        <v>0</v>
      </c>
      <c r="AQ80" s="151">
        <v>60000</v>
      </c>
      <c r="AR80" s="151">
        <v>934299.88809743174</v>
      </c>
      <c r="AS80" s="151">
        <v>543474.09797564161</v>
      </c>
      <c r="AT80" s="151">
        <v>1477773.9860730735</v>
      </c>
      <c r="AU80" s="151">
        <v>67674.017051645758</v>
      </c>
      <c r="AV80" s="151">
        <v>8162534.9656668957</v>
      </c>
      <c r="AW80" s="151">
        <v>8230208.9827185413</v>
      </c>
      <c r="AX80" s="151">
        <v>9707982.9687916152</v>
      </c>
      <c r="AY80" s="220">
        <v>1</v>
      </c>
      <c r="AZ80" s="72"/>
      <c r="BA80" s="72"/>
      <c r="BB80" s="72"/>
      <c r="BC80" s="72"/>
      <c r="BD80" s="72"/>
      <c r="BE80" s="72"/>
      <c r="BF80" s="8"/>
      <c r="BG80" s="8"/>
      <c r="BH80" s="8"/>
    </row>
    <row r="81" spans="1:60" x14ac:dyDescent="0.35">
      <c r="A81" s="204">
        <v>106361110</v>
      </c>
      <c r="B81" s="204">
        <v>361110</v>
      </c>
      <c r="C81" s="212">
        <v>51335</v>
      </c>
      <c r="D81" s="212">
        <v>2</v>
      </c>
      <c r="E81" s="212" t="s">
        <v>114</v>
      </c>
      <c r="F81" s="212"/>
      <c r="G81" s="213"/>
      <c r="H81" s="214">
        <v>35926089.878850043</v>
      </c>
      <c r="I81" s="148"/>
      <c r="J81" s="215" t="s">
        <v>470</v>
      </c>
      <c r="K81" s="215" t="s">
        <v>471</v>
      </c>
      <c r="L81" s="215" t="s">
        <v>471</v>
      </c>
      <c r="M81" s="215" t="s">
        <v>470</v>
      </c>
      <c r="N81" s="215" t="s">
        <v>471</v>
      </c>
      <c r="O81" s="215" t="s">
        <v>471</v>
      </c>
      <c r="P81" s="215" t="s">
        <v>471</v>
      </c>
      <c r="Q81" s="215" t="s">
        <v>69</v>
      </c>
      <c r="R81" s="215" t="s">
        <v>471</v>
      </c>
      <c r="S81" s="216">
        <v>0</v>
      </c>
      <c r="T81" s="216">
        <v>0</v>
      </c>
      <c r="U81" s="216">
        <v>0</v>
      </c>
      <c r="V81" s="216">
        <v>0</v>
      </c>
      <c r="W81" s="216">
        <v>0</v>
      </c>
      <c r="X81" s="216">
        <v>0</v>
      </c>
      <c r="Y81" s="216">
        <v>0</v>
      </c>
      <c r="Z81" s="216">
        <v>0</v>
      </c>
      <c r="AA81" s="216">
        <v>0</v>
      </c>
      <c r="AB81" s="216">
        <v>0</v>
      </c>
      <c r="AC81" s="216">
        <v>0</v>
      </c>
      <c r="AD81" s="216">
        <v>0</v>
      </c>
      <c r="AE81" s="216">
        <v>0</v>
      </c>
      <c r="AF81" s="151">
        <v>514</v>
      </c>
      <c r="AG81" s="217">
        <v>3.103497412142041E-5</v>
      </c>
      <c r="AH81" s="218">
        <v>0</v>
      </c>
      <c r="AI81" s="151">
        <v>50</v>
      </c>
      <c r="AJ81" s="151">
        <v>0</v>
      </c>
      <c r="AK81" s="151">
        <v>0</v>
      </c>
      <c r="AL81" s="219">
        <v>0</v>
      </c>
      <c r="AM81" s="219">
        <v>0</v>
      </c>
      <c r="AN81" s="219">
        <v>0</v>
      </c>
      <c r="AO81" s="219">
        <v>0</v>
      </c>
      <c r="AP81" s="151">
        <v>0</v>
      </c>
      <c r="AQ81" s="151">
        <v>0</v>
      </c>
      <c r="AR81" s="151">
        <v>0</v>
      </c>
      <c r="AS81" s="151">
        <v>0</v>
      </c>
      <c r="AT81" s="151">
        <v>0</v>
      </c>
      <c r="AU81" s="151">
        <v>0</v>
      </c>
      <c r="AV81" s="151">
        <v>0</v>
      </c>
      <c r="AW81" s="151">
        <v>0</v>
      </c>
      <c r="AX81" s="151">
        <v>0</v>
      </c>
      <c r="AY81" s="220">
        <v>1</v>
      </c>
      <c r="AZ81" s="72"/>
      <c r="BA81" s="72"/>
      <c r="BB81" s="72"/>
      <c r="BC81" s="72"/>
      <c r="BD81" s="72"/>
      <c r="BE81" s="72"/>
      <c r="BF81" s="8"/>
      <c r="BG81" s="8"/>
      <c r="BH81" s="8"/>
    </row>
    <row r="82" spans="1:60" x14ac:dyDescent="0.35">
      <c r="A82" s="204">
        <v>106190081</v>
      </c>
      <c r="B82" s="204">
        <v>190081</v>
      </c>
      <c r="C82" s="212">
        <v>50350</v>
      </c>
      <c r="D82" s="212">
        <v>3</v>
      </c>
      <c r="E82" s="212" t="s">
        <v>115</v>
      </c>
      <c r="F82" s="212"/>
      <c r="G82" s="213"/>
      <c r="H82" s="214">
        <v>254207534.52756855</v>
      </c>
      <c r="I82" s="148"/>
      <c r="J82" s="215" t="s">
        <v>471</v>
      </c>
      <c r="K82" s="215" t="s">
        <v>471</v>
      </c>
      <c r="L82" s="215" t="s">
        <v>471</v>
      </c>
      <c r="M82" s="215" t="s">
        <v>471</v>
      </c>
      <c r="N82" s="215" t="s">
        <v>471</v>
      </c>
      <c r="O82" s="215" t="s">
        <v>471</v>
      </c>
      <c r="P82" s="215" t="s">
        <v>470</v>
      </c>
      <c r="Q82" s="215"/>
      <c r="R82" s="215" t="s">
        <v>471</v>
      </c>
      <c r="S82" s="216">
        <v>0</v>
      </c>
      <c r="T82" s="216">
        <v>0</v>
      </c>
      <c r="U82" s="216">
        <v>4264484</v>
      </c>
      <c r="V82" s="216">
        <v>9826</v>
      </c>
      <c r="W82" s="216">
        <v>5106489.21</v>
      </c>
      <c r="X82" s="216">
        <v>11799</v>
      </c>
      <c r="Y82" s="216">
        <v>0</v>
      </c>
      <c r="Z82" s="216">
        <v>0</v>
      </c>
      <c r="AA82" s="216">
        <v>11133960</v>
      </c>
      <c r="AB82" s="216">
        <v>15252</v>
      </c>
      <c r="AC82" s="216">
        <v>2584930</v>
      </c>
      <c r="AD82" s="216">
        <v>3541</v>
      </c>
      <c r="AE82" s="216">
        <v>23089863.210000001</v>
      </c>
      <c r="AF82" s="151">
        <v>40418</v>
      </c>
      <c r="AG82" s="217">
        <v>2.4404116421003312E-3</v>
      </c>
      <c r="AH82" s="218">
        <v>3.9313561979575631E-3</v>
      </c>
      <c r="AI82" s="151">
        <v>18793</v>
      </c>
      <c r="AJ82" s="151">
        <v>1205501.8791854251</v>
      </c>
      <c r="AK82" s="151">
        <v>3292321.5902632759</v>
      </c>
      <c r="AL82" s="219">
        <v>0</v>
      </c>
      <c r="AM82" s="219">
        <v>0</v>
      </c>
      <c r="AN82" s="219">
        <v>680000</v>
      </c>
      <c r="AO82" s="219">
        <v>0</v>
      </c>
      <c r="AP82" s="151">
        <v>0</v>
      </c>
      <c r="AQ82" s="151">
        <v>0</v>
      </c>
      <c r="AR82" s="151">
        <v>1205501.8791854251</v>
      </c>
      <c r="AS82" s="151">
        <v>3972321.5902632759</v>
      </c>
      <c r="AT82" s="151">
        <v>5177823.4694487005</v>
      </c>
      <c r="AU82" s="151">
        <v>776384.25347928354</v>
      </c>
      <c r="AV82" s="151">
        <v>32815601.546530463</v>
      </c>
      <c r="AW82" s="151">
        <v>33591985.80000975</v>
      </c>
      <c r="AX82" s="151">
        <v>15679946.059458449</v>
      </c>
      <c r="AY82" s="220">
        <v>1</v>
      </c>
      <c r="AZ82" s="72"/>
      <c r="BA82" s="72"/>
      <c r="BB82" s="72"/>
      <c r="BC82" s="72"/>
      <c r="BD82" s="72"/>
      <c r="BE82" s="72"/>
      <c r="BF82" s="8"/>
      <c r="BG82" s="8"/>
      <c r="BH82" s="8"/>
    </row>
    <row r="83" spans="1:60" x14ac:dyDescent="0.35">
      <c r="A83" s="204">
        <v>106190020</v>
      </c>
      <c r="B83" s="204">
        <v>190020</v>
      </c>
      <c r="C83" s="212">
        <v>54032</v>
      </c>
      <c r="D83" s="212">
        <v>3</v>
      </c>
      <c r="E83" s="212" t="s">
        <v>116</v>
      </c>
      <c r="F83" s="212"/>
      <c r="G83" s="213"/>
      <c r="H83" s="214">
        <v>58794342.051147416</v>
      </c>
      <c r="I83" s="148"/>
      <c r="J83" s="215" t="s">
        <v>471</v>
      </c>
      <c r="K83" s="215" t="s">
        <v>471</v>
      </c>
      <c r="L83" s="215" t="s">
        <v>470</v>
      </c>
      <c r="M83" s="215" t="s">
        <v>471</v>
      </c>
      <c r="N83" s="215" t="s">
        <v>471</v>
      </c>
      <c r="O83" s="215" t="s">
        <v>471</v>
      </c>
      <c r="P83" s="215" t="s">
        <v>471</v>
      </c>
      <c r="Q83" s="215" t="s">
        <v>68</v>
      </c>
      <c r="R83" s="215" t="s">
        <v>471</v>
      </c>
      <c r="S83" s="216">
        <v>0</v>
      </c>
      <c r="T83" s="216">
        <v>0</v>
      </c>
      <c r="U83" s="216">
        <v>0</v>
      </c>
      <c r="V83" s="216">
        <v>0</v>
      </c>
      <c r="W83" s="216">
        <v>0</v>
      </c>
      <c r="X83" s="216">
        <v>0</v>
      </c>
      <c r="Y83" s="216">
        <v>0</v>
      </c>
      <c r="Z83" s="216">
        <v>0</v>
      </c>
      <c r="AA83" s="216">
        <v>0</v>
      </c>
      <c r="AB83" s="216">
        <v>0</v>
      </c>
      <c r="AC83" s="216">
        <v>0</v>
      </c>
      <c r="AD83" s="216">
        <v>0</v>
      </c>
      <c r="AE83" s="216">
        <v>0</v>
      </c>
      <c r="AF83" s="151">
        <v>33185</v>
      </c>
      <c r="AG83" s="217">
        <v>2.0036879692983196E-3</v>
      </c>
      <c r="AH83" s="218">
        <v>0</v>
      </c>
      <c r="AI83" s="151">
        <v>6062</v>
      </c>
      <c r="AJ83" s="151">
        <v>0</v>
      </c>
      <c r="AK83" s="151">
        <v>0</v>
      </c>
      <c r="AL83" s="219">
        <v>0</v>
      </c>
      <c r="AM83" s="219">
        <v>0</v>
      </c>
      <c r="AN83" s="219">
        <v>0</v>
      </c>
      <c r="AO83" s="219">
        <v>0</v>
      </c>
      <c r="AP83" s="151">
        <v>0</v>
      </c>
      <c r="AQ83" s="151">
        <v>0</v>
      </c>
      <c r="AR83" s="151">
        <v>0</v>
      </c>
      <c r="AS83" s="151">
        <v>0</v>
      </c>
      <c r="AT83" s="151">
        <v>0</v>
      </c>
      <c r="AU83" s="151">
        <v>0</v>
      </c>
      <c r="AV83" s="151">
        <v>0</v>
      </c>
      <c r="AW83" s="151">
        <v>0</v>
      </c>
      <c r="AX83" s="151">
        <v>0</v>
      </c>
      <c r="AY83" s="220">
        <v>1</v>
      </c>
      <c r="AZ83" s="72"/>
      <c r="BA83" s="72"/>
      <c r="BB83" s="72"/>
      <c r="BC83" s="72"/>
      <c r="BD83" s="72"/>
      <c r="BE83" s="72"/>
      <c r="BF83" s="8"/>
      <c r="BG83" s="8"/>
      <c r="BH83" s="8"/>
    </row>
    <row r="84" spans="1:60" x14ac:dyDescent="0.35">
      <c r="A84" s="204">
        <v>106190125</v>
      </c>
      <c r="B84" s="204">
        <v>190125</v>
      </c>
      <c r="C84" s="212">
        <v>50149</v>
      </c>
      <c r="D84" s="212">
        <v>3</v>
      </c>
      <c r="E84" s="212" t="s">
        <v>117</v>
      </c>
      <c r="F84" s="212"/>
      <c r="G84" s="213"/>
      <c r="H84" s="214">
        <v>635833835.306952</v>
      </c>
      <c r="I84" s="148"/>
      <c r="J84" s="215" t="s">
        <v>471</v>
      </c>
      <c r="K84" s="215" t="s">
        <v>471</v>
      </c>
      <c r="L84" s="215" t="s">
        <v>471</v>
      </c>
      <c r="M84" s="215" t="s">
        <v>471</v>
      </c>
      <c r="N84" s="215" t="s">
        <v>471</v>
      </c>
      <c r="O84" s="215" t="s">
        <v>471</v>
      </c>
      <c r="P84" s="215" t="s">
        <v>470</v>
      </c>
      <c r="Q84" s="215"/>
      <c r="R84" s="215" t="s">
        <v>471</v>
      </c>
      <c r="S84" s="216">
        <v>0</v>
      </c>
      <c r="T84" s="216">
        <v>0</v>
      </c>
      <c r="U84" s="216">
        <v>3785348</v>
      </c>
      <c r="V84" s="216">
        <v>8722</v>
      </c>
      <c r="W84" s="216">
        <v>3440680.5</v>
      </c>
      <c r="X84" s="216">
        <v>7950</v>
      </c>
      <c r="Y84" s="216">
        <v>0</v>
      </c>
      <c r="Z84" s="216">
        <v>0</v>
      </c>
      <c r="AA84" s="216">
        <v>27956810</v>
      </c>
      <c r="AB84" s="216">
        <v>38297</v>
      </c>
      <c r="AC84" s="216">
        <v>13303520</v>
      </c>
      <c r="AD84" s="216">
        <v>18224</v>
      </c>
      <c r="AE84" s="216">
        <v>48486358.5</v>
      </c>
      <c r="AF84" s="151">
        <v>73193</v>
      </c>
      <c r="AG84" s="217">
        <v>4.4193440872940162E-3</v>
      </c>
      <c r="AH84" s="218">
        <v>8.2554471748803124E-3</v>
      </c>
      <c r="AI84" s="151">
        <v>56521</v>
      </c>
      <c r="AJ84" s="151">
        <v>6056548.9977645306</v>
      </c>
      <c r="AK84" s="151">
        <v>16549690.276858501</v>
      </c>
      <c r="AL84" s="219">
        <v>0</v>
      </c>
      <c r="AM84" s="219">
        <v>0</v>
      </c>
      <c r="AN84" s="219">
        <v>0</v>
      </c>
      <c r="AO84" s="219">
        <v>0</v>
      </c>
      <c r="AP84" s="151">
        <v>0</v>
      </c>
      <c r="AQ84" s="151">
        <v>0</v>
      </c>
      <c r="AR84" s="151">
        <v>6056548.9977645306</v>
      </c>
      <c r="AS84" s="151">
        <v>16549690.276858501</v>
      </c>
      <c r="AT84" s="151">
        <v>22606239.274623033</v>
      </c>
      <c r="AU84" s="151">
        <v>6463678.9179362468</v>
      </c>
      <c r="AV84" s="151">
        <v>93774474.079998881</v>
      </c>
      <c r="AW84" s="151">
        <v>100238152.99793513</v>
      </c>
      <c r="AX84" s="151">
        <v>74358033.772558168</v>
      </c>
      <c r="AY84" s="220">
        <v>1</v>
      </c>
      <c r="AZ84" s="72"/>
      <c r="BA84" s="72"/>
      <c r="BB84" s="72"/>
      <c r="BC84" s="72"/>
      <c r="BD84" s="72"/>
      <c r="BE84" s="72"/>
      <c r="BF84" s="8"/>
      <c r="BG84" s="8"/>
      <c r="BH84" s="8"/>
    </row>
    <row r="85" spans="1:60" s="4" customFormat="1" x14ac:dyDescent="0.35">
      <c r="A85" s="222">
        <v>106384202</v>
      </c>
      <c r="B85" s="222">
        <v>384202</v>
      </c>
      <c r="C85" s="212">
        <v>50055</v>
      </c>
      <c r="D85" s="223">
        <v>3</v>
      </c>
      <c r="E85" s="223" t="s">
        <v>118</v>
      </c>
      <c r="F85" s="223"/>
      <c r="G85" s="184"/>
      <c r="H85" s="185">
        <v>230054523.77927175</v>
      </c>
      <c r="I85" s="224"/>
      <c r="J85" s="225" t="s">
        <v>471</v>
      </c>
      <c r="K85" s="225" t="s">
        <v>471</v>
      </c>
      <c r="L85" s="225" t="s">
        <v>471</v>
      </c>
      <c r="M85" s="225" t="s">
        <v>471</v>
      </c>
      <c r="N85" s="225" t="s">
        <v>471</v>
      </c>
      <c r="O85" s="225" t="s">
        <v>471</v>
      </c>
      <c r="P85" s="225" t="s">
        <v>470</v>
      </c>
      <c r="Q85" s="215"/>
      <c r="R85" s="225" t="s">
        <v>471</v>
      </c>
      <c r="S85" s="216">
        <v>0</v>
      </c>
      <c r="T85" s="216">
        <v>0</v>
      </c>
      <c r="U85" s="189">
        <v>3273228</v>
      </c>
      <c r="V85" s="216">
        <v>7542</v>
      </c>
      <c r="W85" s="189">
        <v>4432635.1800000006</v>
      </c>
      <c r="X85" s="216">
        <v>10242</v>
      </c>
      <c r="Y85" s="189">
        <v>0</v>
      </c>
      <c r="Z85" s="216">
        <v>0</v>
      </c>
      <c r="AA85" s="189">
        <v>3228790</v>
      </c>
      <c r="AB85" s="216">
        <v>4423</v>
      </c>
      <c r="AC85" s="189">
        <v>1778280</v>
      </c>
      <c r="AD85" s="216">
        <v>2436</v>
      </c>
      <c r="AE85" s="216">
        <v>12712933.18</v>
      </c>
      <c r="AF85" s="190">
        <v>24643</v>
      </c>
      <c r="AG85" s="226">
        <v>1.48792775734273E-3</v>
      </c>
      <c r="AH85" s="227">
        <v>2.1645458960435886E-3</v>
      </c>
      <c r="AI85" s="190">
        <v>6859</v>
      </c>
      <c r="AJ85" s="190">
        <v>904681.67337430723</v>
      </c>
      <c r="AK85" s="151">
        <v>2778508.024600904</v>
      </c>
      <c r="AL85" s="193">
        <v>0</v>
      </c>
      <c r="AM85" s="193">
        <v>0</v>
      </c>
      <c r="AN85" s="193">
        <v>400000</v>
      </c>
      <c r="AO85" s="193">
        <v>0</v>
      </c>
      <c r="AP85" s="190">
        <v>0</v>
      </c>
      <c r="AQ85" s="190">
        <v>0</v>
      </c>
      <c r="AR85" s="190">
        <v>904681.67337430723</v>
      </c>
      <c r="AS85" s="190">
        <v>3178508.024600904</v>
      </c>
      <c r="AT85" s="190">
        <v>4083189.6979752113</v>
      </c>
      <c r="AU85" s="151">
        <v>434303.52365956246</v>
      </c>
      <c r="AV85" s="151">
        <v>40508331.104134485</v>
      </c>
      <c r="AW85" s="190">
        <v>40942634.62779405</v>
      </c>
      <c r="AX85" s="190">
        <v>32312891.145769261</v>
      </c>
      <c r="AY85" s="194">
        <v>1</v>
      </c>
      <c r="AZ85" s="75"/>
      <c r="BA85" s="75"/>
      <c r="BB85" s="75"/>
      <c r="BC85" s="75"/>
      <c r="BD85" s="75"/>
      <c r="BE85" s="75"/>
      <c r="BF85" s="74"/>
      <c r="BG85" s="74"/>
      <c r="BH85" s="74"/>
    </row>
    <row r="86" spans="1:60" s="4" customFormat="1" x14ac:dyDescent="0.35">
      <c r="A86" s="222">
        <v>106384176</v>
      </c>
      <c r="B86" s="222">
        <v>384176</v>
      </c>
      <c r="C86" s="212">
        <v>50047</v>
      </c>
      <c r="D86" s="223">
        <v>3</v>
      </c>
      <c r="E86" s="223" t="s">
        <v>119</v>
      </c>
      <c r="F86" s="223"/>
      <c r="G86" s="184"/>
      <c r="H86" s="185">
        <v>1571364456</v>
      </c>
      <c r="I86" s="224"/>
      <c r="J86" s="225" t="s">
        <v>471</v>
      </c>
      <c r="K86" s="225" t="s">
        <v>471</v>
      </c>
      <c r="L86" s="225" t="s">
        <v>471</v>
      </c>
      <c r="M86" s="225" t="s">
        <v>471</v>
      </c>
      <c r="N86" s="225" t="s">
        <v>471</v>
      </c>
      <c r="O86" s="225" t="s">
        <v>471</v>
      </c>
      <c r="P86" s="225" t="s">
        <v>470</v>
      </c>
      <c r="Q86" s="215"/>
      <c r="R86" s="225" t="s">
        <v>471</v>
      </c>
      <c r="S86" s="216">
        <v>0</v>
      </c>
      <c r="T86" s="216">
        <v>0</v>
      </c>
      <c r="U86" s="189">
        <v>20429248</v>
      </c>
      <c r="V86" s="216">
        <v>47072</v>
      </c>
      <c r="W86" s="189">
        <v>17325882.07</v>
      </c>
      <c r="X86" s="216">
        <v>40033</v>
      </c>
      <c r="Y86" s="189">
        <v>0</v>
      </c>
      <c r="Z86" s="216">
        <v>0</v>
      </c>
      <c r="AA86" s="189">
        <v>10505430</v>
      </c>
      <c r="AB86" s="216">
        <v>14391</v>
      </c>
      <c r="AC86" s="189">
        <v>6083820</v>
      </c>
      <c r="AD86" s="216">
        <v>8334</v>
      </c>
      <c r="AE86" s="216">
        <v>54344380.07</v>
      </c>
      <c r="AF86" s="190">
        <v>109830</v>
      </c>
      <c r="AG86" s="226">
        <v>6.6314614936879455E-3</v>
      </c>
      <c r="AH86" s="227">
        <v>9.2528532312754208E-3</v>
      </c>
      <c r="AI86" s="190">
        <v>22725</v>
      </c>
      <c r="AJ86" s="190">
        <v>3168272.2232648521</v>
      </c>
      <c r="AK86" s="151">
        <v>6463285.30977963</v>
      </c>
      <c r="AL86" s="193">
        <v>1735831.7275</v>
      </c>
      <c r="AM86" s="193">
        <v>639600</v>
      </c>
      <c r="AN86" s="193">
        <v>2575000</v>
      </c>
      <c r="AO86" s="193">
        <v>0</v>
      </c>
      <c r="AP86" s="190">
        <v>1527500</v>
      </c>
      <c r="AQ86" s="190">
        <v>0</v>
      </c>
      <c r="AR86" s="190">
        <v>3168272.2232648521</v>
      </c>
      <c r="AS86" s="190">
        <v>12941217.03727963</v>
      </c>
      <c r="AT86" s="190">
        <v>16109489.260544483</v>
      </c>
      <c r="AU86" s="151">
        <v>4524300.7368394658</v>
      </c>
      <c r="AV86" s="151">
        <v>14974501.334380129</v>
      </c>
      <c r="AW86" s="190">
        <v>19498802.071219593</v>
      </c>
      <c r="AX86" s="190">
        <v>-18736088.738235928</v>
      </c>
      <c r="AY86" s="194">
        <v>1</v>
      </c>
      <c r="AZ86" s="75"/>
      <c r="BA86" s="75"/>
      <c r="BB86" s="75"/>
      <c r="BC86" s="75"/>
      <c r="BD86" s="75"/>
      <c r="BE86" s="75"/>
      <c r="BF86" s="74"/>
      <c r="BG86" s="74"/>
      <c r="BH86" s="74"/>
    </row>
    <row r="87" spans="1:60" x14ac:dyDescent="0.35">
      <c r="A87" s="204">
        <v>106364050</v>
      </c>
      <c r="B87" s="204">
        <v>364050</v>
      </c>
      <c r="C87" s="212">
        <v>54111</v>
      </c>
      <c r="D87" s="212">
        <v>3</v>
      </c>
      <c r="E87" s="212" t="s">
        <v>120</v>
      </c>
      <c r="F87" s="212"/>
      <c r="G87" s="213"/>
      <c r="H87" s="214">
        <v>49686292.770658553</v>
      </c>
      <c r="I87" s="148"/>
      <c r="J87" s="215" t="s">
        <v>471</v>
      </c>
      <c r="K87" s="215" t="s">
        <v>471</v>
      </c>
      <c r="L87" s="215" t="s">
        <v>470</v>
      </c>
      <c r="M87" s="215" t="s">
        <v>471</v>
      </c>
      <c r="N87" s="215" t="s">
        <v>471</v>
      </c>
      <c r="O87" s="215" t="s">
        <v>471</v>
      </c>
      <c r="P87" s="215" t="s">
        <v>471</v>
      </c>
      <c r="Q87" s="215" t="s">
        <v>68</v>
      </c>
      <c r="R87" s="215" t="s">
        <v>471</v>
      </c>
      <c r="S87" s="216">
        <v>0</v>
      </c>
      <c r="T87" s="216">
        <v>0</v>
      </c>
      <c r="U87" s="216">
        <v>0</v>
      </c>
      <c r="V87" s="216">
        <v>0</v>
      </c>
      <c r="W87" s="216">
        <v>0</v>
      </c>
      <c r="X87" s="216">
        <v>0</v>
      </c>
      <c r="Y87" s="216">
        <v>0</v>
      </c>
      <c r="Z87" s="216">
        <v>0</v>
      </c>
      <c r="AA87" s="216">
        <v>0</v>
      </c>
      <c r="AB87" s="216">
        <v>0</v>
      </c>
      <c r="AC87" s="216">
        <v>0</v>
      </c>
      <c r="AD87" s="216">
        <v>0</v>
      </c>
      <c r="AE87" s="216">
        <v>0</v>
      </c>
      <c r="AF87" s="151">
        <v>36569</v>
      </c>
      <c r="AG87" s="217">
        <v>2.208011612152185E-3</v>
      </c>
      <c r="AH87" s="218">
        <v>0</v>
      </c>
      <c r="AI87" s="151">
        <v>3736</v>
      </c>
      <c r="AJ87" s="151">
        <v>0</v>
      </c>
      <c r="AK87" s="151">
        <v>0</v>
      </c>
      <c r="AL87" s="219">
        <v>0</v>
      </c>
      <c r="AM87" s="219">
        <v>0</v>
      </c>
      <c r="AN87" s="219">
        <v>0</v>
      </c>
      <c r="AO87" s="219">
        <v>0</v>
      </c>
      <c r="AP87" s="151">
        <v>0</v>
      </c>
      <c r="AQ87" s="151">
        <v>0</v>
      </c>
      <c r="AR87" s="151">
        <v>0</v>
      </c>
      <c r="AS87" s="151">
        <v>0</v>
      </c>
      <c r="AT87" s="151">
        <v>0</v>
      </c>
      <c r="AU87" s="151">
        <v>0</v>
      </c>
      <c r="AV87" s="151">
        <v>0</v>
      </c>
      <c r="AW87" s="151">
        <v>0</v>
      </c>
      <c r="AX87" s="151">
        <v>0</v>
      </c>
      <c r="AY87" s="220">
        <v>1</v>
      </c>
      <c r="AZ87" s="72"/>
      <c r="BA87" s="72"/>
      <c r="BB87" s="72"/>
      <c r="BC87" s="72"/>
      <c r="BD87" s="72"/>
      <c r="BE87" s="72"/>
      <c r="BF87" s="8"/>
      <c r="BG87" s="8"/>
      <c r="BH87" s="8"/>
    </row>
    <row r="88" spans="1:60" x14ac:dyDescent="0.35">
      <c r="A88" s="204">
        <v>106190137</v>
      </c>
      <c r="B88" s="204">
        <v>190137</v>
      </c>
      <c r="C88" s="212">
        <v>50782</v>
      </c>
      <c r="D88" s="212">
        <v>3</v>
      </c>
      <c r="E88" s="212" t="s">
        <v>121</v>
      </c>
      <c r="F88" s="212"/>
      <c r="G88" s="213"/>
      <c r="H88" s="214">
        <v>110145908.39771299</v>
      </c>
      <c r="I88" s="148"/>
      <c r="J88" s="215" t="s">
        <v>471</v>
      </c>
      <c r="K88" s="215" t="s">
        <v>470</v>
      </c>
      <c r="L88" s="215" t="s">
        <v>471</v>
      </c>
      <c r="M88" s="215" t="s">
        <v>471</v>
      </c>
      <c r="N88" s="215" t="s">
        <v>471</v>
      </c>
      <c r="O88" s="215" t="s">
        <v>471</v>
      </c>
      <c r="P88" s="215" t="s">
        <v>471</v>
      </c>
      <c r="Q88" s="215" t="s">
        <v>67</v>
      </c>
      <c r="R88" s="215" t="s">
        <v>471</v>
      </c>
      <c r="S88" s="216">
        <v>0</v>
      </c>
      <c r="T88" s="216">
        <v>0</v>
      </c>
      <c r="U88" s="216">
        <v>0</v>
      </c>
      <c r="V88" s="216">
        <v>0</v>
      </c>
      <c r="W88" s="216">
        <v>0</v>
      </c>
      <c r="X88" s="216">
        <v>0</v>
      </c>
      <c r="Y88" s="216">
        <v>0</v>
      </c>
      <c r="Z88" s="216">
        <v>0</v>
      </c>
      <c r="AA88" s="216">
        <v>0</v>
      </c>
      <c r="AB88" s="216">
        <v>0</v>
      </c>
      <c r="AC88" s="216">
        <v>0</v>
      </c>
      <c r="AD88" s="216">
        <v>0</v>
      </c>
      <c r="AE88" s="216">
        <v>0</v>
      </c>
      <c r="AF88" s="151">
        <v>26736</v>
      </c>
      <c r="AG88" s="217">
        <v>1.6143016889305372E-3</v>
      </c>
      <c r="AH88" s="218">
        <v>0</v>
      </c>
      <c r="AI88" s="151">
        <v>1962</v>
      </c>
      <c r="AJ88" s="151">
        <v>0</v>
      </c>
      <c r="AK88" s="151">
        <v>0</v>
      </c>
      <c r="AL88" s="219">
        <v>0</v>
      </c>
      <c r="AM88" s="219">
        <v>0</v>
      </c>
      <c r="AN88" s="219">
        <v>0</v>
      </c>
      <c r="AO88" s="219">
        <v>0</v>
      </c>
      <c r="AP88" s="151">
        <v>0</v>
      </c>
      <c r="AQ88" s="151">
        <v>0</v>
      </c>
      <c r="AR88" s="151">
        <v>0</v>
      </c>
      <c r="AS88" s="151">
        <v>0</v>
      </c>
      <c r="AT88" s="151">
        <v>0</v>
      </c>
      <c r="AU88" s="151">
        <v>0</v>
      </c>
      <c r="AV88" s="151">
        <v>0</v>
      </c>
      <c r="AW88" s="151">
        <v>0</v>
      </c>
      <c r="AX88" s="151">
        <v>0</v>
      </c>
      <c r="AY88" s="220">
        <v>1</v>
      </c>
      <c r="AZ88" s="72"/>
      <c r="BA88" s="72"/>
      <c r="BB88" s="72"/>
      <c r="BC88" s="72"/>
      <c r="BD88" s="72"/>
      <c r="BE88" s="72"/>
      <c r="BF88" s="8"/>
      <c r="BG88" s="8"/>
      <c r="BH88" s="8"/>
    </row>
    <row r="89" spans="1:60" x14ac:dyDescent="0.35">
      <c r="A89" s="204">
        <v>106190045</v>
      </c>
      <c r="B89" s="204">
        <v>190045</v>
      </c>
      <c r="C89" s="212">
        <v>51307</v>
      </c>
      <c r="D89" s="212">
        <v>3</v>
      </c>
      <c r="E89" s="212" t="s">
        <v>122</v>
      </c>
      <c r="F89" s="212"/>
      <c r="G89" s="213"/>
      <c r="H89" s="214">
        <v>12032856.893747844</v>
      </c>
      <c r="I89" s="148"/>
      <c r="J89" s="215" t="s">
        <v>470</v>
      </c>
      <c r="K89" s="215" t="s">
        <v>471</v>
      </c>
      <c r="L89" s="215" t="s">
        <v>471</v>
      </c>
      <c r="M89" s="215" t="s">
        <v>471</v>
      </c>
      <c r="N89" s="215" t="s">
        <v>471</v>
      </c>
      <c r="O89" s="215" t="s">
        <v>471</v>
      </c>
      <c r="P89" s="215" t="s">
        <v>471</v>
      </c>
      <c r="Q89" s="215" t="s">
        <v>66</v>
      </c>
      <c r="R89" s="215" t="s">
        <v>471</v>
      </c>
      <c r="S89" s="216">
        <v>0</v>
      </c>
      <c r="T89" s="216">
        <v>0</v>
      </c>
      <c r="U89" s="216">
        <v>0</v>
      </c>
      <c r="V89" s="216">
        <v>0</v>
      </c>
      <c r="W89" s="216">
        <v>0</v>
      </c>
      <c r="X89" s="216">
        <v>0</v>
      </c>
      <c r="Y89" s="216">
        <v>0</v>
      </c>
      <c r="Z89" s="216">
        <v>0</v>
      </c>
      <c r="AA89" s="216">
        <v>0</v>
      </c>
      <c r="AB89" s="216">
        <v>0</v>
      </c>
      <c r="AC89" s="216">
        <v>0</v>
      </c>
      <c r="AD89" s="216">
        <v>0</v>
      </c>
      <c r="AE89" s="216">
        <v>0</v>
      </c>
      <c r="AF89" s="151">
        <v>1348</v>
      </c>
      <c r="AG89" s="217">
        <v>8.1391332909872989E-5</v>
      </c>
      <c r="AH89" s="218">
        <v>0</v>
      </c>
      <c r="AI89" s="151">
        <v>836</v>
      </c>
      <c r="AJ89" s="151">
        <v>330450.5402092291</v>
      </c>
      <c r="AK89" s="151">
        <v>0</v>
      </c>
      <c r="AL89" s="219">
        <v>0</v>
      </c>
      <c r="AM89" s="219">
        <v>0</v>
      </c>
      <c r="AN89" s="219">
        <v>0</v>
      </c>
      <c r="AO89" s="219">
        <v>0</v>
      </c>
      <c r="AP89" s="151">
        <v>0</v>
      </c>
      <c r="AQ89" s="151">
        <v>0</v>
      </c>
      <c r="AR89" s="151">
        <v>330450.5402092291</v>
      </c>
      <c r="AS89" s="151">
        <v>0</v>
      </c>
      <c r="AT89" s="151">
        <v>330450.5402092291</v>
      </c>
      <c r="AU89" s="151">
        <v>0</v>
      </c>
      <c r="AV89" s="151">
        <v>7574.5614204929352</v>
      </c>
      <c r="AW89" s="151">
        <v>7574.5614204929352</v>
      </c>
      <c r="AX89" s="151">
        <v>338025.10162972205</v>
      </c>
      <c r="AY89" s="220">
        <v>1</v>
      </c>
      <c r="AZ89" s="72"/>
      <c r="BA89" s="72"/>
      <c r="BB89" s="72"/>
      <c r="BC89" s="72"/>
      <c r="BD89" s="72"/>
      <c r="BE89" s="72"/>
      <c r="BF89" s="8"/>
      <c r="BG89" s="8"/>
      <c r="BH89" s="8"/>
    </row>
    <row r="90" spans="1:60" x14ac:dyDescent="0.35">
      <c r="A90" s="204">
        <v>106190555</v>
      </c>
      <c r="B90" s="204">
        <v>190555</v>
      </c>
      <c r="C90" s="212">
        <v>50625</v>
      </c>
      <c r="D90" s="212">
        <v>3</v>
      </c>
      <c r="E90" s="212" t="s">
        <v>123</v>
      </c>
      <c r="F90" s="212"/>
      <c r="G90" s="213"/>
      <c r="H90" s="214">
        <v>4983922342.3193808</v>
      </c>
      <c r="I90" s="148"/>
      <c r="J90" s="215" t="s">
        <v>471</v>
      </c>
      <c r="K90" s="215" t="s">
        <v>471</v>
      </c>
      <c r="L90" s="215" t="s">
        <v>471</v>
      </c>
      <c r="M90" s="215" t="s">
        <v>471</v>
      </c>
      <c r="N90" s="215" t="s">
        <v>471</v>
      </c>
      <c r="O90" s="215" t="s">
        <v>471</v>
      </c>
      <c r="P90" s="215" t="s">
        <v>470</v>
      </c>
      <c r="Q90" s="215"/>
      <c r="R90" s="215" t="s">
        <v>471</v>
      </c>
      <c r="S90" s="216">
        <v>0</v>
      </c>
      <c r="T90" s="216">
        <v>0</v>
      </c>
      <c r="U90" s="216">
        <v>43894760</v>
      </c>
      <c r="V90" s="216">
        <v>101140</v>
      </c>
      <c r="W90" s="216">
        <v>57685713.520000003</v>
      </c>
      <c r="X90" s="216">
        <v>133288</v>
      </c>
      <c r="Y90" s="216">
        <v>0</v>
      </c>
      <c r="Z90" s="216">
        <v>0</v>
      </c>
      <c r="AA90" s="216">
        <v>12085880</v>
      </c>
      <c r="AB90" s="216">
        <v>16556</v>
      </c>
      <c r="AC90" s="216">
        <v>12429710</v>
      </c>
      <c r="AD90" s="216">
        <v>17027</v>
      </c>
      <c r="AE90" s="216">
        <v>126096063.52000001</v>
      </c>
      <c r="AF90" s="151">
        <v>268011</v>
      </c>
      <c r="AG90" s="217">
        <v>1.6182323831237366E-2</v>
      </c>
      <c r="AH90" s="218">
        <v>2.1469531298163223E-2</v>
      </c>
      <c r="AI90" s="151">
        <v>33583</v>
      </c>
      <c r="AJ90" s="151">
        <v>14281155.625666833</v>
      </c>
      <c r="AK90" s="151">
        <v>18360271.4130021</v>
      </c>
      <c r="AL90" s="219">
        <v>0</v>
      </c>
      <c r="AM90" s="219">
        <v>0</v>
      </c>
      <c r="AN90" s="219">
        <v>8095000</v>
      </c>
      <c r="AO90" s="219">
        <v>8095000</v>
      </c>
      <c r="AP90" s="151">
        <v>6745000</v>
      </c>
      <c r="AQ90" s="151">
        <v>0</v>
      </c>
      <c r="AR90" s="151">
        <v>14281155.625666833</v>
      </c>
      <c r="AS90" s="151">
        <v>41295271.413002104</v>
      </c>
      <c r="AT90" s="151">
        <v>55576427.038668938</v>
      </c>
      <c r="AU90" s="151">
        <v>3435189.3125048932</v>
      </c>
      <c r="AV90" s="151">
        <v>23619525.699433222</v>
      </c>
      <c r="AW90" s="151">
        <v>27054715.011938117</v>
      </c>
      <c r="AX90" s="151">
        <v>-43464921.469392955</v>
      </c>
      <c r="AY90" s="220">
        <v>1</v>
      </c>
      <c r="AZ90" s="72"/>
      <c r="BA90" s="72"/>
      <c r="BB90" s="72"/>
      <c r="BC90" s="72"/>
      <c r="BD90" s="72"/>
      <c r="BE90" s="72"/>
      <c r="BF90" s="8"/>
      <c r="BG90" s="8"/>
      <c r="BH90" s="8"/>
    </row>
    <row r="91" spans="1:60" x14ac:dyDescent="0.35">
      <c r="A91" s="204">
        <v>106190148</v>
      </c>
      <c r="B91" s="204">
        <v>190148</v>
      </c>
      <c r="C91" s="212">
        <v>50739</v>
      </c>
      <c r="D91" s="212">
        <v>3</v>
      </c>
      <c r="E91" s="212" t="s">
        <v>124</v>
      </c>
      <c r="F91" s="212"/>
      <c r="G91" s="213"/>
      <c r="H91" s="214">
        <v>343538295.73775965</v>
      </c>
      <c r="I91" s="148"/>
      <c r="J91" s="215" t="s">
        <v>471</v>
      </c>
      <c r="K91" s="215" t="s">
        <v>471</v>
      </c>
      <c r="L91" s="215" t="s">
        <v>471</v>
      </c>
      <c r="M91" s="215" t="s">
        <v>471</v>
      </c>
      <c r="N91" s="215" t="s">
        <v>471</v>
      </c>
      <c r="O91" s="215" t="s">
        <v>471</v>
      </c>
      <c r="P91" s="215" t="s">
        <v>470</v>
      </c>
      <c r="Q91" s="215"/>
      <c r="R91" s="215" t="s">
        <v>471</v>
      </c>
      <c r="S91" s="216">
        <v>0</v>
      </c>
      <c r="T91" s="216">
        <v>0</v>
      </c>
      <c r="U91" s="216">
        <v>4025784</v>
      </c>
      <c r="V91" s="216">
        <v>9276</v>
      </c>
      <c r="W91" s="216">
        <v>13043857.810000001</v>
      </c>
      <c r="X91" s="216">
        <v>30139</v>
      </c>
      <c r="Y91" s="216">
        <v>0</v>
      </c>
      <c r="Z91" s="216">
        <v>0</v>
      </c>
      <c r="AA91" s="216">
        <v>14261280</v>
      </c>
      <c r="AB91" s="216">
        <v>19536</v>
      </c>
      <c r="AC91" s="216">
        <v>4588050</v>
      </c>
      <c r="AD91" s="216">
        <v>6285</v>
      </c>
      <c r="AE91" s="216">
        <v>35918971.810000002</v>
      </c>
      <c r="AF91" s="151">
        <v>65236</v>
      </c>
      <c r="AG91" s="217">
        <v>3.9389057816828447E-3</v>
      </c>
      <c r="AH91" s="218">
        <v>6.1156825038421909E-3</v>
      </c>
      <c r="AI91" s="151">
        <v>25821</v>
      </c>
      <c r="AJ91" s="151">
        <v>2525026.1148372171</v>
      </c>
      <c r="AK91" s="151">
        <v>4933588.9228647966</v>
      </c>
      <c r="AL91" s="219">
        <v>0</v>
      </c>
      <c r="AM91" s="219">
        <v>0</v>
      </c>
      <c r="AN91" s="219">
        <v>1325000</v>
      </c>
      <c r="AO91" s="219">
        <v>0</v>
      </c>
      <c r="AP91" s="151">
        <v>0</v>
      </c>
      <c r="AQ91" s="151">
        <v>0</v>
      </c>
      <c r="AR91" s="151">
        <v>2525026.1148372171</v>
      </c>
      <c r="AS91" s="151">
        <v>6258588.9228647966</v>
      </c>
      <c r="AT91" s="151">
        <v>8783615.0377020128</v>
      </c>
      <c r="AU91" s="151">
        <v>2810772.6415507495</v>
      </c>
      <c r="AV91" s="151">
        <v>46729369.100457519</v>
      </c>
      <c r="AW91" s="151">
        <v>49540141.742008269</v>
      </c>
      <c r="AX91" s="151">
        <v>22404784.969710276</v>
      </c>
      <c r="AY91" s="220">
        <v>1</v>
      </c>
      <c r="AZ91" s="72"/>
      <c r="BA91" s="72"/>
      <c r="BB91" s="72"/>
      <c r="BC91" s="72"/>
      <c r="BD91" s="72"/>
      <c r="BE91" s="72"/>
      <c r="BF91" s="8"/>
      <c r="BG91" s="8"/>
      <c r="BH91" s="8"/>
    </row>
    <row r="92" spans="1:60" x14ac:dyDescent="0.35">
      <c r="A92" s="204">
        <v>106500954</v>
      </c>
      <c r="B92" s="204">
        <v>500954</v>
      </c>
      <c r="C92" s="212">
        <v>52055</v>
      </c>
      <c r="D92" s="212">
        <v>3</v>
      </c>
      <c r="E92" s="212" t="s">
        <v>125</v>
      </c>
      <c r="F92" s="212"/>
      <c r="G92" s="213"/>
      <c r="H92" s="214">
        <v>59509906.191297427</v>
      </c>
      <c r="I92" s="148"/>
      <c r="J92" s="215" t="s">
        <v>471</v>
      </c>
      <c r="K92" s="215" t="s">
        <v>470</v>
      </c>
      <c r="L92" s="215" t="s">
        <v>471</v>
      </c>
      <c r="M92" s="215" t="s">
        <v>471</v>
      </c>
      <c r="N92" s="215" t="s">
        <v>471</v>
      </c>
      <c r="O92" s="215" t="s">
        <v>471</v>
      </c>
      <c r="P92" s="215" t="s">
        <v>471</v>
      </c>
      <c r="Q92" s="215" t="s">
        <v>67</v>
      </c>
      <c r="R92" s="215" t="s">
        <v>471</v>
      </c>
      <c r="S92" s="216">
        <v>0</v>
      </c>
      <c r="T92" s="216">
        <v>0</v>
      </c>
      <c r="U92" s="216">
        <v>0</v>
      </c>
      <c r="V92" s="216">
        <v>0</v>
      </c>
      <c r="W92" s="216">
        <v>0</v>
      </c>
      <c r="X92" s="216">
        <v>0</v>
      </c>
      <c r="Y92" s="216">
        <v>0</v>
      </c>
      <c r="Z92" s="216">
        <v>0</v>
      </c>
      <c r="AA92" s="216">
        <v>0</v>
      </c>
      <c r="AB92" s="216">
        <v>0</v>
      </c>
      <c r="AC92" s="216">
        <v>0</v>
      </c>
      <c r="AD92" s="216">
        <v>0</v>
      </c>
      <c r="AE92" s="216">
        <v>0</v>
      </c>
      <c r="AF92" s="151">
        <v>0</v>
      </c>
      <c r="AG92" s="217">
        <v>0</v>
      </c>
      <c r="AH92" s="218">
        <v>0</v>
      </c>
      <c r="AI92" s="151">
        <v>0</v>
      </c>
      <c r="AJ92" s="151">
        <v>0</v>
      </c>
      <c r="AK92" s="151">
        <v>0</v>
      </c>
      <c r="AL92" s="219">
        <v>0</v>
      </c>
      <c r="AM92" s="219">
        <v>0</v>
      </c>
      <c r="AN92" s="219">
        <v>0</v>
      </c>
      <c r="AO92" s="219">
        <v>0</v>
      </c>
      <c r="AP92" s="151">
        <v>0</v>
      </c>
      <c r="AQ92" s="151">
        <v>0</v>
      </c>
      <c r="AR92" s="151">
        <v>0</v>
      </c>
      <c r="AS92" s="151">
        <v>0</v>
      </c>
      <c r="AT92" s="151">
        <v>0</v>
      </c>
      <c r="AU92" s="151">
        <v>0</v>
      </c>
      <c r="AV92" s="151">
        <v>0</v>
      </c>
      <c r="AW92" s="151">
        <v>0</v>
      </c>
      <c r="AX92" s="151">
        <v>0</v>
      </c>
      <c r="AY92" s="220">
        <v>1</v>
      </c>
      <c r="AZ92" s="72"/>
      <c r="BA92" s="72"/>
      <c r="BB92" s="72"/>
      <c r="BC92" s="72"/>
      <c r="BD92" s="72"/>
      <c r="BE92" s="72"/>
      <c r="BF92" s="8"/>
      <c r="BG92" s="8"/>
      <c r="BH92" s="8"/>
    </row>
    <row r="93" spans="1:60" x14ac:dyDescent="0.35">
      <c r="A93" s="204">
        <v>106301140</v>
      </c>
      <c r="B93" s="204">
        <v>301140</v>
      </c>
      <c r="C93" s="212">
        <v>50745</v>
      </c>
      <c r="D93" s="212">
        <v>3</v>
      </c>
      <c r="E93" s="212" t="s">
        <v>126</v>
      </c>
      <c r="F93" s="212"/>
      <c r="G93" s="213"/>
      <c r="H93" s="214">
        <v>61479131.539107025</v>
      </c>
      <c r="I93" s="148"/>
      <c r="J93" s="215" t="s">
        <v>471</v>
      </c>
      <c r="K93" s="215" t="s">
        <v>471</v>
      </c>
      <c r="L93" s="215" t="s">
        <v>471</v>
      </c>
      <c r="M93" s="215" t="s">
        <v>471</v>
      </c>
      <c r="N93" s="215" t="s">
        <v>471</v>
      </c>
      <c r="O93" s="215" t="s">
        <v>471</v>
      </c>
      <c r="P93" s="215" t="s">
        <v>470</v>
      </c>
      <c r="Q93" s="215"/>
      <c r="R93" s="215" t="s">
        <v>471</v>
      </c>
      <c r="S93" s="216">
        <v>0</v>
      </c>
      <c r="T93" s="216">
        <v>0</v>
      </c>
      <c r="U93" s="216">
        <v>1604932</v>
      </c>
      <c r="V93" s="216">
        <v>3698</v>
      </c>
      <c r="W93" s="216">
        <v>2912676.7</v>
      </c>
      <c r="X93" s="216">
        <v>6730</v>
      </c>
      <c r="Y93" s="216">
        <v>0</v>
      </c>
      <c r="Z93" s="216">
        <v>0</v>
      </c>
      <c r="AA93" s="216">
        <v>821980</v>
      </c>
      <c r="AB93" s="216">
        <v>1126</v>
      </c>
      <c r="AC93" s="216">
        <v>195640</v>
      </c>
      <c r="AD93" s="216">
        <v>268</v>
      </c>
      <c r="AE93" s="216">
        <v>5535228.7000000002</v>
      </c>
      <c r="AF93" s="151">
        <v>11822</v>
      </c>
      <c r="AG93" s="217">
        <v>7.138044047926695E-4</v>
      </c>
      <c r="AH93" s="218">
        <v>9.424462786524054E-4</v>
      </c>
      <c r="AI93" s="151">
        <v>1394</v>
      </c>
      <c r="AJ93" s="151">
        <v>280807.32356119284</v>
      </c>
      <c r="AK93" s="151">
        <v>302415.98436128191</v>
      </c>
      <c r="AL93" s="219">
        <v>12762.607</v>
      </c>
      <c r="AM93" s="219">
        <v>0</v>
      </c>
      <c r="AN93" s="219">
        <v>45000</v>
      </c>
      <c r="AO93" s="219">
        <v>0</v>
      </c>
      <c r="AP93" s="151">
        <v>0</v>
      </c>
      <c r="AQ93" s="151">
        <v>0</v>
      </c>
      <c r="AR93" s="151">
        <v>280807.32356119284</v>
      </c>
      <c r="AS93" s="151">
        <v>360178.59136128193</v>
      </c>
      <c r="AT93" s="151">
        <v>640985.91492247477</v>
      </c>
      <c r="AU93" s="151">
        <v>3856474.0019877977</v>
      </c>
      <c r="AV93" s="151">
        <v>3123119.3973115967</v>
      </c>
      <c r="AW93" s="151">
        <v>6979593.3992993943</v>
      </c>
      <c r="AX93" s="151">
        <v>2085350.614221869</v>
      </c>
      <c r="AY93" s="220">
        <v>1</v>
      </c>
      <c r="AZ93" s="72"/>
      <c r="BA93" s="72"/>
      <c r="BB93" s="72"/>
      <c r="BC93" s="72"/>
      <c r="BD93" s="72"/>
      <c r="BE93" s="72"/>
      <c r="BF93" s="8"/>
      <c r="BG93" s="8"/>
      <c r="BH93" s="8"/>
    </row>
    <row r="94" spans="1:60" x14ac:dyDescent="0.35">
      <c r="A94" s="204">
        <v>106010776</v>
      </c>
      <c r="B94" s="204">
        <v>10776</v>
      </c>
      <c r="C94" s="212">
        <v>53301</v>
      </c>
      <c r="D94" s="212">
        <v>3</v>
      </c>
      <c r="E94" s="212" t="s">
        <v>127</v>
      </c>
      <c r="F94" s="212"/>
      <c r="G94" s="213"/>
      <c r="H94" s="214">
        <v>764408822.94807065</v>
      </c>
      <c r="I94" s="148"/>
      <c r="J94" s="215" t="s">
        <v>471</v>
      </c>
      <c r="K94" s="215" t="s">
        <v>471</v>
      </c>
      <c r="L94" s="215" t="s">
        <v>471</v>
      </c>
      <c r="M94" s="215" t="s">
        <v>471</v>
      </c>
      <c r="N94" s="215" t="s">
        <v>471</v>
      </c>
      <c r="O94" s="215" t="s">
        <v>471</v>
      </c>
      <c r="P94" s="215" t="s">
        <v>470</v>
      </c>
      <c r="Q94" s="215"/>
      <c r="R94" s="215" t="s">
        <v>471</v>
      </c>
      <c r="S94" s="216">
        <v>0</v>
      </c>
      <c r="T94" s="216">
        <v>0</v>
      </c>
      <c r="U94" s="216">
        <v>4820438</v>
      </c>
      <c r="V94" s="216">
        <v>11107</v>
      </c>
      <c r="W94" s="216">
        <v>424134.2</v>
      </c>
      <c r="X94" s="216">
        <v>980</v>
      </c>
      <c r="Y94" s="216">
        <v>0</v>
      </c>
      <c r="Z94" s="216">
        <v>0</v>
      </c>
      <c r="AA94" s="216">
        <v>7443810</v>
      </c>
      <c r="AB94" s="216">
        <v>10197</v>
      </c>
      <c r="AC94" s="216">
        <v>17187120</v>
      </c>
      <c r="AD94" s="216">
        <v>23544</v>
      </c>
      <c r="AE94" s="216">
        <v>29875502.199999999</v>
      </c>
      <c r="AF94" s="151">
        <v>45828</v>
      </c>
      <c r="AG94" s="217">
        <v>2.7670638016273437E-3</v>
      </c>
      <c r="AH94" s="218">
        <v>5.0867014530513888E-3</v>
      </c>
      <c r="AI94" s="151">
        <v>33741</v>
      </c>
      <c r="AJ94" s="151">
        <v>39652016.600034691</v>
      </c>
      <c r="AK94" s="151">
        <v>6801912.9168637842</v>
      </c>
      <c r="AL94" s="219">
        <v>0</v>
      </c>
      <c r="AM94" s="219">
        <v>0</v>
      </c>
      <c r="AN94" s="219">
        <v>3767500</v>
      </c>
      <c r="AO94" s="219">
        <v>3767500</v>
      </c>
      <c r="AP94" s="151">
        <v>267500</v>
      </c>
      <c r="AQ94" s="151">
        <v>0</v>
      </c>
      <c r="AR94" s="151">
        <v>39652016.600034691</v>
      </c>
      <c r="AS94" s="151">
        <v>14604412.916863784</v>
      </c>
      <c r="AT94" s="151">
        <v>54256429.516898476</v>
      </c>
      <c r="AU94" s="151">
        <v>24029970.835149031</v>
      </c>
      <c r="AV94" s="151">
        <v>34899527.885560296</v>
      </c>
      <c r="AW94" s="151">
        <v>58929498.720709324</v>
      </c>
      <c r="AX94" s="151">
        <v>83310426.037607804</v>
      </c>
      <c r="AY94" s="220">
        <v>1</v>
      </c>
      <c r="AZ94" s="72"/>
      <c r="BA94" s="72"/>
      <c r="BB94" s="72"/>
      <c r="BC94" s="72"/>
      <c r="BD94" s="72"/>
      <c r="BE94" s="72"/>
      <c r="BF94" s="8"/>
      <c r="BG94" s="8"/>
      <c r="BH94" s="8"/>
    </row>
    <row r="95" spans="1:60" x14ac:dyDescent="0.35">
      <c r="A95" s="204">
        <v>106304113</v>
      </c>
      <c r="B95" s="204">
        <v>304113</v>
      </c>
      <c r="C95" s="212">
        <v>53306</v>
      </c>
      <c r="D95" s="212">
        <v>3</v>
      </c>
      <c r="E95" s="212" t="s">
        <v>128</v>
      </c>
      <c r="F95" s="212"/>
      <c r="G95" s="213"/>
      <c r="H95" s="214">
        <v>106964577.95578459</v>
      </c>
      <c r="I95" s="148"/>
      <c r="J95" s="215" t="s">
        <v>471</v>
      </c>
      <c r="K95" s="215" t="s">
        <v>471</v>
      </c>
      <c r="L95" s="215" t="s">
        <v>471</v>
      </c>
      <c r="M95" s="215" t="s">
        <v>471</v>
      </c>
      <c r="N95" s="215" t="s">
        <v>471</v>
      </c>
      <c r="O95" s="215" t="s">
        <v>471</v>
      </c>
      <c r="P95" s="215" t="s">
        <v>470</v>
      </c>
      <c r="Q95" s="215"/>
      <c r="R95" s="215" t="s">
        <v>471</v>
      </c>
      <c r="S95" s="216">
        <v>0</v>
      </c>
      <c r="T95" s="216">
        <v>0</v>
      </c>
      <c r="U95" s="216">
        <v>1884862</v>
      </c>
      <c r="V95" s="216">
        <v>4343</v>
      </c>
      <c r="W95" s="216">
        <v>89154.74</v>
      </c>
      <c r="X95" s="216">
        <v>206</v>
      </c>
      <c r="Y95" s="216">
        <v>0</v>
      </c>
      <c r="Z95" s="216">
        <v>0</v>
      </c>
      <c r="AA95" s="216">
        <v>977470</v>
      </c>
      <c r="AB95" s="216">
        <v>1339</v>
      </c>
      <c r="AC95" s="216">
        <v>1398680</v>
      </c>
      <c r="AD95" s="216">
        <v>1916</v>
      </c>
      <c r="AE95" s="216">
        <v>4350166.74</v>
      </c>
      <c r="AF95" s="151">
        <v>7804</v>
      </c>
      <c r="AG95" s="217">
        <v>4.7120026856724685E-4</v>
      </c>
      <c r="AH95" s="218">
        <v>7.4067372421856138E-4</v>
      </c>
      <c r="AI95" s="151">
        <v>3255</v>
      </c>
      <c r="AJ95" s="151">
        <v>204800.10859042755</v>
      </c>
      <c r="AK95" s="151">
        <v>1003159.8186741552</v>
      </c>
      <c r="AL95" s="219">
        <v>0</v>
      </c>
      <c r="AM95" s="219">
        <v>0</v>
      </c>
      <c r="AN95" s="219">
        <v>802500</v>
      </c>
      <c r="AO95" s="219">
        <v>0</v>
      </c>
      <c r="AP95" s="151">
        <v>0</v>
      </c>
      <c r="AQ95" s="151">
        <v>0</v>
      </c>
      <c r="AR95" s="151">
        <v>204800.10859042755</v>
      </c>
      <c r="AS95" s="151">
        <v>1805659.818674155</v>
      </c>
      <c r="AT95" s="151">
        <v>2010459.9272645826</v>
      </c>
      <c r="AU95" s="151">
        <v>1021318.0064364356</v>
      </c>
      <c r="AV95" s="151">
        <v>5855390.2390499758</v>
      </c>
      <c r="AW95" s="151">
        <v>6876708.2454864113</v>
      </c>
      <c r="AX95" s="151">
        <v>4537001.4327509943</v>
      </c>
      <c r="AY95" s="220">
        <v>1</v>
      </c>
      <c r="AZ95" s="72"/>
      <c r="BA95" s="72"/>
      <c r="BB95" s="72"/>
      <c r="BC95" s="72"/>
      <c r="BD95" s="72"/>
      <c r="BE95" s="72"/>
      <c r="BF95" s="8"/>
      <c r="BG95" s="8"/>
      <c r="BH95" s="8"/>
    </row>
    <row r="96" spans="1:60" x14ac:dyDescent="0.35">
      <c r="A96" s="204">
        <v>106190170</v>
      </c>
      <c r="B96" s="204">
        <v>190170</v>
      </c>
      <c r="C96" s="212">
        <v>53302</v>
      </c>
      <c r="D96" s="212">
        <v>3</v>
      </c>
      <c r="E96" s="212" t="s">
        <v>129</v>
      </c>
      <c r="F96" s="212"/>
      <c r="G96" s="213"/>
      <c r="H96" s="214">
        <v>1427574387.9819794</v>
      </c>
      <c r="I96" s="148"/>
      <c r="J96" s="215" t="s">
        <v>471</v>
      </c>
      <c r="K96" s="215" t="s">
        <v>471</v>
      </c>
      <c r="L96" s="215" t="s">
        <v>471</v>
      </c>
      <c r="M96" s="215" t="s">
        <v>471</v>
      </c>
      <c r="N96" s="215" t="s">
        <v>471</v>
      </c>
      <c r="O96" s="215" t="s">
        <v>471</v>
      </c>
      <c r="P96" s="215" t="s">
        <v>470</v>
      </c>
      <c r="Q96" s="215"/>
      <c r="R96" s="215" t="s">
        <v>471</v>
      </c>
      <c r="S96" s="216">
        <v>0</v>
      </c>
      <c r="T96" s="216">
        <v>0</v>
      </c>
      <c r="U96" s="216">
        <v>12783470</v>
      </c>
      <c r="V96" s="216">
        <v>29455</v>
      </c>
      <c r="W96" s="216">
        <v>2248344.0500000003</v>
      </c>
      <c r="X96" s="216">
        <v>5195</v>
      </c>
      <c r="Y96" s="216">
        <v>0</v>
      </c>
      <c r="Z96" s="216">
        <v>0</v>
      </c>
      <c r="AA96" s="216">
        <v>10998910</v>
      </c>
      <c r="AB96" s="216">
        <v>15067</v>
      </c>
      <c r="AC96" s="216">
        <v>49829800</v>
      </c>
      <c r="AD96" s="216">
        <v>68260</v>
      </c>
      <c r="AE96" s="216">
        <v>75860524.049999997</v>
      </c>
      <c r="AF96" s="151">
        <v>117977</v>
      </c>
      <c r="AG96" s="217">
        <v>7.1233718714451668E-3</v>
      </c>
      <c r="AH96" s="218">
        <v>1.2916262807270058E-2</v>
      </c>
      <c r="AI96" s="151">
        <v>83327</v>
      </c>
      <c r="AJ96" s="151">
        <v>145702336.73609722</v>
      </c>
      <c r="AK96" s="151">
        <v>23699039.033360653</v>
      </c>
      <c r="AL96" s="219">
        <v>0</v>
      </c>
      <c r="AM96" s="219">
        <v>0</v>
      </c>
      <c r="AN96" s="219">
        <v>0</v>
      </c>
      <c r="AO96" s="219">
        <v>0</v>
      </c>
      <c r="AP96" s="151">
        <v>0</v>
      </c>
      <c r="AQ96" s="151">
        <v>0</v>
      </c>
      <c r="AR96" s="151">
        <v>145702336.73609722</v>
      </c>
      <c r="AS96" s="151">
        <v>23699039.033360653</v>
      </c>
      <c r="AT96" s="151">
        <v>169401375.76945788</v>
      </c>
      <c r="AU96" s="151">
        <v>81231852.702390924</v>
      </c>
      <c r="AV96" s="151">
        <v>66842105.13710133</v>
      </c>
      <c r="AW96" s="151">
        <v>148073957.83949226</v>
      </c>
      <c r="AX96" s="151">
        <v>241614809.55895013</v>
      </c>
      <c r="AY96" s="220">
        <v>1</v>
      </c>
      <c r="AZ96" s="72"/>
      <c r="BA96" s="72"/>
      <c r="BB96" s="72"/>
      <c r="BC96" s="72"/>
      <c r="BD96" s="72"/>
      <c r="BE96" s="72"/>
      <c r="BF96" s="8"/>
      <c r="BG96" s="8"/>
      <c r="BH96" s="8"/>
    </row>
    <row r="97" spans="1:60" x14ac:dyDescent="0.35">
      <c r="A97" s="204">
        <v>106300032</v>
      </c>
      <c r="B97" s="204">
        <v>300032</v>
      </c>
      <c r="C97" s="212">
        <v>53304</v>
      </c>
      <c r="D97" s="212">
        <v>3</v>
      </c>
      <c r="E97" s="212" t="s">
        <v>130</v>
      </c>
      <c r="F97" s="212"/>
      <c r="G97" s="213"/>
      <c r="H97" s="214">
        <v>980937885.81916463</v>
      </c>
      <c r="I97" s="207"/>
      <c r="J97" s="215" t="s">
        <v>471</v>
      </c>
      <c r="K97" s="215" t="s">
        <v>471</v>
      </c>
      <c r="L97" s="215" t="s">
        <v>471</v>
      </c>
      <c r="M97" s="215" t="s">
        <v>471</v>
      </c>
      <c r="N97" s="215" t="s">
        <v>471</v>
      </c>
      <c r="O97" s="215" t="s">
        <v>471</v>
      </c>
      <c r="P97" s="215" t="s">
        <v>470</v>
      </c>
      <c r="Q97" s="215"/>
      <c r="R97" s="215" t="s">
        <v>471</v>
      </c>
      <c r="S97" s="216">
        <v>0</v>
      </c>
      <c r="T97" s="216">
        <v>0</v>
      </c>
      <c r="U97" s="216">
        <v>11197634</v>
      </c>
      <c r="V97" s="216">
        <v>25801</v>
      </c>
      <c r="W97" s="216">
        <v>617591.33000000007</v>
      </c>
      <c r="X97" s="216">
        <v>1427</v>
      </c>
      <c r="Y97" s="216">
        <v>0</v>
      </c>
      <c r="Z97" s="216">
        <v>0</v>
      </c>
      <c r="AA97" s="216">
        <v>5455290</v>
      </c>
      <c r="AB97" s="216">
        <v>7473</v>
      </c>
      <c r="AC97" s="216">
        <v>26132540</v>
      </c>
      <c r="AD97" s="216">
        <v>35798</v>
      </c>
      <c r="AE97" s="216">
        <v>43403055.329999998</v>
      </c>
      <c r="AF97" s="151">
        <v>70499</v>
      </c>
      <c r="AG97" s="217">
        <v>4.2566821801284386E-3</v>
      </c>
      <c r="AH97" s="218">
        <v>7.3899472261919272E-3</v>
      </c>
      <c r="AI97" s="151">
        <v>43271</v>
      </c>
      <c r="AJ97" s="151">
        <v>45595958.111792676</v>
      </c>
      <c r="AK97" s="151">
        <v>10404480.031536531</v>
      </c>
      <c r="AL97" s="219">
        <v>0</v>
      </c>
      <c r="AM97" s="219">
        <v>205725</v>
      </c>
      <c r="AN97" s="219">
        <v>0</v>
      </c>
      <c r="AO97" s="219">
        <v>0</v>
      </c>
      <c r="AP97" s="151">
        <v>0</v>
      </c>
      <c r="AQ97" s="151">
        <v>0</v>
      </c>
      <c r="AR97" s="151">
        <v>45595958.111792676</v>
      </c>
      <c r="AS97" s="151">
        <v>10610205.031536531</v>
      </c>
      <c r="AT97" s="151">
        <v>56206163.143329203</v>
      </c>
      <c r="AU97" s="151">
        <v>31220849.092681412</v>
      </c>
      <c r="AV97" s="151">
        <v>83506903.164975792</v>
      </c>
      <c r="AW97" s="151">
        <v>114727752.2576572</v>
      </c>
      <c r="AX97" s="151">
        <v>127530860.07098641</v>
      </c>
      <c r="AY97" s="220">
        <v>1</v>
      </c>
      <c r="AZ97" s="72"/>
      <c r="BA97" s="72"/>
      <c r="BB97" s="72"/>
      <c r="BC97" s="72"/>
      <c r="BD97" s="72"/>
      <c r="BE97" s="72"/>
      <c r="BF97" s="8"/>
      <c r="BG97" s="8"/>
      <c r="BH97" s="8"/>
    </row>
    <row r="98" spans="1:60" s="126" customFormat="1" x14ac:dyDescent="0.35">
      <c r="A98" s="182">
        <v>106382715</v>
      </c>
      <c r="B98" s="182">
        <v>382715</v>
      </c>
      <c r="C98" s="183">
        <v>50407</v>
      </c>
      <c r="D98" s="183">
        <v>3</v>
      </c>
      <c r="E98" s="183" t="s">
        <v>131</v>
      </c>
      <c r="F98" s="183"/>
      <c r="G98" s="184"/>
      <c r="H98" s="185">
        <v>127014439.45834285</v>
      </c>
      <c r="I98" s="197"/>
      <c r="J98" s="187" t="s">
        <v>471</v>
      </c>
      <c r="K98" s="187" t="s">
        <v>471</v>
      </c>
      <c r="L98" s="187" t="s">
        <v>471</v>
      </c>
      <c r="M98" s="187" t="s">
        <v>471</v>
      </c>
      <c r="N98" s="187" t="s">
        <v>471</v>
      </c>
      <c r="O98" s="187" t="s">
        <v>471</v>
      </c>
      <c r="P98" s="187" t="s">
        <v>470</v>
      </c>
      <c r="Q98" s="187"/>
      <c r="R98" s="187" t="s">
        <v>471</v>
      </c>
      <c r="S98" s="189">
        <v>0</v>
      </c>
      <c r="T98" s="189">
        <v>0</v>
      </c>
      <c r="U98" s="189">
        <v>1022938</v>
      </c>
      <c r="V98" s="189">
        <v>2357</v>
      </c>
      <c r="W98" s="189">
        <v>1461964.62</v>
      </c>
      <c r="X98" s="189">
        <v>3378</v>
      </c>
      <c r="Y98" s="189">
        <v>0</v>
      </c>
      <c r="Z98" s="189">
        <v>0</v>
      </c>
      <c r="AA98" s="189">
        <v>246740</v>
      </c>
      <c r="AB98" s="189">
        <v>338</v>
      </c>
      <c r="AC98" s="198" t="s">
        <v>534</v>
      </c>
      <c r="AD98" s="198" t="s">
        <v>534</v>
      </c>
      <c r="AE98" s="198" t="s">
        <v>534</v>
      </c>
      <c r="AF98" s="190">
        <v>6082</v>
      </c>
      <c r="AG98" s="226">
        <v>3.6722706732778004E-4</v>
      </c>
      <c r="AH98" s="227">
        <v>4.6621710388914067E-4</v>
      </c>
      <c r="AI98" s="190">
        <v>347</v>
      </c>
      <c r="AJ98" s="190">
        <v>49197.1552372734</v>
      </c>
      <c r="AK98" s="190">
        <v>48934.625301178297</v>
      </c>
      <c r="AL98" s="193">
        <v>0</v>
      </c>
      <c r="AM98" s="193">
        <v>0</v>
      </c>
      <c r="AN98" s="199" t="s">
        <v>534</v>
      </c>
      <c r="AO98" s="193">
        <v>0</v>
      </c>
      <c r="AP98" s="190">
        <v>0</v>
      </c>
      <c r="AQ98" s="190">
        <v>0</v>
      </c>
      <c r="AR98" s="190">
        <v>49197.1552372734</v>
      </c>
      <c r="AS98" s="190">
        <v>68934.625301178297</v>
      </c>
      <c r="AT98" s="196" t="s">
        <v>534</v>
      </c>
      <c r="AU98" s="190">
        <v>20933.57219500564</v>
      </c>
      <c r="AV98" s="190">
        <v>2714945.9630262125</v>
      </c>
      <c r="AW98" s="190">
        <v>2735879.5352212181</v>
      </c>
      <c r="AX98" s="190">
        <v>115798.69575966988</v>
      </c>
      <c r="AY98" s="194">
        <v>1</v>
      </c>
      <c r="AZ98" s="75"/>
      <c r="BA98" s="75"/>
      <c r="BB98" s="75"/>
      <c r="BC98" s="75"/>
      <c r="BD98" s="75"/>
      <c r="BE98" s="75"/>
      <c r="BF98" s="122"/>
      <c r="BG98" s="122"/>
      <c r="BH98" s="122"/>
    </row>
    <row r="99" spans="1:60" x14ac:dyDescent="0.35">
      <c r="A99" s="204">
        <v>106361144</v>
      </c>
      <c r="B99" s="204">
        <v>361144</v>
      </c>
      <c r="C99" s="212">
        <v>50586</v>
      </c>
      <c r="D99" s="212">
        <v>3</v>
      </c>
      <c r="E99" s="212" t="s">
        <v>132</v>
      </c>
      <c r="F99" s="212"/>
      <c r="G99" s="213"/>
      <c r="H99" s="214">
        <v>113377276.71382914</v>
      </c>
      <c r="I99" s="207"/>
      <c r="J99" s="215" t="s">
        <v>471</v>
      </c>
      <c r="K99" s="215" t="s">
        <v>471</v>
      </c>
      <c r="L99" s="215" t="s">
        <v>471</v>
      </c>
      <c r="M99" s="215" t="s">
        <v>471</v>
      </c>
      <c r="N99" s="215" t="s">
        <v>471</v>
      </c>
      <c r="O99" s="215" t="s">
        <v>471</v>
      </c>
      <c r="P99" s="215" t="s">
        <v>470</v>
      </c>
      <c r="Q99" s="215"/>
      <c r="R99" s="215" t="s">
        <v>471</v>
      </c>
      <c r="S99" s="216">
        <v>0</v>
      </c>
      <c r="T99" s="216">
        <v>0</v>
      </c>
      <c r="U99" s="216">
        <v>1956906</v>
      </c>
      <c r="V99" s="216">
        <v>4509</v>
      </c>
      <c r="W99" s="216">
        <v>1991266.79</v>
      </c>
      <c r="X99" s="216">
        <v>4601</v>
      </c>
      <c r="Y99" s="216">
        <v>0</v>
      </c>
      <c r="Z99" s="216">
        <v>0</v>
      </c>
      <c r="AA99" s="216">
        <v>3155790</v>
      </c>
      <c r="AB99" s="216">
        <v>4323</v>
      </c>
      <c r="AC99" s="216">
        <v>1728640</v>
      </c>
      <c r="AD99" s="216">
        <v>2368</v>
      </c>
      <c r="AE99" s="216">
        <v>8832602.7899999991</v>
      </c>
      <c r="AF99" s="151">
        <v>15801</v>
      </c>
      <c r="AG99" s="217">
        <v>9.5405374726179753E-4</v>
      </c>
      <c r="AH99" s="218">
        <v>1.5038680570236154E-3</v>
      </c>
      <c r="AI99" s="151">
        <v>6691</v>
      </c>
      <c r="AJ99" s="151">
        <v>1899152.7596964696</v>
      </c>
      <c r="AK99" s="151">
        <v>2216738.5261433772</v>
      </c>
      <c r="AL99" s="219">
        <v>0</v>
      </c>
      <c r="AM99" s="219">
        <v>0</v>
      </c>
      <c r="AN99" s="219">
        <v>360000</v>
      </c>
      <c r="AO99" s="219">
        <v>0</v>
      </c>
      <c r="AP99" s="151">
        <v>0</v>
      </c>
      <c r="AQ99" s="151">
        <v>0</v>
      </c>
      <c r="AR99" s="151">
        <v>1899152.7596964696</v>
      </c>
      <c r="AS99" s="151">
        <v>2576738.5261433772</v>
      </c>
      <c r="AT99" s="151">
        <v>4475891.2858398464</v>
      </c>
      <c r="AU99" s="151">
        <v>250040.94494961653</v>
      </c>
      <c r="AV99" s="151">
        <v>13549706.620837409</v>
      </c>
      <c r="AW99" s="151">
        <v>13799747.565787025</v>
      </c>
      <c r="AX99" s="151">
        <v>9443036.0616268739</v>
      </c>
      <c r="AY99" s="220">
        <v>1</v>
      </c>
      <c r="AZ99" s="72"/>
      <c r="BA99" s="72"/>
      <c r="BB99" s="72"/>
      <c r="BC99" s="72"/>
      <c r="BD99" s="72"/>
      <c r="BE99" s="72"/>
      <c r="BF99" s="8"/>
      <c r="BG99" s="8"/>
      <c r="BH99" s="8"/>
    </row>
    <row r="100" spans="1:60" x14ac:dyDescent="0.35">
      <c r="A100" s="204">
        <v>106190176</v>
      </c>
      <c r="B100" s="204">
        <v>190176</v>
      </c>
      <c r="C100" s="212">
        <v>50146</v>
      </c>
      <c r="D100" s="212">
        <v>3</v>
      </c>
      <c r="E100" s="212" t="s">
        <v>133</v>
      </c>
      <c r="F100" s="212"/>
      <c r="G100" s="213"/>
      <c r="H100" s="214">
        <v>1672829375.100353</v>
      </c>
      <c r="I100" s="148"/>
      <c r="J100" s="215" t="s">
        <v>471</v>
      </c>
      <c r="K100" s="215" t="s">
        <v>471</v>
      </c>
      <c r="L100" s="215" t="s">
        <v>471</v>
      </c>
      <c r="M100" s="215" t="s">
        <v>471</v>
      </c>
      <c r="N100" s="215" t="s">
        <v>471</v>
      </c>
      <c r="O100" s="215" t="s">
        <v>471</v>
      </c>
      <c r="P100" s="215" t="s">
        <v>470</v>
      </c>
      <c r="Q100" s="215"/>
      <c r="R100" s="215" t="s">
        <v>471</v>
      </c>
      <c r="S100" s="216">
        <v>0</v>
      </c>
      <c r="T100" s="216">
        <v>0</v>
      </c>
      <c r="U100" s="216">
        <v>15371412</v>
      </c>
      <c r="V100" s="216">
        <v>35418</v>
      </c>
      <c r="W100" s="216">
        <v>10167968.26</v>
      </c>
      <c r="X100" s="216">
        <v>23494</v>
      </c>
      <c r="Y100" s="216">
        <v>0</v>
      </c>
      <c r="Z100" s="216">
        <v>0</v>
      </c>
      <c r="AA100" s="216">
        <v>2496600</v>
      </c>
      <c r="AB100" s="216">
        <v>3420</v>
      </c>
      <c r="AC100" s="216">
        <v>8195710</v>
      </c>
      <c r="AD100" s="216">
        <v>11227</v>
      </c>
      <c r="AE100" s="216">
        <v>36231690.259999998</v>
      </c>
      <c r="AF100" s="151">
        <v>73559</v>
      </c>
      <c r="AG100" s="217">
        <v>4.4414429210069342E-3</v>
      </c>
      <c r="AH100" s="218">
        <v>6.1689269776375455E-3</v>
      </c>
      <c r="AI100" s="151">
        <v>14647</v>
      </c>
      <c r="AJ100" s="151">
        <v>56380994.79173287</v>
      </c>
      <c r="AK100" s="151">
        <v>8689810.7609832417</v>
      </c>
      <c r="AL100" s="219">
        <v>0</v>
      </c>
      <c r="AM100" s="219">
        <v>0</v>
      </c>
      <c r="AN100" s="219">
        <v>2130000</v>
      </c>
      <c r="AO100" s="219">
        <v>0</v>
      </c>
      <c r="AP100" s="151">
        <v>9495000</v>
      </c>
      <c r="AQ100" s="151">
        <v>0</v>
      </c>
      <c r="AR100" s="151">
        <v>56380994.79173287</v>
      </c>
      <c r="AS100" s="151">
        <v>20314810.760983244</v>
      </c>
      <c r="AT100" s="151">
        <v>76695805.552716106</v>
      </c>
      <c r="AU100" s="151">
        <v>2595968.6976843495</v>
      </c>
      <c r="AV100" s="151">
        <v>11349373.960808402</v>
      </c>
      <c r="AW100" s="151">
        <v>13945342.658492751</v>
      </c>
      <c r="AX100" s="151">
        <v>54409457.951208852</v>
      </c>
      <c r="AY100" s="220">
        <v>1</v>
      </c>
      <c r="AZ100" s="72"/>
      <c r="BA100" s="72"/>
      <c r="BB100" s="72"/>
      <c r="BC100" s="72"/>
      <c r="BD100" s="72"/>
      <c r="BE100" s="72"/>
      <c r="BF100" s="8"/>
      <c r="BG100" s="8"/>
      <c r="BH100" s="8"/>
    </row>
    <row r="101" spans="1:60" x14ac:dyDescent="0.35">
      <c r="A101" s="204">
        <v>106100005</v>
      </c>
      <c r="B101" s="204">
        <v>100005</v>
      </c>
      <c r="C101" s="212">
        <v>50492</v>
      </c>
      <c r="D101" s="212">
        <v>3</v>
      </c>
      <c r="E101" s="212" t="s">
        <v>134</v>
      </c>
      <c r="F101" s="212"/>
      <c r="G101" s="213"/>
      <c r="H101" s="214">
        <v>603798259.16126347</v>
      </c>
      <c r="I101" s="207"/>
      <c r="J101" s="215" t="s">
        <v>471</v>
      </c>
      <c r="K101" s="215" t="s">
        <v>471</v>
      </c>
      <c r="L101" s="215" t="s">
        <v>471</v>
      </c>
      <c r="M101" s="215" t="s">
        <v>471</v>
      </c>
      <c r="N101" s="215" t="s">
        <v>471</v>
      </c>
      <c r="O101" s="215" t="s">
        <v>471</v>
      </c>
      <c r="P101" s="215" t="s">
        <v>470</v>
      </c>
      <c r="Q101" s="215"/>
      <c r="R101" s="215" t="s">
        <v>471</v>
      </c>
      <c r="S101" s="216">
        <v>0</v>
      </c>
      <c r="T101" s="216">
        <v>0</v>
      </c>
      <c r="U101" s="216">
        <v>11583026</v>
      </c>
      <c r="V101" s="216">
        <v>26689</v>
      </c>
      <c r="W101" s="216">
        <v>10547525.09</v>
      </c>
      <c r="X101" s="216">
        <v>24371</v>
      </c>
      <c r="Y101" s="216">
        <v>0</v>
      </c>
      <c r="Z101" s="216">
        <v>0</v>
      </c>
      <c r="AA101" s="216">
        <v>10417830</v>
      </c>
      <c r="AB101" s="216">
        <v>14271</v>
      </c>
      <c r="AC101" s="216">
        <v>3211270</v>
      </c>
      <c r="AD101" s="216">
        <v>4399</v>
      </c>
      <c r="AE101" s="216">
        <v>35759651.090000004</v>
      </c>
      <c r="AF101" s="151">
        <v>69730</v>
      </c>
      <c r="AG101" s="217">
        <v>4.210250477600477E-3</v>
      </c>
      <c r="AH101" s="218">
        <v>6.088556033046825E-3</v>
      </c>
      <c r="AI101" s="151">
        <v>18670</v>
      </c>
      <c r="AJ101" s="151">
        <v>4248171.2650581002</v>
      </c>
      <c r="AK101" s="151">
        <v>5298641.2276115865</v>
      </c>
      <c r="AL101" s="219">
        <v>0</v>
      </c>
      <c r="AM101" s="219">
        <v>0</v>
      </c>
      <c r="AN101" s="219">
        <v>1087500</v>
      </c>
      <c r="AO101" s="219">
        <v>0</v>
      </c>
      <c r="AP101" s="151">
        <v>0</v>
      </c>
      <c r="AQ101" s="151">
        <v>0</v>
      </c>
      <c r="AR101" s="151">
        <v>4248171.2650581002</v>
      </c>
      <c r="AS101" s="151">
        <v>6386141.2276115865</v>
      </c>
      <c r="AT101" s="151">
        <v>10634312.492669687</v>
      </c>
      <c r="AU101" s="151">
        <v>2057371.1251624981</v>
      </c>
      <c r="AV101" s="151">
        <v>57926542.129731148</v>
      </c>
      <c r="AW101" s="151">
        <v>59983913.254893646</v>
      </c>
      <c r="AX101" s="151">
        <v>34858574.657563329</v>
      </c>
      <c r="AY101" s="220">
        <v>1</v>
      </c>
      <c r="AZ101" s="72"/>
      <c r="BA101" s="72"/>
      <c r="BB101" s="72"/>
      <c r="BC101" s="72"/>
      <c r="BD101" s="72"/>
      <c r="BE101" s="72"/>
      <c r="BF101" s="8"/>
      <c r="BG101" s="8"/>
      <c r="BH101" s="8"/>
    </row>
    <row r="102" spans="1:60" x14ac:dyDescent="0.35">
      <c r="A102" s="204">
        <v>106100697</v>
      </c>
      <c r="B102" s="204">
        <v>100697</v>
      </c>
      <c r="C102" s="212">
        <v>50397</v>
      </c>
      <c r="D102" s="212">
        <v>3</v>
      </c>
      <c r="E102" s="212" t="s">
        <v>135</v>
      </c>
      <c r="F102" s="212"/>
      <c r="G102" s="213"/>
      <c r="H102" s="214">
        <v>17834143.565605789</v>
      </c>
      <c r="I102" s="148"/>
      <c r="J102" s="215" t="s">
        <v>470</v>
      </c>
      <c r="K102" s="215" t="s">
        <v>471</v>
      </c>
      <c r="L102" s="215" t="s">
        <v>471</v>
      </c>
      <c r="M102" s="215" t="s">
        <v>471</v>
      </c>
      <c r="N102" s="215" t="s">
        <v>471</v>
      </c>
      <c r="O102" s="215" t="s">
        <v>471</v>
      </c>
      <c r="P102" s="215" t="s">
        <v>471</v>
      </c>
      <c r="Q102" s="215" t="s">
        <v>66</v>
      </c>
      <c r="R102" s="215" t="s">
        <v>471</v>
      </c>
      <c r="S102" s="216">
        <v>0</v>
      </c>
      <c r="T102" s="216">
        <v>0</v>
      </c>
      <c r="U102" s="216">
        <v>0</v>
      </c>
      <c r="V102" s="216">
        <v>0</v>
      </c>
      <c r="W102" s="216">
        <v>0</v>
      </c>
      <c r="X102" s="216">
        <v>0</v>
      </c>
      <c r="Y102" s="216">
        <v>0</v>
      </c>
      <c r="Z102" s="216">
        <v>0</v>
      </c>
      <c r="AA102" s="216">
        <v>0</v>
      </c>
      <c r="AB102" s="216">
        <v>0</v>
      </c>
      <c r="AC102" s="216">
        <v>0</v>
      </c>
      <c r="AD102" s="216">
        <v>0</v>
      </c>
      <c r="AE102" s="216">
        <v>0</v>
      </c>
      <c r="AF102" s="151">
        <v>465</v>
      </c>
      <c r="AG102" s="217">
        <v>2.8076387094281112E-5</v>
      </c>
      <c r="AH102" s="218">
        <v>0</v>
      </c>
      <c r="AI102" s="151">
        <v>167</v>
      </c>
      <c r="AJ102" s="151">
        <v>623568.03518730984</v>
      </c>
      <c r="AK102" s="151">
        <v>62636.320385508225</v>
      </c>
      <c r="AL102" s="219">
        <v>0</v>
      </c>
      <c r="AM102" s="219">
        <v>0</v>
      </c>
      <c r="AN102" s="219">
        <v>0</v>
      </c>
      <c r="AO102" s="219">
        <v>0</v>
      </c>
      <c r="AP102" s="151">
        <v>0</v>
      </c>
      <c r="AQ102" s="151">
        <v>0</v>
      </c>
      <c r="AR102" s="151">
        <v>623568.03518730984</v>
      </c>
      <c r="AS102" s="151">
        <v>62636.320385508225</v>
      </c>
      <c r="AT102" s="151">
        <v>686204.35557281808</v>
      </c>
      <c r="AU102" s="151">
        <v>5688.4707051645764</v>
      </c>
      <c r="AV102" s="151">
        <v>7006.4693139559649</v>
      </c>
      <c r="AW102" s="151">
        <v>12694.940019120542</v>
      </c>
      <c r="AX102" s="151">
        <v>698899.29559193866</v>
      </c>
      <c r="AY102" s="220">
        <v>1</v>
      </c>
      <c r="AZ102" s="72"/>
      <c r="BA102" s="72"/>
      <c r="BB102" s="72"/>
      <c r="BC102" s="72"/>
      <c r="BD102" s="72"/>
      <c r="BE102" s="72"/>
      <c r="BF102" s="8"/>
      <c r="BG102" s="8"/>
      <c r="BH102" s="8"/>
    </row>
    <row r="103" spans="1:60" x14ac:dyDescent="0.35">
      <c r="A103" s="204">
        <v>106190766</v>
      </c>
      <c r="B103" s="204">
        <v>190766</v>
      </c>
      <c r="C103" s="212">
        <v>50771</v>
      </c>
      <c r="D103" s="212">
        <v>3</v>
      </c>
      <c r="E103" s="212" t="s">
        <v>136</v>
      </c>
      <c r="F103" s="212"/>
      <c r="G103" s="213"/>
      <c r="H103" s="214">
        <v>50265064.362488493</v>
      </c>
      <c r="I103" s="207"/>
      <c r="J103" s="215" t="s">
        <v>471</v>
      </c>
      <c r="K103" s="215" t="s">
        <v>471</v>
      </c>
      <c r="L103" s="215" t="s">
        <v>471</v>
      </c>
      <c r="M103" s="215" t="s">
        <v>471</v>
      </c>
      <c r="N103" s="215" t="s">
        <v>471</v>
      </c>
      <c r="O103" s="215" t="s">
        <v>471</v>
      </c>
      <c r="P103" s="215" t="s">
        <v>470</v>
      </c>
      <c r="Q103" s="215"/>
      <c r="R103" s="215" t="s">
        <v>471</v>
      </c>
      <c r="S103" s="216">
        <v>0</v>
      </c>
      <c r="T103" s="216">
        <v>0</v>
      </c>
      <c r="U103" s="216">
        <v>758632</v>
      </c>
      <c r="V103" s="216">
        <v>1748</v>
      </c>
      <c r="W103" s="216">
        <v>1783527.59</v>
      </c>
      <c r="X103" s="216">
        <v>4121</v>
      </c>
      <c r="Y103" s="216">
        <v>0</v>
      </c>
      <c r="Z103" s="216">
        <v>0</v>
      </c>
      <c r="AA103" s="216">
        <v>2312640</v>
      </c>
      <c r="AB103" s="216">
        <v>3168</v>
      </c>
      <c r="AC103" s="216">
        <v>925640</v>
      </c>
      <c r="AD103" s="216">
        <v>1268</v>
      </c>
      <c r="AE103" s="216">
        <v>5780439.5899999999</v>
      </c>
      <c r="AF103" s="151">
        <v>10305</v>
      </c>
      <c r="AG103" s="217">
        <v>6.2220896560552009E-4</v>
      </c>
      <c r="AH103" s="218">
        <v>9.8419669282509233E-4</v>
      </c>
      <c r="AI103" s="151">
        <v>4436</v>
      </c>
      <c r="AJ103" s="151">
        <v>722225.91871196765</v>
      </c>
      <c r="AK103" s="151">
        <v>1048179.6739512392</v>
      </c>
      <c r="AL103" s="219">
        <v>0</v>
      </c>
      <c r="AM103" s="219">
        <v>0</v>
      </c>
      <c r="AN103" s="219">
        <v>392500</v>
      </c>
      <c r="AO103" s="219">
        <v>0</v>
      </c>
      <c r="AP103" s="151">
        <v>0</v>
      </c>
      <c r="AQ103" s="151">
        <v>0</v>
      </c>
      <c r="AR103" s="151">
        <v>722225.91871196765</v>
      </c>
      <c r="AS103" s="151">
        <v>1440679.6739512393</v>
      </c>
      <c r="AT103" s="151">
        <v>2162905.5926632071</v>
      </c>
      <c r="AU103" s="151">
        <v>151370.20546442937</v>
      </c>
      <c r="AV103" s="151">
        <v>8093051.4820662737</v>
      </c>
      <c r="AW103" s="151">
        <v>8244421.6875307029</v>
      </c>
      <c r="AX103" s="151">
        <v>4626887.6901939102</v>
      </c>
      <c r="AY103" s="220">
        <v>1</v>
      </c>
      <c r="AZ103" s="72"/>
      <c r="BA103" s="72"/>
      <c r="BB103" s="72"/>
      <c r="BC103" s="72"/>
      <c r="BD103" s="72"/>
      <c r="BE103" s="72"/>
      <c r="BF103" s="8"/>
      <c r="BG103" s="8"/>
      <c r="BH103" s="8"/>
    </row>
    <row r="104" spans="1:60" x14ac:dyDescent="0.35">
      <c r="A104" s="204">
        <v>106190184</v>
      </c>
      <c r="B104" s="204">
        <v>190184</v>
      </c>
      <c r="C104" s="212">
        <v>54055</v>
      </c>
      <c r="D104" s="212">
        <v>3</v>
      </c>
      <c r="E104" s="212" t="s">
        <v>137</v>
      </c>
      <c r="F104" s="212"/>
      <c r="G104" s="213"/>
      <c r="H104" s="214">
        <v>102676456.05274644</v>
      </c>
      <c r="I104" s="207"/>
      <c r="J104" s="215" t="s">
        <v>471</v>
      </c>
      <c r="K104" s="215" t="s">
        <v>471</v>
      </c>
      <c r="L104" s="215" t="s">
        <v>470</v>
      </c>
      <c r="M104" s="215" t="s">
        <v>471</v>
      </c>
      <c r="N104" s="215" t="s">
        <v>471</v>
      </c>
      <c r="O104" s="215" t="s">
        <v>471</v>
      </c>
      <c r="P104" s="215" t="s">
        <v>471</v>
      </c>
      <c r="Q104" s="215" t="s">
        <v>68</v>
      </c>
      <c r="R104" s="215" t="s">
        <v>471</v>
      </c>
      <c r="S104" s="216">
        <v>0</v>
      </c>
      <c r="T104" s="216">
        <v>0</v>
      </c>
      <c r="U104" s="216">
        <v>0</v>
      </c>
      <c r="V104" s="216">
        <v>0</v>
      </c>
      <c r="W104" s="216">
        <v>0</v>
      </c>
      <c r="X104" s="216">
        <v>0</v>
      </c>
      <c r="Y104" s="216">
        <v>0</v>
      </c>
      <c r="Z104" s="216">
        <v>0</v>
      </c>
      <c r="AA104" s="216">
        <v>0</v>
      </c>
      <c r="AB104" s="216">
        <v>0</v>
      </c>
      <c r="AC104" s="216">
        <v>0</v>
      </c>
      <c r="AD104" s="216">
        <v>0</v>
      </c>
      <c r="AE104" s="216">
        <v>0</v>
      </c>
      <c r="AF104" s="151">
        <v>63526</v>
      </c>
      <c r="AG104" s="217">
        <v>3.8356571323683911E-3</v>
      </c>
      <c r="AH104" s="218">
        <v>0</v>
      </c>
      <c r="AI104" s="151">
        <v>3178</v>
      </c>
      <c r="AJ104" s="151">
        <v>0</v>
      </c>
      <c r="AK104" s="151">
        <v>0</v>
      </c>
      <c r="AL104" s="219">
        <v>0</v>
      </c>
      <c r="AM104" s="219">
        <v>0</v>
      </c>
      <c r="AN104" s="219">
        <v>0</v>
      </c>
      <c r="AO104" s="219">
        <v>0</v>
      </c>
      <c r="AP104" s="151">
        <v>0</v>
      </c>
      <c r="AQ104" s="151">
        <v>0</v>
      </c>
      <c r="AR104" s="151">
        <v>0</v>
      </c>
      <c r="AS104" s="151">
        <v>0</v>
      </c>
      <c r="AT104" s="151">
        <v>0</v>
      </c>
      <c r="AU104" s="151">
        <v>0</v>
      </c>
      <c r="AV104" s="151">
        <v>0</v>
      </c>
      <c r="AW104" s="151">
        <v>0</v>
      </c>
      <c r="AX104" s="151">
        <v>0</v>
      </c>
      <c r="AY104" s="220">
        <v>1</v>
      </c>
      <c r="AZ104" s="72"/>
      <c r="BA104" s="72"/>
      <c r="BB104" s="72"/>
      <c r="BC104" s="72"/>
      <c r="BD104" s="72"/>
      <c r="BE104" s="72"/>
      <c r="BF104" s="8"/>
      <c r="BG104" s="8"/>
      <c r="BH104" s="8"/>
    </row>
    <row r="105" spans="1:60" x14ac:dyDescent="0.35">
      <c r="A105" s="204">
        <v>106301155</v>
      </c>
      <c r="B105" s="204">
        <v>301155</v>
      </c>
      <c r="C105" s="212">
        <v>50543</v>
      </c>
      <c r="D105" s="212">
        <v>3</v>
      </c>
      <c r="E105" s="212" t="s">
        <v>138</v>
      </c>
      <c r="F105" s="212"/>
      <c r="G105" s="213"/>
      <c r="H105" s="214">
        <v>154919472.65701112</v>
      </c>
      <c r="I105" s="207"/>
      <c r="J105" s="215" t="s">
        <v>471</v>
      </c>
      <c r="K105" s="215" t="s">
        <v>471</v>
      </c>
      <c r="L105" s="215" t="s">
        <v>471</v>
      </c>
      <c r="M105" s="215" t="s">
        <v>471</v>
      </c>
      <c r="N105" s="215" t="s">
        <v>471</v>
      </c>
      <c r="O105" s="215" t="s">
        <v>471</v>
      </c>
      <c r="P105" s="215" t="s">
        <v>470</v>
      </c>
      <c r="Q105" s="215"/>
      <c r="R105" s="215" t="s">
        <v>471</v>
      </c>
      <c r="S105" s="216">
        <v>0</v>
      </c>
      <c r="T105" s="216">
        <v>0</v>
      </c>
      <c r="U105" s="216">
        <v>518196</v>
      </c>
      <c r="V105" s="216">
        <v>1194</v>
      </c>
      <c r="W105" s="216">
        <v>793736.86</v>
      </c>
      <c r="X105" s="216">
        <v>1834</v>
      </c>
      <c r="Y105" s="216">
        <v>0</v>
      </c>
      <c r="Z105" s="216">
        <v>0</v>
      </c>
      <c r="AA105" s="216">
        <v>0</v>
      </c>
      <c r="AB105" s="216">
        <v>0</v>
      </c>
      <c r="AC105" s="216">
        <v>25017830</v>
      </c>
      <c r="AD105" s="216">
        <v>34271</v>
      </c>
      <c r="AE105" s="216">
        <v>26329762.859999999</v>
      </c>
      <c r="AF105" s="151">
        <v>37299</v>
      </c>
      <c r="AG105" s="217">
        <v>2.252088520923852E-3</v>
      </c>
      <c r="AH105" s="218">
        <v>4.4829921887793566E-3</v>
      </c>
      <c r="AI105" s="151">
        <v>34271</v>
      </c>
      <c r="AJ105" s="151">
        <v>0</v>
      </c>
      <c r="AK105" s="151">
        <v>1766539.9733725367</v>
      </c>
      <c r="AL105" s="219">
        <v>0</v>
      </c>
      <c r="AM105" s="219">
        <v>4090125</v>
      </c>
      <c r="AN105" s="219">
        <v>0</v>
      </c>
      <c r="AO105" s="219">
        <v>0</v>
      </c>
      <c r="AP105" s="151">
        <v>0</v>
      </c>
      <c r="AQ105" s="151">
        <v>0</v>
      </c>
      <c r="AR105" s="151">
        <v>0</v>
      </c>
      <c r="AS105" s="151">
        <v>5856664.9733725367</v>
      </c>
      <c r="AT105" s="151">
        <v>5856664.9733725367</v>
      </c>
      <c r="AU105" s="151">
        <v>50332106.363509238</v>
      </c>
      <c r="AV105" s="151">
        <v>225063.99539052526</v>
      </c>
      <c r="AW105" s="151">
        <v>50557170.358899765</v>
      </c>
      <c r="AX105" s="151">
        <v>30084072.472272299</v>
      </c>
      <c r="AY105" s="220">
        <v>1</v>
      </c>
      <c r="AZ105" s="72"/>
      <c r="BA105" s="72"/>
      <c r="BB105" s="72"/>
      <c r="BC105" s="72"/>
      <c r="BD105" s="72"/>
      <c r="BE105" s="72"/>
      <c r="BF105" s="8"/>
      <c r="BG105" s="8"/>
      <c r="BH105" s="8"/>
    </row>
    <row r="106" spans="1:60" x14ac:dyDescent="0.35">
      <c r="A106" s="204">
        <v>106190587</v>
      </c>
      <c r="B106" s="204">
        <v>190587</v>
      </c>
      <c r="C106" s="212">
        <v>50776</v>
      </c>
      <c r="D106" s="212">
        <v>3</v>
      </c>
      <c r="E106" s="212" t="s">
        <v>139</v>
      </c>
      <c r="F106" s="212"/>
      <c r="G106" s="213"/>
      <c r="H106" s="214">
        <v>186600113.83209482</v>
      </c>
      <c r="I106" s="207"/>
      <c r="J106" s="215" t="s">
        <v>471</v>
      </c>
      <c r="K106" s="215" t="s">
        <v>471</v>
      </c>
      <c r="L106" s="215" t="s">
        <v>471</v>
      </c>
      <c r="M106" s="215" t="s">
        <v>471</v>
      </c>
      <c r="N106" s="215" t="s">
        <v>471</v>
      </c>
      <c r="O106" s="215" t="s">
        <v>471</v>
      </c>
      <c r="P106" s="215" t="s">
        <v>470</v>
      </c>
      <c r="Q106" s="215"/>
      <c r="R106" s="215" t="s">
        <v>471</v>
      </c>
      <c r="S106" s="216">
        <v>0</v>
      </c>
      <c r="T106" s="216">
        <v>0</v>
      </c>
      <c r="U106" s="216">
        <v>1235164</v>
      </c>
      <c r="V106" s="216">
        <v>2846</v>
      </c>
      <c r="W106" s="216">
        <v>4427874.49</v>
      </c>
      <c r="X106" s="216">
        <v>10231</v>
      </c>
      <c r="Y106" s="216">
        <v>0</v>
      </c>
      <c r="Z106" s="216">
        <v>0</v>
      </c>
      <c r="AA106" s="216">
        <v>3296680</v>
      </c>
      <c r="AB106" s="216">
        <v>4516</v>
      </c>
      <c r="AC106" s="216">
        <v>35294040</v>
      </c>
      <c r="AD106" s="216">
        <v>48348</v>
      </c>
      <c r="AE106" s="216">
        <v>44253758.490000002</v>
      </c>
      <c r="AF106" s="151">
        <v>65941</v>
      </c>
      <c r="AG106" s="217">
        <v>3.9814732072773994E-3</v>
      </c>
      <c r="AH106" s="218">
        <v>7.5347907495281613E-3</v>
      </c>
      <c r="AI106" s="151">
        <v>52864</v>
      </c>
      <c r="AJ106" s="151">
        <v>386410.99999228539</v>
      </c>
      <c r="AK106" s="151">
        <v>2401711.4097818309</v>
      </c>
      <c r="AL106" s="219">
        <v>0</v>
      </c>
      <c r="AM106" s="219">
        <v>8101275</v>
      </c>
      <c r="AN106" s="219">
        <v>0</v>
      </c>
      <c r="AO106" s="219">
        <v>0</v>
      </c>
      <c r="AP106" s="151">
        <v>0</v>
      </c>
      <c r="AQ106" s="151">
        <v>0</v>
      </c>
      <c r="AR106" s="151">
        <v>386410.99999228539</v>
      </c>
      <c r="AS106" s="151">
        <v>10502986.40978183</v>
      </c>
      <c r="AT106" s="151">
        <v>10889397.409774115</v>
      </c>
      <c r="AU106" s="151">
        <v>59637542.42248226</v>
      </c>
      <c r="AV106" s="151">
        <v>8763535.1972389519</v>
      </c>
      <c r="AW106" s="151">
        <v>68401077.619721204</v>
      </c>
      <c r="AX106" s="151">
        <v>35036716.539495312</v>
      </c>
      <c r="AY106" s="220">
        <v>1</v>
      </c>
      <c r="AZ106" s="72"/>
      <c r="BA106" s="72"/>
      <c r="BB106" s="72"/>
      <c r="BC106" s="72"/>
      <c r="BD106" s="72"/>
      <c r="BE106" s="72"/>
      <c r="BF106" s="8"/>
      <c r="BG106" s="8"/>
      <c r="BH106" s="8"/>
    </row>
    <row r="107" spans="1:60" x14ac:dyDescent="0.35">
      <c r="A107" s="204">
        <v>106361458</v>
      </c>
      <c r="B107" s="204">
        <v>361458</v>
      </c>
      <c r="C107" s="212">
        <v>51323</v>
      </c>
      <c r="D107" s="212">
        <v>3</v>
      </c>
      <c r="E107" s="212" t="s">
        <v>140</v>
      </c>
      <c r="F107" s="212"/>
      <c r="G107" s="213"/>
      <c r="H107" s="214">
        <v>12087580.076658413</v>
      </c>
      <c r="I107" s="207"/>
      <c r="J107" s="215" t="s">
        <v>470</v>
      </c>
      <c r="K107" s="215" t="s">
        <v>471</v>
      </c>
      <c r="L107" s="215" t="s">
        <v>471</v>
      </c>
      <c r="M107" s="215" t="s">
        <v>471</v>
      </c>
      <c r="N107" s="215" t="s">
        <v>471</v>
      </c>
      <c r="O107" s="215" t="s">
        <v>471</v>
      </c>
      <c r="P107" s="215" t="s">
        <v>471</v>
      </c>
      <c r="Q107" s="215" t="s">
        <v>66</v>
      </c>
      <c r="R107" s="215" t="s">
        <v>471</v>
      </c>
      <c r="S107" s="216">
        <v>0</v>
      </c>
      <c r="T107" s="216">
        <v>0</v>
      </c>
      <c r="U107" s="216">
        <v>0</v>
      </c>
      <c r="V107" s="216">
        <v>0</v>
      </c>
      <c r="W107" s="216">
        <v>0</v>
      </c>
      <c r="X107" s="216">
        <v>0</v>
      </c>
      <c r="Y107" s="216">
        <v>0</v>
      </c>
      <c r="Z107" s="216">
        <v>0</v>
      </c>
      <c r="AA107" s="216">
        <v>0</v>
      </c>
      <c r="AB107" s="216">
        <v>0</v>
      </c>
      <c r="AC107" s="216">
        <v>0</v>
      </c>
      <c r="AD107" s="216">
        <v>0</v>
      </c>
      <c r="AE107" s="216">
        <v>0</v>
      </c>
      <c r="AF107" s="151">
        <v>1285</v>
      </c>
      <c r="AG107" s="217">
        <v>7.7587435303551032E-5</v>
      </c>
      <c r="AH107" s="218">
        <v>0</v>
      </c>
      <c r="AI107" s="151">
        <v>487</v>
      </c>
      <c r="AJ107" s="151">
        <v>1259451.3334892832</v>
      </c>
      <c r="AK107" s="151">
        <v>408114.77501182701</v>
      </c>
      <c r="AL107" s="219">
        <v>0</v>
      </c>
      <c r="AM107" s="219">
        <v>0</v>
      </c>
      <c r="AN107" s="219">
        <v>0</v>
      </c>
      <c r="AO107" s="219">
        <v>0</v>
      </c>
      <c r="AP107" s="151">
        <v>0</v>
      </c>
      <c r="AQ107" s="151">
        <v>0</v>
      </c>
      <c r="AR107" s="151">
        <v>1259451.3334892832</v>
      </c>
      <c r="AS107" s="151">
        <v>408114.77501182701</v>
      </c>
      <c r="AT107" s="151">
        <v>1667566.1085011102</v>
      </c>
      <c r="AU107" s="151">
        <v>967.04001987797801</v>
      </c>
      <c r="AV107" s="151">
        <v>983654.06394604733</v>
      </c>
      <c r="AW107" s="151">
        <v>984621.10396592529</v>
      </c>
      <c r="AX107" s="151">
        <v>2652187.2124670353</v>
      </c>
      <c r="AY107" s="220">
        <v>1</v>
      </c>
      <c r="AZ107" s="72"/>
      <c r="BA107" s="72"/>
      <c r="BB107" s="72"/>
      <c r="BC107" s="72"/>
      <c r="BD107" s="72"/>
      <c r="BE107" s="72"/>
      <c r="BF107" s="8"/>
      <c r="BG107" s="8"/>
      <c r="BH107" s="8"/>
    </row>
    <row r="108" spans="1:60" x14ac:dyDescent="0.35">
      <c r="A108" s="204">
        <v>106060870</v>
      </c>
      <c r="B108" s="204">
        <v>60870</v>
      </c>
      <c r="C108" s="212">
        <v>50783</v>
      </c>
      <c r="D108" s="212">
        <v>3</v>
      </c>
      <c r="E108" s="212" t="s">
        <v>141</v>
      </c>
      <c r="F108" s="212"/>
      <c r="G108" s="213"/>
      <c r="H108" s="214">
        <v>26188867.228085719</v>
      </c>
      <c r="I108" s="207"/>
      <c r="J108" s="215" t="s">
        <v>470</v>
      </c>
      <c r="K108" s="215" t="s">
        <v>471</v>
      </c>
      <c r="L108" s="215" t="s">
        <v>471</v>
      </c>
      <c r="M108" s="215" t="s">
        <v>471</v>
      </c>
      <c r="N108" s="215" t="s">
        <v>471</v>
      </c>
      <c r="O108" s="215" t="s">
        <v>471</v>
      </c>
      <c r="P108" s="215" t="s">
        <v>471</v>
      </c>
      <c r="Q108" s="215" t="s">
        <v>66</v>
      </c>
      <c r="R108" s="215" t="s">
        <v>471</v>
      </c>
      <c r="S108" s="216">
        <v>0</v>
      </c>
      <c r="T108" s="216">
        <v>0</v>
      </c>
      <c r="U108" s="216">
        <v>0</v>
      </c>
      <c r="V108" s="216">
        <v>0</v>
      </c>
      <c r="W108" s="216">
        <v>0</v>
      </c>
      <c r="X108" s="216">
        <v>0</v>
      </c>
      <c r="Y108" s="216">
        <v>0</v>
      </c>
      <c r="Z108" s="216">
        <v>0</v>
      </c>
      <c r="AA108" s="216">
        <v>0</v>
      </c>
      <c r="AB108" s="216">
        <v>0</v>
      </c>
      <c r="AC108" s="216">
        <v>0</v>
      </c>
      <c r="AD108" s="216">
        <v>0</v>
      </c>
      <c r="AE108" s="216">
        <v>0</v>
      </c>
      <c r="AF108" s="151">
        <v>4458</v>
      </c>
      <c r="AG108" s="217">
        <v>2.6917104014259179E-4</v>
      </c>
      <c r="AH108" s="218">
        <v>0</v>
      </c>
      <c r="AI108" s="151">
        <v>2012</v>
      </c>
      <c r="AJ108" s="151">
        <v>184250.68569931446</v>
      </c>
      <c r="AK108" s="151">
        <v>145825.18339751134</v>
      </c>
      <c r="AL108" s="219">
        <v>0</v>
      </c>
      <c r="AM108" s="219">
        <v>0</v>
      </c>
      <c r="AN108" s="219">
        <v>0</v>
      </c>
      <c r="AO108" s="219">
        <v>0</v>
      </c>
      <c r="AP108" s="151">
        <v>0</v>
      </c>
      <c r="AQ108" s="151">
        <v>0</v>
      </c>
      <c r="AR108" s="151">
        <v>184250.68569931446</v>
      </c>
      <c r="AS108" s="151">
        <v>145825.18339751134</v>
      </c>
      <c r="AT108" s="151">
        <v>330075.86909682583</v>
      </c>
      <c r="AU108" s="151">
        <v>85497.714698623575</v>
      </c>
      <c r="AV108" s="151">
        <v>2726666.0472582155</v>
      </c>
      <c r="AW108" s="151">
        <v>2812163.7619568389</v>
      </c>
      <c r="AX108" s="151">
        <v>3142239.6310536647</v>
      </c>
      <c r="AY108" s="220">
        <v>1</v>
      </c>
      <c r="AZ108" s="72"/>
      <c r="BA108" s="72"/>
      <c r="BB108" s="72"/>
      <c r="BC108" s="72"/>
      <c r="BD108" s="72"/>
      <c r="BE108" s="72"/>
      <c r="BF108" s="8"/>
      <c r="BG108" s="8"/>
      <c r="BH108" s="8"/>
    </row>
    <row r="109" spans="1:60" x14ac:dyDescent="0.35">
      <c r="A109" s="204">
        <v>106190197</v>
      </c>
      <c r="B109" s="204">
        <v>190197</v>
      </c>
      <c r="C109" s="212">
        <v>50091</v>
      </c>
      <c r="D109" s="212">
        <v>3</v>
      </c>
      <c r="E109" s="212" t="s">
        <v>142</v>
      </c>
      <c r="F109" s="212"/>
      <c r="G109" s="213"/>
      <c r="H109" s="214">
        <v>77511904.165656164</v>
      </c>
      <c r="I109" s="207"/>
      <c r="J109" s="215" t="s">
        <v>471</v>
      </c>
      <c r="K109" s="215" t="s">
        <v>471</v>
      </c>
      <c r="L109" s="215" t="s">
        <v>471</v>
      </c>
      <c r="M109" s="215" t="s">
        <v>471</v>
      </c>
      <c r="N109" s="215" t="s">
        <v>471</v>
      </c>
      <c r="O109" s="215" t="s">
        <v>471</v>
      </c>
      <c r="P109" s="215" t="s">
        <v>470</v>
      </c>
      <c r="Q109" s="215"/>
      <c r="R109" s="215" t="s">
        <v>471</v>
      </c>
      <c r="S109" s="216">
        <v>0</v>
      </c>
      <c r="T109" s="216">
        <v>0</v>
      </c>
      <c r="U109" s="216">
        <v>1198274</v>
      </c>
      <c r="V109" s="216">
        <v>2761</v>
      </c>
      <c r="W109" s="216">
        <v>1383196.84</v>
      </c>
      <c r="X109" s="216">
        <v>3196</v>
      </c>
      <c r="Y109" s="216">
        <v>0</v>
      </c>
      <c r="Z109" s="216">
        <v>0</v>
      </c>
      <c r="AA109" s="216">
        <v>3532470</v>
      </c>
      <c r="AB109" s="216">
        <v>4839</v>
      </c>
      <c r="AC109" s="216">
        <v>2746990</v>
      </c>
      <c r="AD109" s="216">
        <v>3763</v>
      </c>
      <c r="AE109" s="216">
        <v>8860930.8399999999</v>
      </c>
      <c r="AF109" s="151">
        <v>14559</v>
      </c>
      <c r="AG109" s="217">
        <v>8.7906262302287895E-4</v>
      </c>
      <c r="AH109" s="218">
        <v>1.5086912841657891E-3</v>
      </c>
      <c r="AI109" s="151">
        <v>8602</v>
      </c>
      <c r="AJ109" s="151">
        <v>4161371.2046075724</v>
      </c>
      <c r="AK109" s="151">
        <v>3541888.1792992852</v>
      </c>
      <c r="AL109" s="219">
        <v>0</v>
      </c>
      <c r="AM109" s="219">
        <v>0</v>
      </c>
      <c r="AN109" s="219">
        <v>0</v>
      </c>
      <c r="AO109" s="219">
        <v>0</v>
      </c>
      <c r="AP109" s="151">
        <v>0</v>
      </c>
      <c r="AQ109" s="151">
        <v>0</v>
      </c>
      <c r="AR109" s="151">
        <v>4161371.2046075724</v>
      </c>
      <c r="AS109" s="151">
        <v>3541888.1792992852</v>
      </c>
      <c r="AT109" s="151">
        <v>7703259.383906858</v>
      </c>
      <c r="AU109" s="151">
        <v>272396.63482091326</v>
      </c>
      <c r="AV109" s="151">
        <v>15818846.830193751</v>
      </c>
      <c r="AW109" s="151">
        <v>16091243.465014664</v>
      </c>
      <c r="AX109" s="151">
        <v>14933572.008921523</v>
      </c>
      <c r="AY109" s="220">
        <v>1</v>
      </c>
      <c r="AZ109" s="72"/>
      <c r="BA109" s="72"/>
      <c r="BB109" s="72"/>
      <c r="BC109" s="72"/>
      <c r="BD109" s="72"/>
      <c r="BE109" s="72"/>
      <c r="BF109" s="8"/>
      <c r="BG109" s="8"/>
      <c r="BH109" s="8"/>
    </row>
    <row r="110" spans="1:60" x14ac:dyDescent="0.35">
      <c r="A110" s="204">
        <v>106190475</v>
      </c>
      <c r="B110" s="204">
        <v>190475</v>
      </c>
      <c r="C110" s="212">
        <v>50727</v>
      </c>
      <c r="D110" s="212">
        <v>3</v>
      </c>
      <c r="E110" s="212" t="s">
        <v>143</v>
      </c>
      <c r="F110" s="212"/>
      <c r="G110" s="213"/>
      <c r="H110" s="214">
        <v>0</v>
      </c>
      <c r="I110" s="148"/>
      <c r="J110" s="215" t="s">
        <v>471</v>
      </c>
      <c r="K110" s="215" t="s">
        <v>471</v>
      </c>
      <c r="L110" s="215" t="s">
        <v>471</v>
      </c>
      <c r="M110" s="215" t="s">
        <v>471</v>
      </c>
      <c r="N110" s="215" t="s">
        <v>470</v>
      </c>
      <c r="O110" s="215" t="s">
        <v>471</v>
      </c>
      <c r="P110" s="215" t="s">
        <v>471</v>
      </c>
      <c r="Q110" s="215" t="s">
        <v>70</v>
      </c>
      <c r="R110" s="215" t="s">
        <v>471</v>
      </c>
      <c r="S110" s="216">
        <v>0</v>
      </c>
      <c r="T110" s="216">
        <v>0</v>
      </c>
      <c r="U110" s="216">
        <v>0</v>
      </c>
      <c r="V110" s="216">
        <v>0</v>
      </c>
      <c r="W110" s="216">
        <v>0</v>
      </c>
      <c r="X110" s="216">
        <v>0</v>
      </c>
      <c r="Y110" s="216">
        <v>0</v>
      </c>
      <c r="Z110" s="216">
        <v>0</v>
      </c>
      <c r="AA110" s="216">
        <v>0</v>
      </c>
      <c r="AB110" s="216">
        <v>0</v>
      </c>
      <c r="AC110" s="216">
        <v>0</v>
      </c>
      <c r="AD110" s="216">
        <v>0</v>
      </c>
      <c r="AE110" s="216">
        <v>0</v>
      </c>
      <c r="AF110" s="151">
        <v>0</v>
      </c>
      <c r="AG110" s="217">
        <v>0</v>
      </c>
      <c r="AH110" s="218">
        <v>0</v>
      </c>
      <c r="AI110" s="151">
        <v>0</v>
      </c>
      <c r="AJ110" s="151">
        <v>0</v>
      </c>
      <c r="AK110" s="151">
        <v>0</v>
      </c>
      <c r="AL110" s="219">
        <v>0</v>
      </c>
      <c r="AM110" s="219">
        <v>0</v>
      </c>
      <c r="AN110" s="219">
        <v>0</v>
      </c>
      <c r="AO110" s="219">
        <v>0</v>
      </c>
      <c r="AP110" s="151">
        <v>0</v>
      </c>
      <c r="AQ110" s="151">
        <v>0</v>
      </c>
      <c r="AR110" s="151">
        <v>0</v>
      </c>
      <c r="AS110" s="151">
        <v>0</v>
      </c>
      <c r="AT110" s="151">
        <v>0</v>
      </c>
      <c r="AU110" s="151">
        <v>0</v>
      </c>
      <c r="AV110" s="151">
        <v>0</v>
      </c>
      <c r="AW110" s="151">
        <v>0</v>
      </c>
      <c r="AX110" s="151">
        <v>0</v>
      </c>
      <c r="AY110" s="220">
        <v>0</v>
      </c>
      <c r="AZ110" s="72"/>
      <c r="BA110" s="72"/>
      <c r="BB110" s="72"/>
      <c r="BC110" s="72"/>
      <c r="BD110" s="72"/>
      <c r="BE110" s="72"/>
      <c r="BF110" s="8"/>
      <c r="BG110" s="8"/>
      <c r="BH110" s="8"/>
    </row>
    <row r="111" spans="1:60" x14ac:dyDescent="0.35">
      <c r="A111" s="204">
        <v>106361323</v>
      </c>
      <c r="B111" s="204">
        <v>361323</v>
      </c>
      <c r="C111" s="212">
        <v>50089</v>
      </c>
      <c r="D111" s="212">
        <v>3</v>
      </c>
      <c r="E111" s="212" t="s">
        <v>144</v>
      </c>
      <c r="F111" s="212"/>
      <c r="G111" s="213"/>
      <c r="H111" s="214">
        <v>516401033.46780789</v>
      </c>
      <c r="I111" s="207"/>
      <c r="J111" s="215" t="s">
        <v>471</v>
      </c>
      <c r="K111" s="215" t="s">
        <v>471</v>
      </c>
      <c r="L111" s="215" t="s">
        <v>471</v>
      </c>
      <c r="M111" s="215" t="s">
        <v>471</v>
      </c>
      <c r="N111" s="215" t="s">
        <v>471</v>
      </c>
      <c r="O111" s="215" t="s">
        <v>471</v>
      </c>
      <c r="P111" s="215" t="s">
        <v>470</v>
      </c>
      <c r="Q111" s="215"/>
      <c r="R111" s="215" t="s">
        <v>471</v>
      </c>
      <c r="S111" s="216">
        <v>0</v>
      </c>
      <c r="T111" s="216">
        <v>0</v>
      </c>
      <c r="U111" s="216">
        <v>3534062</v>
      </c>
      <c r="V111" s="216">
        <v>8143</v>
      </c>
      <c r="W111" s="216">
        <v>2773751.1100000003</v>
      </c>
      <c r="X111" s="216">
        <v>6409</v>
      </c>
      <c r="Y111" s="216">
        <v>0</v>
      </c>
      <c r="Z111" s="216">
        <v>0</v>
      </c>
      <c r="AA111" s="216">
        <v>11684380</v>
      </c>
      <c r="AB111" s="216">
        <v>16006</v>
      </c>
      <c r="AC111" s="216">
        <v>13938620</v>
      </c>
      <c r="AD111" s="216">
        <v>19094</v>
      </c>
      <c r="AE111" s="216">
        <v>31930813.109999999</v>
      </c>
      <c r="AF111" s="151">
        <v>49652</v>
      </c>
      <c r="AG111" s="217">
        <v>2.997954348398378E-3</v>
      </c>
      <c r="AH111" s="218">
        <v>5.4366454614359358E-3</v>
      </c>
      <c r="AI111" s="151">
        <v>35100</v>
      </c>
      <c r="AJ111" s="151">
        <v>3483952.6805097889</v>
      </c>
      <c r="AK111" s="151">
        <v>6041468.8396834731</v>
      </c>
      <c r="AL111" s="219">
        <v>8229648.9925000006</v>
      </c>
      <c r="AM111" s="219">
        <v>2888925</v>
      </c>
      <c r="AN111" s="219">
        <v>0</v>
      </c>
      <c r="AO111" s="219">
        <v>0</v>
      </c>
      <c r="AP111" s="151">
        <v>0</v>
      </c>
      <c r="AQ111" s="151">
        <v>0</v>
      </c>
      <c r="AR111" s="151">
        <v>3483952.6805097889</v>
      </c>
      <c r="AS111" s="151">
        <v>17160042.832183473</v>
      </c>
      <c r="AT111" s="151">
        <v>20643995.512693264</v>
      </c>
      <c r="AU111" s="151">
        <v>29490082.538403243</v>
      </c>
      <c r="AV111" s="151">
        <v>45565198.926910959</v>
      </c>
      <c r="AW111" s="151">
        <v>75055281.465314209</v>
      </c>
      <c r="AX111" s="151">
        <v>63768463.868007466</v>
      </c>
      <c r="AY111" s="220">
        <v>1</v>
      </c>
      <c r="AZ111" s="72"/>
      <c r="BA111" s="72"/>
      <c r="BB111" s="72"/>
      <c r="BC111" s="72"/>
      <c r="BD111" s="72"/>
      <c r="BE111" s="72"/>
      <c r="BF111" s="8"/>
      <c r="BG111" s="8"/>
      <c r="BH111" s="8"/>
    </row>
    <row r="112" spans="1:60" x14ac:dyDescent="0.35">
      <c r="A112" s="204">
        <v>106270744</v>
      </c>
      <c r="B112" s="204">
        <v>270744</v>
      </c>
      <c r="C112" s="212">
        <v>50145</v>
      </c>
      <c r="D112" s="212">
        <v>3</v>
      </c>
      <c r="E112" s="212" t="s">
        <v>145</v>
      </c>
      <c r="F112" s="212"/>
      <c r="G112" s="213"/>
      <c r="H112" s="214">
        <v>898439442.38766813</v>
      </c>
      <c r="I112" s="207"/>
      <c r="J112" s="215" t="s">
        <v>471</v>
      </c>
      <c r="K112" s="215" t="s">
        <v>471</v>
      </c>
      <c r="L112" s="215" t="s">
        <v>471</v>
      </c>
      <c r="M112" s="215" t="s">
        <v>471</v>
      </c>
      <c r="N112" s="215" t="s">
        <v>471</v>
      </c>
      <c r="O112" s="215" t="s">
        <v>471</v>
      </c>
      <c r="P112" s="215" t="s">
        <v>470</v>
      </c>
      <c r="Q112" s="215"/>
      <c r="R112" s="215" t="s">
        <v>471</v>
      </c>
      <c r="S112" s="216">
        <v>0</v>
      </c>
      <c r="T112" s="216">
        <v>0</v>
      </c>
      <c r="U112" s="216">
        <v>6916224</v>
      </c>
      <c r="V112" s="216">
        <v>15936</v>
      </c>
      <c r="W112" s="216">
        <v>16798311.060000002</v>
      </c>
      <c r="X112" s="216">
        <v>38814</v>
      </c>
      <c r="Y112" s="216">
        <v>0</v>
      </c>
      <c r="Z112" s="216">
        <v>0</v>
      </c>
      <c r="AA112" s="216">
        <v>5788900</v>
      </c>
      <c r="AB112" s="216">
        <v>7930</v>
      </c>
      <c r="AC112" s="216">
        <v>2251320</v>
      </c>
      <c r="AD112" s="216">
        <v>3084</v>
      </c>
      <c r="AE112" s="216">
        <v>31754755.060000002</v>
      </c>
      <c r="AF112" s="151">
        <v>65764</v>
      </c>
      <c r="AG112" s="217">
        <v>3.9707860663834469E-3</v>
      </c>
      <c r="AH112" s="218">
        <v>5.4066692376803947E-3</v>
      </c>
      <c r="AI112" s="151">
        <v>11014</v>
      </c>
      <c r="AJ112" s="151">
        <v>1293677.7498414749</v>
      </c>
      <c r="AK112" s="151">
        <v>1832112.3712761155</v>
      </c>
      <c r="AL112" s="219">
        <v>0</v>
      </c>
      <c r="AM112" s="219">
        <v>182325</v>
      </c>
      <c r="AN112" s="219">
        <v>282500</v>
      </c>
      <c r="AO112" s="219">
        <v>0</v>
      </c>
      <c r="AP112" s="151">
        <v>0</v>
      </c>
      <c r="AQ112" s="151">
        <v>0</v>
      </c>
      <c r="AR112" s="151">
        <v>1293677.7498414749</v>
      </c>
      <c r="AS112" s="151">
        <v>2296937.3712761155</v>
      </c>
      <c r="AT112" s="151">
        <v>3590615.1211175905</v>
      </c>
      <c r="AU112" s="151">
        <v>2438707.0387965087</v>
      </c>
      <c r="AV112" s="151">
        <v>28747181.292467378</v>
      </c>
      <c r="AW112" s="151">
        <v>31185888.331263885</v>
      </c>
      <c r="AX112" s="151">
        <v>3021748.3923814744</v>
      </c>
      <c r="AY112" s="220">
        <v>1</v>
      </c>
      <c r="AZ112" s="72"/>
      <c r="BA112" s="72"/>
      <c r="BB112" s="72"/>
      <c r="BC112" s="72"/>
      <c r="BD112" s="72"/>
      <c r="BE112" s="72"/>
      <c r="BF112" s="8"/>
      <c r="BG112" s="8"/>
      <c r="BH112" s="8"/>
    </row>
    <row r="113" spans="1:60" x14ac:dyDescent="0.35">
      <c r="A113" s="204">
        <v>106560473</v>
      </c>
      <c r="B113" s="204">
        <v>560473</v>
      </c>
      <c r="C113" s="212">
        <v>50394</v>
      </c>
      <c r="D113" s="212">
        <v>3</v>
      </c>
      <c r="E113" s="212" t="s">
        <v>146</v>
      </c>
      <c r="F113" s="212"/>
      <c r="G113" s="213"/>
      <c r="H113" s="214">
        <v>614503954.78274107</v>
      </c>
      <c r="I113" s="207"/>
      <c r="J113" s="215" t="s">
        <v>471</v>
      </c>
      <c r="K113" s="215" t="s">
        <v>471</v>
      </c>
      <c r="L113" s="215" t="s">
        <v>471</v>
      </c>
      <c r="M113" s="215" t="s">
        <v>471</v>
      </c>
      <c r="N113" s="215" t="s">
        <v>471</v>
      </c>
      <c r="O113" s="215" t="s">
        <v>471</v>
      </c>
      <c r="P113" s="215" t="s">
        <v>470</v>
      </c>
      <c r="Q113" s="215"/>
      <c r="R113" s="215" t="s">
        <v>471</v>
      </c>
      <c r="S113" s="216">
        <v>0</v>
      </c>
      <c r="T113" s="216">
        <v>0</v>
      </c>
      <c r="U113" s="216">
        <v>10580486</v>
      </c>
      <c r="V113" s="216">
        <v>24379</v>
      </c>
      <c r="W113" s="216">
        <v>6752822.3700000001</v>
      </c>
      <c r="X113" s="216">
        <v>15603</v>
      </c>
      <c r="Y113" s="216">
        <v>0</v>
      </c>
      <c r="Z113" s="216">
        <v>0</v>
      </c>
      <c r="AA113" s="216">
        <v>8003720</v>
      </c>
      <c r="AB113" s="216">
        <v>10964</v>
      </c>
      <c r="AC113" s="216">
        <v>1968810</v>
      </c>
      <c r="AD113" s="216">
        <v>2697</v>
      </c>
      <c r="AE113" s="216">
        <v>27305838.370000001</v>
      </c>
      <c r="AF113" s="151">
        <v>53643</v>
      </c>
      <c r="AG113" s="217">
        <v>3.2389282427925199E-3</v>
      </c>
      <c r="AH113" s="218">
        <v>4.6491820215649919E-3</v>
      </c>
      <c r="AI113" s="151">
        <v>13661</v>
      </c>
      <c r="AJ113" s="151">
        <v>4903021.4722397234</v>
      </c>
      <c r="AK113" s="151">
        <v>4026340.9697809503</v>
      </c>
      <c r="AL113" s="219">
        <v>0</v>
      </c>
      <c r="AM113" s="219">
        <v>0</v>
      </c>
      <c r="AN113" s="219">
        <v>1032500</v>
      </c>
      <c r="AO113" s="219">
        <v>0</v>
      </c>
      <c r="AP113" s="151">
        <v>0</v>
      </c>
      <c r="AQ113" s="151">
        <v>0</v>
      </c>
      <c r="AR113" s="151">
        <v>4903021.4722397234</v>
      </c>
      <c r="AS113" s="151">
        <v>5058840.9697809499</v>
      </c>
      <c r="AT113" s="151">
        <v>9961862.4420206733</v>
      </c>
      <c r="AU113" s="151">
        <v>3468646.2300801491</v>
      </c>
      <c r="AV113" s="151">
        <v>57634902.015568681</v>
      </c>
      <c r="AW113" s="151">
        <v>61103548.245648831</v>
      </c>
      <c r="AX113" s="151">
        <v>43759572.317669496</v>
      </c>
      <c r="AY113" s="220">
        <v>1</v>
      </c>
      <c r="AZ113" s="72"/>
      <c r="BA113" s="72"/>
      <c r="BB113" s="72"/>
      <c r="BC113" s="72"/>
      <c r="BD113" s="72"/>
      <c r="BE113" s="72"/>
      <c r="BF113" s="8"/>
      <c r="BG113" s="8"/>
      <c r="BH113" s="8"/>
    </row>
    <row r="114" spans="1:60" x14ac:dyDescent="0.35">
      <c r="A114" s="204">
        <v>106100717</v>
      </c>
      <c r="B114" s="204">
        <v>100717</v>
      </c>
      <c r="C114" s="212">
        <v>50060</v>
      </c>
      <c r="D114" s="212">
        <v>3</v>
      </c>
      <c r="E114" s="212" t="s">
        <v>147</v>
      </c>
      <c r="F114" s="212"/>
      <c r="G114" s="213"/>
      <c r="H114" s="214">
        <v>2127986314.9514649</v>
      </c>
      <c r="I114" s="207"/>
      <c r="J114" s="215" t="s">
        <v>471</v>
      </c>
      <c r="K114" s="215" t="s">
        <v>471</v>
      </c>
      <c r="L114" s="215" t="s">
        <v>471</v>
      </c>
      <c r="M114" s="215" t="s">
        <v>471</v>
      </c>
      <c r="N114" s="215" t="s">
        <v>471</v>
      </c>
      <c r="O114" s="215" t="s">
        <v>471</v>
      </c>
      <c r="P114" s="215" t="s">
        <v>470</v>
      </c>
      <c r="Q114" s="215"/>
      <c r="R114" s="215" t="s">
        <v>471</v>
      </c>
      <c r="S114" s="216">
        <v>0</v>
      </c>
      <c r="T114" s="216">
        <v>0</v>
      </c>
      <c r="U114" s="216">
        <v>19835102</v>
      </c>
      <c r="V114" s="216">
        <v>45703</v>
      </c>
      <c r="W114" s="216">
        <v>27432394.150000002</v>
      </c>
      <c r="X114" s="216">
        <v>63385</v>
      </c>
      <c r="Y114" s="216">
        <v>0</v>
      </c>
      <c r="Z114" s="216">
        <v>0</v>
      </c>
      <c r="AA114" s="216">
        <v>50947430</v>
      </c>
      <c r="AB114" s="216">
        <v>69791</v>
      </c>
      <c r="AC114" s="216">
        <v>42983860</v>
      </c>
      <c r="AD114" s="216">
        <v>58882</v>
      </c>
      <c r="AE114" s="216">
        <v>141198786.15000001</v>
      </c>
      <c r="AF114" s="151">
        <v>237761</v>
      </c>
      <c r="AG114" s="217">
        <v>1.4355849186931981E-2</v>
      </c>
      <c r="AH114" s="218">
        <v>2.4040970621015949E-2</v>
      </c>
      <c r="AI114" s="151">
        <v>128673</v>
      </c>
      <c r="AJ114" s="151">
        <v>10092831.530836524</v>
      </c>
      <c r="AK114" s="151">
        <v>31668532.109910548</v>
      </c>
      <c r="AL114" s="219">
        <v>7566757.0940000005</v>
      </c>
      <c r="AM114" s="219">
        <v>2797275</v>
      </c>
      <c r="AN114" s="219">
        <v>15060000</v>
      </c>
      <c r="AO114" s="219">
        <v>15060000</v>
      </c>
      <c r="AP114" s="151">
        <v>252500</v>
      </c>
      <c r="AQ114" s="151">
        <v>0</v>
      </c>
      <c r="AR114" s="151">
        <v>10092831.530836524</v>
      </c>
      <c r="AS114" s="151">
        <v>72405064.203910545</v>
      </c>
      <c r="AT114" s="151">
        <v>82497895.734747067</v>
      </c>
      <c r="AU114" s="151">
        <v>46903420.712351456</v>
      </c>
      <c r="AV114" s="151">
        <v>206263619.37194997</v>
      </c>
      <c r="AW114" s="151">
        <v>253167040.08430141</v>
      </c>
      <c r="AX114" s="151">
        <v>194466149.66904846</v>
      </c>
      <c r="AY114" s="220">
        <v>1</v>
      </c>
      <c r="AZ114" s="72"/>
      <c r="BA114" s="72"/>
      <c r="BB114" s="72"/>
      <c r="BC114" s="72"/>
      <c r="BD114" s="72"/>
      <c r="BE114" s="72"/>
      <c r="BF114" s="8"/>
      <c r="BG114" s="8"/>
      <c r="BH114" s="8"/>
    </row>
    <row r="115" spans="1:60" x14ac:dyDescent="0.35">
      <c r="A115" s="204">
        <v>106070924</v>
      </c>
      <c r="B115" s="204">
        <v>70924</v>
      </c>
      <c r="C115" s="212">
        <v>50276</v>
      </c>
      <c r="D115" s="212">
        <v>1</v>
      </c>
      <c r="E115" s="212" t="s">
        <v>148</v>
      </c>
      <c r="F115" s="212"/>
      <c r="G115" s="213"/>
      <c r="H115" s="214">
        <v>587870094.58289516</v>
      </c>
      <c r="I115" s="207"/>
      <c r="J115" s="215" t="s">
        <v>471</v>
      </c>
      <c r="K115" s="215" t="s">
        <v>471</v>
      </c>
      <c r="L115" s="215" t="s">
        <v>471</v>
      </c>
      <c r="M115" s="215" t="s">
        <v>470</v>
      </c>
      <c r="N115" s="215" t="s">
        <v>471</v>
      </c>
      <c r="O115" s="215" t="s">
        <v>471</v>
      </c>
      <c r="P115" s="215" t="s">
        <v>471</v>
      </c>
      <c r="Q115" s="215" t="s">
        <v>69</v>
      </c>
      <c r="R115" s="215" t="s">
        <v>471</v>
      </c>
      <c r="S115" s="216">
        <v>0</v>
      </c>
      <c r="T115" s="216">
        <v>0</v>
      </c>
      <c r="U115" s="216">
        <v>0</v>
      </c>
      <c r="V115" s="216">
        <v>0</v>
      </c>
      <c r="W115" s="216">
        <v>0</v>
      </c>
      <c r="X115" s="216">
        <v>0</v>
      </c>
      <c r="Y115" s="216">
        <v>0</v>
      </c>
      <c r="Z115" s="216">
        <v>0</v>
      </c>
      <c r="AA115" s="216">
        <v>0</v>
      </c>
      <c r="AB115" s="216">
        <v>0</v>
      </c>
      <c r="AC115" s="216">
        <v>0</v>
      </c>
      <c r="AD115" s="216">
        <v>0</v>
      </c>
      <c r="AE115" s="216">
        <v>0</v>
      </c>
      <c r="AF115" s="151">
        <v>45389</v>
      </c>
      <c r="AG115" s="217">
        <v>2.7405572770372588E-3</v>
      </c>
      <c r="AH115" s="218">
        <v>0</v>
      </c>
      <c r="AI115" s="151">
        <v>24448</v>
      </c>
      <c r="AJ115" s="151">
        <v>0</v>
      </c>
      <c r="AK115" s="151">
        <v>0</v>
      </c>
      <c r="AL115" s="219">
        <v>0</v>
      </c>
      <c r="AM115" s="219">
        <v>0</v>
      </c>
      <c r="AN115" s="219">
        <v>0</v>
      </c>
      <c r="AO115" s="219">
        <v>0</v>
      </c>
      <c r="AP115" s="151">
        <v>0</v>
      </c>
      <c r="AQ115" s="151">
        <v>0</v>
      </c>
      <c r="AR115" s="151">
        <v>0</v>
      </c>
      <c r="AS115" s="151">
        <v>0</v>
      </c>
      <c r="AT115" s="151">
        <v>0</v>
      </c>
      <c r="AU115" s="151">
        <v>0</v>
      </c>
      <c r="AV115" s="151">
        <v>0</v>
      </c>
      <c r="AW115" s="151">
        <v>0</v>
      </c>
      <c r="AX115" s="151">
        <v>0</v>
      </c>
      <c r="AY115" s="220">
        <v>1</v>
      </c>
      <c r="AZ115" s="72"/>
      <c r="BA115" s="72"/>
      <c r="BB115" s="72"/>
      <c r="BC115" s="72"/>
      <c r="BD115" s="72"/>
      <c r="BE115" s="72"/>
      <c r="BF115" s="8"/>
      <c r="BG115" s="8"/>
      <c r="BH115" s="8"/>
    </row>
    <row r="116" spans="1:60" x14ac:dyDescent="0.35">
      <c r="A116" s="204">
        <v>106331152</v>
      </c>
      <c r="B116" s="204">
        <v>331152</v>
      </c>
      <c r="C116" s="212">
        <v>50329</v>
      </c>
      <c r="D116" s="212">
        <v>3</v>
      </c>
      <c r="E116" s="212" t="s">
        <v>149</v>
      </c>
      <c r="F116" s="212"/>
      <c r="G116" s="213"/>
      <c r="H116" s="214">
        <v>255527570.89816943</v>
      </c>
      <c r="I116" s="207"/>
      <c r="J116" s="215" t="s">
        <v>471</v>
      </c>
      <c r="K116" s="215" t="s">
        <v>471</v>
      </c>
      <c r="L116" s="215" t="s">
        <v>471</v>
      </c>
      <c r="M116" s="215" t="s">
        <v>471</v>
      </c>
      <c r="N116" s="215" t="s">
        <v>471</v>
      </c>
      <c r="O116" s="215" t="s">
        <v>471</v>
      </c>
      <c r="P116" s="215" t="s">
        <v>470</v>
      </c>
      <c r="Q116" s="215"/>
      <c r="R116" s="215" t="s">
        <v>471</v>
      </c>
      <c r="S116" s="216">
        <v>0</v>
      </c>
      <c r="T116" s="216">
        <v>0</v>
      </c>
      <c r="U116" s="216">
        <v>6804252</v>
      </c>
      <c r="V116" s="216">
        <v>15678</v>
      </c>
      <c r="W116" s="216">
        <v>5194778.37</v>
      </c>
      <c r="X116" s="216">
        <v>12003</v>
      </c>
      <c r="Y116" s="216">
        <v>0</v>
      </c>
      <c r="Z116" s="216">
        <v>0</v>
      </c>
      <c r="AA116" s="216">
        <v>4912170</v>
      </c>
      <c r="AB116" s="216">
        <v>6729</v>
      </c>
      <c r="AC116" s="216">
        <v>5140660</v>
      </c>
      <c r="AD116" s="216">
        <v>7042</v>
      </c>
      <c r="AE116" s="216">
        <v>22051860.370000001</v>
      </c>
      <c r="AF116" s="151">
        <v>41452</v>
      </c>
      <c r="AG116" s="217">
        <v>2.5028438663056789E-3</v>
      </c>
      <c r="AH116" s="218">
        <v>3.7546224138975425E-3</v>
      </c>
      <c r="AI116" s="151">
        <v>13771</v>
      </c>
      <c r="AJ116" s="151">
        <v>2871690.7004714631</v>
      </c>
      <c r="AK116" s="151">
        <v>2838208.2674683416</v>
      </c>
      <c r="AL116" s="219">
        <v>2679608.1</v>
      </c>
      <c r="AM116" s="219">
        <v>558675</v>
      </c>
      <c r="AN116" s="219">
        <v>467500</v>
      </c>
      <c r="AO116" s="219">
        <v>0</v>
      </c>
      <c r="AP116" s="151">
        <v>0</v>
      </c>
      <c r="AQ116" s="151">
        <v>0</v>
      </c>
      <c r="AR116" s="151">
        <v>2871690.7004714631</v>
      </c>
      <c r="AS116" s="151">
        <v>6543991.3674683422</v>
      </c>
      <c r="AT116" s="151">
        <v>9415682.0679398049</v>
      </c>
      <c r="AU116" s="151">
        <v>6181131.2133286875</v>
      </c>
      <c r="AV116" s="151">
        <v>27358796.778023142</v>
      </c>
      <c r="AW116" s="151">
        <v>33539927.991351828</v>
      </c>
      <c r="AX116" s="151">
        <v>20903749.68929163</v>
      </c>
      <c r="AY116" s="220">
        <v>1</v>
      </c>
      <c r="AZ116" s="72"/>
      <c r="BA116" s="72"/>
      <c r="BB116" s="72"/>
      <c r="BC116" s="72"/>
      <c r="BD116" s="72"/>
      <c r="BE116" s="72"/>
      <c r="BF116" s="8"/>
      <c r="BG116" s="8"/>
      <c r="BH116" s="8"/>
    </row>
    <row r="117" spans="1:60" x14ac:dyDescent="0.35">
      <c r="A117" s="204">
        <v>106390846</v>
      </c>
      <c r="B117" s="204">
        <v>390846</v>
      </c>
      <c r="C117" s="212">
        <v>50122</v>
      </c>
      <c r="D117" s="212">
        <v>3</v>
      </c>
      <c r="E117" s="212" t="s">
        <v>150</v>
      </c>
      <c r="F117" s="212"/>
      <c r="G117" s="213"/>
      <c r="H117" s="214">
        <v>175427189.26614013</v>
      </c>
      <c r="I117" s="207"/>
      <c r="J117" s="215" t="s">
        <v>471</v>
      </c>
      <c r="K117" s="215" t="s">
        <v>471</v>
      </c>
      <c r="L117" s="215" t="s">
        <v>471</v>
      </c>
      <c r="M117" s="215" t="s">
        <v>471</v>
      </c>
      <c r="N117" s="215" t="s">
        <v>471</v>
      </c>
      <c r="O117" s="215" t="s">
        <v>471</v>
      </c>
      <c r="P117" s="215" t="s">
        <v>470</v>
      </c>
      <c r="Q117" s="215"/>
      <c r="R117" s="215" t="s">
        <v>471</v>
      </c>
      <c r="S117" s="216">
        <v>0</v>
      </c>
      <c r="T117" s="216">
        <v>0</v>
      </c>
      <c r="U117" s="216">
        <v>1393140</v>
      </c>
      <c r="V117" s="216">
        <v>3210</v>
      </c>
      <c r="W117" s="216">
        <v>2094703.6</v>
      </c>
      <c r="X117" s="216">
        <v>4840</v>
      </c>
      <c r="Y117" s="216">
        <v>0</v>
      </c>
      <c r="Z117" s="216">
        <v>0</v>
      </c>
      <c r="AA117" s="216">
        <v>2492220</v>
      </c>
      <c r="AB117" s="216">
        <v>3414</v>
      </c>
      <c r="AC117" s="216">
        <v>916880</v>
      </c>
      <c r="AD117" s="216">
        <v>1256</v>
      </c>
      <c r="AE117" s="216">
        <v>6896943.5999999996</v>
      </c>
      <c r="AF117" s="151">
        <v>12720</v>
      </c>
      <c r="AG117" s="217">
        <v>7.6802504051452845E-4</v>
      </c>
      <c r="AH117" s="218">
        <v>1.1742963447735272E-3</v>
      </c>
      <c r="AI117" s="151">
        <v>4670</v>
      </c>
      <c r="AJ117" s="151">
        <v>1147553.0755639747</v>
      </c>
      <c r="AK117" s="151">
        <v>1093199.5292283231</v>
      </c>
      <c r="AL117" s="219">
        <v>0</v>
      </c>
      <c r="AM117" s="219">
        <v>0</v>
      </c>
      <c r="AN117" s="219">
        <v>442500</v>
      </c>
      <c r="AO117" s="219">
        <v>0</v>
      </c>
      <c r="AP117" s="151">
        <v>0</v>
      </c>
      <c r="AQ117" s="151">
        <v>0</v>
      </c>
      <c r="AR117" s="151">
        <v>1147553.0755639747</v>
      </c>
      <c r="AS117" s="151">
        <v>1535699.5292283231</v>
      </c>
      <c r="AT117" s="151">
        <v>2683252.6047922978</v>
      </c>
      <c r="AU117" s="151">
        <v>189539.84389608368</v>
      </c>
      <c r="AV117" s="151">
        <v>15077148.04804533</v>
      </c>
      <c r="AW117" s="151">
        <v>15266687.891941413</v>
      </c>
      <c r="AX117" s="151">
        <v>11052996.896733711</v>
      </c>
      <c r="AY117" s="220">
        <v>1</v>
      </c>
      <c r="AZ117" s="72"/>
      <c r="BA117" s="72"/>
      <c r="BB117" s="72"/>
      <c r="BC117" s="72"/>
      <c r="BD117" s="72"/>
      <c r="BE117" s="72"/>
      <c r="BF117" s="8"/>
      <c r="BG117" s="8"/>
      <c r="BH117" s="8"/>
    </row>
    <row r="118" spans="1:60" x14ac:dyDescent="0.35">
      <c r="A118" s="204">
        <v>106190232</v>
      </c>
      <c r="B118" s="204">
        <v>190232</v>
      </c>
      <c r="C118" s="212">
        <v>54053</v>
      </c>
      <c r="D118" s="212">
        <v>3</v>
      </c>
      <c r="E118" s="212" t="s">
        <v>151</v>
      </c>
      <c r="F118" s="212"/>
      <c r="G118" s="213"/>
      <c r="H118" s="214">
        <v>64659535.755634196</v>
      </c>
      <c r="I118" s="207"/>
      <c r="J118" s="215" t="s">
        <v>471</v>
      </c>
      <c r="K118" s="215" t="s">
        <v>471</v>
      </c>
      <c r="L118" s="215" t="s">
        <v>470</v>
      </c>
      <c r="M118" s="215" t="s">
        <v>471</v>
      </c>
      <c r="N118" s="215" t="s">
        <v>471</v>
      </c>
      <c r="O118" s="215" t="s">
        <v>471</v>
      </c>
      <c r="P118" s="215" t="s">
        <v>471</v>
      </c>
      <c r="Q118" s="215" t="s">
        <v>68</v>
      </c>
      <c r="R118" s="215" t="s">
        <v>471</v>
      </c>
      <c r="S118" s="216">
        <v>0</v>
      </c>
      <c r="T118" s="216">
        <v>0</v>
      </c>
      <c r="U118" s="216">
        <v>0</v>
      </c>
      <c r="V118" s="216">
        <v>0</v>
      </c>
      <c r="W118" s="216">
        <v>0</v>
      </c>
      <c r="X118" s="216">
        <v>0</v>
      </c>
      <c r="Y118" s="216">
        <v>0</v>
      </c>
      <c r="Z118" s="216">
        <v>0</v>
      </c>
      <c r="AA118" s="216">
        <v>0</v>
      </c>
      <c r="AB118" s="216">
        <v>0</v>
      </c>
      <c r="AC118" s="216">
        <v>0</v>
      </c>
      <c r="AD118" s="216">
        <v>0</v>
      </c>
      <c r="AE118" s="216">
        <v>0</v>
      </c>
      <c r="AF118" s="151">
        <v>48879</v>
      </c>
      <c r="AG118" s="217">
        <v>2.9512811285620786E-3</v>
      </c>
      <c r="AH118" s="218">
        <v>0</v>
      </c>
      <c r="AI118" s="151">
        <v>15429</v>
      </c>
      <c r="AJ118" s="151">
        <v>0</v>
      </c>
      <c r="AK118" s="151">
        <v>0</v>
      </c>
      <c r="AL118" s="219">
        <v>0</v>
      </c>
      <c r="AM118" s="219">
        <v>0</v>
      </c>
      <c r="AN118" s="219">
        <v>0</v>
      </c>
      <c r="AO118" s="219">
        <v>0</v>
      </c>
      <c r="AP118" s="151">
        <v>0</v>
      </c>
      <c r="AQ118" s="151">
        <v>0</v>
      </c>
      <c r="AR118" s="151">
        <v>0</v>
      </c>
      <c r="AS118" s="151">
        <v>0</v>
      </c>
      <c r="AT118" s="151">
        <v>0</v>
      </c>
      <c r="AU118" s="151">
        <v>0</v>
      </c>
      <c r="AV118" s="151">
        <v>0</v>
      </c>
      <c r="AW118" s="151">
        <v>0</v>
      </c>
      <c r="AX118" s="151">
        <v>0</v>
      </c>
      <c r="AY118" s="220">
        <v>1</v>
      </c>
      <c r="AZ118" s="72"/>
      <c r="BA118" s="72"/>
      <c r="BB118" s="72"/>
      <c r="BC118" s="72"/>
      <c r="BD118" s="72"/>
      <c r="BE118" s="72"/>
      <c r="BF118" s="8"/>
      <c r="BG118" s="8"/>
      <c r="BH118" s="8"/>
    </row>
    <row r="119" spans="1:60" x14ac:dyDescent="0.35">
      <c r="A119" s="204">
        <v>106150706</v>
      </c>
      <c r="B119" s="204">
        <v>150706</v>
      </c>
      <c r="C119" s="212">
        <v>50608</v>
      </c>
      <c r="D119" s="212">
        <v>3</v>
      </c>
      <c r="E119" s="212" t="s">
        <v>152</v>
      </c>
      <c r="F119" s="212"/>
      <c r="G119" s="213"/>
      <c r="H119" s="214">
        <v>134348138.31150001</v>
      </c>
      <c r="I119" s="207"/>
      <c r="J119" s="215" t="s">
        <v>471</v>
      </c>
      <c r="K119" s="215" t="s">
        <v>471</v>
      </c>
      <c r="L119" s="215" t="s">
        <v>471</v>
      </c>
      <c r="M119" s="215" t="s">
        <v>471</v>
      </c>
      <c r="N119" s="215" t="s">
        <v>471</v>
      </c>
      <c r="O119" s="215" t="s">
        <v>471</v>
      </c>
      <c r="P119" s="215" t="s">
        <v>470</v>
      </c>
      <c r="Q119" s="215"/>
      <c r="R119" s="215" t="s">
        <v>471</v>
      </c>
      <c r="S119" s="216">
        <v>0</v>
      </c>
      <c r="T119" s="216">
        <v>0</v>
      </c>
      <c r="U119" s="216">
        <v>643622</v>
      </c>
      <c r="V119" s="216">
        <v>1483</v>
      </c>
      <c r="W119" s="216">
        <v>1603919.74</v>
      </c>
      <c r="X119" s="216">
        <v>3706</v>
      </c>
      <c r="Y119" s="216">
        <v>0</v>
      </c>
      <c r="Z119" s="216">
        <v>0</v>
      </c>
      <c r="AA119" s="216">
        <v>985500</v>
      </c>
      <c r="AB119" s="216">
        <v>1350</v>
      </c>
      <c r="AC119" s="216">
        <v>1005210</v>
      </c>
      <c r="AD119" s="216">
        <v>1377</v>
      </c>
      <c r="AE119" s="216">
        <v>4238251.74</v>
      </c>
      <c r="AF119" s="151">
        <v>7916</v>
      </c>
      <c r="AG119" s="217">
        <v>4.7796275320070815E-4</v>
      </c>
      <c r="AH119" s="218">
        <v>7.2161870752604712E-4</v>
      </c>
      <c r="AI119" s="151">
        <v>2727</v>
      </c>
      <c r="AJ119" s="151">
        <v>1672824.7616733781</v>
      </c>
      <c r="AK119" s="151">
        <v>1830154.9862640684</v>
      </c>
      <c r="AL119" s="219">
        <v>7429050.9799999995</v>
      </c>
      <c r="AM119" s="219">
        <v>0</v>
      </c>
      <c r="AN119" s="219">
        <v>870000</v>
      </c>
      <c r="AO119" s="219">
        <v>0</v>
      </c>
      <c r="AP119" s="151">
        <v>0</v>
      </c>
      <c r="AQ119" s="151">
        <v>0</v>
      </c>
      <c r="AR119" s="151">
        <v>1672824.7616733781</v>
      </c>
      <c r="AS119" s="151">
        <v>10129205.966264067</v>
      </c>
      <c r="AT119" s="151">
        <v>11802030.727937445</v>
      </c>
      <c r="AU119" s="151">
        <v>536992.86146384035</v>
      </c>
      <c r="AV119" s="151">
        <v>15933106.327697691</v>
      </c>
      <c r="AW119" s="151">
        <v>16470099.189161532</v>
      </c>
      <c r="AX119" s="151">
        <v>24033878.177098975</v>
      </c>
      <c r="AY119" s="220">
        <v>1</v>
      </c>
      <c r="AZ119" s="72"/>
      <c r="BA119" s="72"/>
      <c r="BB119" s="72"/>
      <c r="BC119" s="72"/>
      <c r="BD119" s="72"/>
      <c r="BE119" s="72"/>
      <c r="BF119" s="8"/>
      <c r="BG119" s="8"/>
      <c r="BH119" s="8"/>
    </row>
    <row r="120" spans="1:60" x14ac:dyDescent="0.35">
      <c r="A120" s="204">
        <v>106331164</v>
      </c>
      <c r="B120" s="204">
        <v>331164</v>
      </c>
      <c r="C120" s="212">
        <v>50243</v>
      </c>
      <c r="D120" s="212">
        <v>3</v>
      </c>
      <c r="E120" s="212" t="s">
        <v>153</v>
      </c>
      <c r="F120" s="212"/>
      <c r="G120" s="213"/>
      <c r="H120" s="214">
        <v>751650392.55158329</v>
      </c>
      <c r="I120" s="207"/>
      <c r="J120" s="215" t="s">
        <v>471</v>
      </c>
      <c r="K120" s="215" t="s">
        <v>471</v>
      </c>
      <c r="L120" s="215" t="s">
        <v>471</v>
      </c>
      <c r="M120" s="215" t="s">
        <v>471</v>
      </c>
      <c r="N120" s="215" t="s">
        <v>471</v>
      </c>
      <c r="O120" s="215" t="s">
        <v>471</v>
      </c>
      <c r="P120" s="215" t="s">
        <v>470</v>
      </c>
      <c r="Q120" s="215"/>
      <c r="R120" s="215" t="s">
        <v>471</v>
      </c>
      <c r="S120" s="216">
        <v>0</v>
      </c>
      <c r="T120" s="216">
        <v>0</v>
      </c>
      <c r="U120" s="216">
        <v>13538196</v>
      </c>
      <c r="V120" s="216">
        <v>31194</v>
      </c>
      <c r="W120" s="216">
        <v>9156970.8200000003</v>
      </c>
      <c r="X120" s="216">
        <v>21158</v>
      </c>
      <c r="Y120" s="216">
        <v>0</v>
      </c>
      <c r="Z120" s="216">
        <v>0</v>
      </c>
      <c r="AA120" s="216">
        <v>13389660</v>
      </c>
      <c r="AB120" s="216">
        <v>18342</v>
      </c>
      <c r="AC120" s="216">
        <v>11585830</v>
      </c>
      <c r="AD120" s="216">
        <v>15871</v>
      </c>
      <c r="AE120" s="216">
        <v>47670656.82</v>
      </c>
      <c r="AF120" s="151">
        <v>86565</v>
      </c>
      <c r="AG120" s="217">
        <v>5.2267364490676226E-3</v>
      </c>
      <c r="AH120" s="218">
        <v>8.1165631188689479E-3</v>
      </c>
      <c r="AI120" s="151">
        <v>34213</v>
      </c>
      <c r="AJ120" s="151">
        <v>8799784.1714271605</v>
      </c>
      <c r="AK120" s="151">
        <v>12846317.834065327</v>
      </c>
      <c r="AL120" s="219">
        <v>0</v>
      </c>
      <c r="AM120" s="219">
        <v>0</v>
      </c>
      <c r="AN120" s="219">
        <v>5387500</v>
      </c>
      <c r="AO120" s="219">
        <v>5387500</v>
      </c>
      <c r="AP120" s="151">
        <v>0</v>
      </c>
      <c r="AQ120" s="151">
        <v>0</v>
      </c>
      <c r="AR120" s="151">
        <v>8799784.1714271605</v>
      </c>
      <c r="AS120" s="151">
        <v>23621317.834065326</v>
      </c>
      <c r="AT120" s="151">
        <v>32421102.005492486</v>
      </c>
      <c r="AU120" s="151">
        <v>5683272.5846392568</v>
      </c>
      <c r="AV120" s="151">
        <v>57686728.64187257</v>
      </c>
      <c r="AW120" s="151">
        <v>63370001.226511829</v>
      </c>
      <c r="AX120" s="151">
        <v>48120446.412004314</v>
      </c>
      <c r="AY120" s="220">
        <v>1</v>
      </c>
      <c r="AZ120" s="72"/>
      <c r="BA120" s="72"/>
      <c r="BB120" s="72"/>
      <c r="BC120" s="72"/>
      <c r="BD120" s="72"/>
      <c r="BE120" s="72"/>
      <c r="BF120" s="8"/>
      <c r="BG120" s="8"/>
      <c r="BH120" s="8"/>
    </row>
    <row r="121" spans="1:60" x14ac:dyDescent="0.35">
      <c r="A121" s="204">
        <v>106364144</v>
      </c>
      <c r="B121" s="204">
        <v>364144</v>
      </c>
      <c r="C121" s="212">
        <v>50709</v>
      </c>
      <c r="D121" s="212">
        <v>3</v>
      </c>
      <c r="E121" s="212" t="s">
        <v>154</v>
      </c>
      <c r="F121" s="212"/>
      <c r="G121" s="213"/>
      <c r="H121" s="214">
        <v>438366023.0248037</v>
      </c>
      <c r="I121" s="207"/>
      <c r="J121" s="215" t="s">
        <v>471</v>
      </c>
      <c r="K121" s="215" t="s">
        <v>471</v>
      </c>
      <c r="L121" s="215" t="s">
        <v>471</v>
      </c>
      <c r="M121" s="215" t="s">
        <v>471</v>
      </c>
      <c r="N121" s="215" t="s">
        <v>471</v>
      </c>
      <c r="O121" s="215" t="s">
        <v>471</v>
      </c>
      <c r="P121" s="215" t="s">
        <v>470</v>
      </c>
      <c r="Q121" s="215"/>
      <c r="R121" s="215" t="s">
        <v>471</v>
      </c>
      <c r="S121" s="216">
        <v>0</v>
      </c>
      <c r="T121" s="216">
        <v>0</v>
      </c>
      <c r="U121" s="216">
        <v>4596494</v>
      </c>
      <c r="V121" s="216">
        <v>10591</v>
      </c>
      <c r="W121" s="216">
        <v>6928102.3200000003</v>
      </c>
      <c r="X121" s="216">
        <v>16008</v>
      </c>
      <c r="Y121" s="216">
        <v>0</v>
      </c>
      <c r="Z121" s="216">
        <v>0</v>
      </c>
      <c r="AA121" s="216">
        <v>7604410</v>
      </c>
      <c r="AB121" s="216">
        <v>10417</v>
      </c>
      <c r="AC121" s="216">
        <v>2610480</v>
      </c>
      <c r="AD121" s="216">
        <v>3576</v>
      </c>
      <c r="AE121" s="216">
        <v>21739486.32</v>
      </c>
      <c r="AF121" s="151">
        <v>40592</v>
      </c>
      <c r="AG121" s="217">
        <v>2.4509176450130299E-3</v>
      </c>
      <c r="AH121" s="218">
        <v>3.7014365787810853E-3</v>
      </c>
      <c r="AI121" s="151">
        <v>13993</v>
      </c>
      <c r="AJ121" s="151">
        <v>1500051.9101850914</v>
      </c>
      <c r="AK121" s="151">
        <v>3346149.6780945724</v>
      </c>
      <c r="AL121" s="219">
        <v>0</v>
      </c>
      <c r="AM121" s="219">
        <v>0</v>
      </c>
      <c r="AN121" s="219">
        <v>892500</v>
      </c>
      <c r="AO121" s="219">
        <v>0</v>
      </c>
      <c r="AP121" s="151">
        <v>0</v>
      </c>
      <c r="AQ121" s="151">
        <v>0</v>
      </c>
      <c r="AR121" s="151">
        <v>1500051.9101850914</v>
      </c>
      <c r="AS121" s="151">
        <v>4238649.6780945724</v>
      </c>
      <c r="AT121" s="151">
        <v>5738701.5882796636</v>
      </c>
      <c r="AU121" s="151">
        <v>592284.1015093493</v>
      </c>
      <c r="AV121" s="151">
        <v>30582652.908962172</v>
      </c>
      <c r="AW121" s="151">
        <v>31174937.010471519</v>
      </c>
      <c r="AX121" s="151">
        <v>15174152.27875118</v>
      </c>
      <c r="AY121" s="220">
        <v>1</v>
      </c>
      <c r="AZ121" s="72"/>
      <c r="BA121" s="72"/>
      <c r="BB121" s="72"/>
      <c r="BC121" s="72"/>
      <c r="BD121" s="72"/>
      <c r="BE121" s="72"/>
      <c r="BF121" s="8"/>
      <c r="BG121" s="8"/>
      <c r="BH121" s="8"/>
    </row>
    <row r="122" spans="1:60" x14ac:dyDescent="0.35">
      <c r="A122" s="204">
        <v>106392287</v>
      </c>
      <c r="B122" s="204">
        <v>392287</v>
      </c>
      <c r="C122" s="212">
        <v>50118</v>
      </c>
      <c r="D122" s="212">
        <v>3</v>
      </c>
      <c r="E122" s="212" t="s">
        <v>155</v>
      </c>
      <c r="F122" s="212"/>
      <c r="G122" s="213"/>
      <c r="H122" s="214">
        <v>146565626.48084494</v>
      </c>
      <c r="I122" s="207"/>
      <c r="J122" s="215" t="s">
        <v>471</v>
      </c>
      <c r="K122" s="215" t="s">
        <v>471</v>
      </c>
      <c r="L122" s="215" t="s">
        <v>471</v>
      </c>
      <c r="M122" s="215" t="s">
        <v>471</v>
      </c>
      <c r="N122" s="215" t="s">
        <v>471</v>
      </c>
      <c r="O122" s="215" t="s">
        <v>471</v>
      </c>
      <c r="P122" s="215" t="s">
        <v>470</v>
      </c>
      <c r="Q122" s="215"/>
      <c r="R122" s="215" t="s">
        <v>471</v>
      </c>
      <c r="S122" s="216">
        <v>0</v>
      </c>
      <c r="T122" s="216">
        <v>0</v>
      </c>
      <c r="U122" s="216">
        <v>1712564</v>
      </c>
      <c r="V122" s="216">
        <v>3946</v>
      </c>
      <c r="W122" s="216">
        <v>3277951.46</v>
      </c>
      <c r="X122" s="216">
        <v>7574</v>
      </c>
      <c r="Y122" s="216">
        <v>0</v>
      </c>
      <c r="Z122" s="216">
        <v>0</v>
      </c>
      <c r="AA122" s="216">
        <v>2136710</v>
      </c>
      <c r="AB122" s="216">
        <v>2927</v>
      </c>
      <c r="AC122" s="216">
        <v>884030</v>
      </c>
      <c r="AD122" s="216">
        <v>1211</v>
      </c>
      <c r="AE122" s="216">
        <v>8011255.46</v>
      </c>
      <c r="AF122" s="151">
        <v>15658</v>
      </c>
      <c r="AG122" s="217">
        <v>9.4541950348871748E-4</v>
      </c>
      <c r="AH122" s="218">
        <v>1.3640227540391897E-3</v>
      </c>
      <c r="AI122" s="151">
        <v>4138</v>
      </c>
      <c r="AJ122" s="151">
        <v>777562.65746985655</v>
      </c>
      <c r="AK122" s="151">
        <v>1316341.4206016962</v>
      </c>
      <c r="AL122" s="219">
        <v>0</v>
      </c>
      <c r="AM122" s="219">
        <v>0</v>
      </c>
      <c r="AN122" s="219">
        <v>380000</v>
      </c>
      <c r="AO122" s="219">
        <v>0</v>
      </c>
      <c r="AP122" s="151">
        <v>0</v>
      </c>
      <c r="AQ122" s="151">
        <v>0</v>
      </c>
      <c r="AR122" s="151">
        <v>777562.65746985655</v>
      </c>
      <c r="AS122" s="151">
        <v>1696341.4206016962</v>
      </c>
      <c r="AT122" s="151">
        <v>2473904.0780715528</v>
      </c>
      <c r="AU122" s="151">
        <v>185899.22264477835</v>
      </c>
      <c r="AV122" s="151">
        <v>12286878.902665913</v>
      </c>
      <c r="AW122" s="151">
        <v>12472778.125310691</v>
      </c>
      <c r="AX122" s="151">
        <v>6935426.7433822444</v>
      </c>
      <c r="AY122" s="220">
        <v>1</v>
      </c>
      <c r="AZ122" s="72"/>
      <c r="BA122" s="72"/>
      <c r="BB122" s="72"/>
      <c r="BC122" s="72"/>
      <c r="BD122" s="72"/>
      <c r="BE122" s="72"/>
      <c r="BF122" s="8"/>
      <c r="BG122" s="8"/>
      <c r="BH122" s="8"/>
    </row>
    <row r="123" spans="1:60" x14ac:dyDescent="0.35">
      <c r="A123" s="204">
        <v>106500852</v>
      </c>
      <c r="B123" s="204">
        <v>500852</v>
      </c>
      <c r="C123" s="212">
        <v>50464</v>
      </c>
      <c r="D123" s="212">
        <v>3</v>
      </c>
      <c r="E123" s="212" t="s">
        <v>156</v>
      </c>
      <c r="F123" s="212"/>
      <c r="G123" s="213"/>
      <c r="H123" s="214">
        <v>983305850.15989912</v>
      </c>
      <c r="I123" s="207"/>
      <c r="J123" s="215" t="s">
        <v>471</v>
      </c>
      <c r="K123" s="215" t="s">
        <v>471</v>
      </c>
      <c r="L123" s="215" t="s">
        <v>471</v>
      </c>
      <c r="M123" s="215" t="s">
        <v>471</v>
      </c>
      <c r="N123" s="215" t="s">
        <v>471</v>
      </c>
      <c r="O123" s="215" t="s">
        <v>471</v>
      </c>
      <c r="P123" s="215" t="s">
        <v>470</v>
      </c>
      <c r="Q123" s="215"/>
      <c r="R123" s="215" t="s">
        <v>471</v>
      </c>
      <c r="S123" s="216">
        <v>0</v>
      </c>
      <c r="T123" s="216">
        <v>0</v>
      </c>
      <c r="U123" s="216">
        <v>12271784</v>
      </c>
      <c r="V123" s="216">
        <v>28276</v>
      </c>
      <c r="W123" s="216">
        <v>17799787.120000001</v>
      </c>
      <c r="X123" s="216">
        <v>41128</v>
      </c>
      <c r="Y123" s="216">
        <v>0</v>
      </c>
      <c r="Z123" s="216">
        <v>0</v>
      </c>
      <c r="AA123" s="216">
        <v>23898010</v>
      </c>
      <c r="AB123" s="216">
        <v>32737</v>
      </c>
      <c r="AC123" s="216">
        <v>24267390</v>
      </c>
      <c r="AD123" s="216">
        <v>33243</v>
      </c>
      <c r="AE123" s="216">
        <v>78236971.120000005</v>
      </c>
      <c r="AF123" s="151">
        <v>135384</v>
      </c>
      <c r="AG123" s="217">
        <v>8.1743948180046325E-3</v>
      </c>
      <c r="AH123" s="218">
        <v>1.3320884516493369E-2</v>
      </c>
      <c r="AI123" s="151">
        <v>65980</v>
      </c>
      <c r="AJ123" s="151">
        <v>3537758.2525182893</v>
      </c>
      <c r="AK123" s="151">
        <v>14562944.489630662</v>
      </c>
      <c r="AL123" s="219">
        <v>0</v>
      </c>
      <c r="AM123" s="219">
        <v>1387425</v>
      </c>
      <c r="AN123" s="219">
        <v>5630000</v>
      </c>
      <c r="AO123" s="219">
        <v>5630000</v>
      </c>
      <c r="AP123" s="151">
        <v>0</v>
      </c>
      <c r="AQ123" s="151">
        <v>0</v>
      </c>
      <c r="AR123" s="151">
        <v>3537758.2525182893</v>
      </c>
      <c r="AS123" s="151">
        <v>27210369.489630662</v>
      </c>
      <c r="AT123" s="151">
        <v>30748127.742148951</v>
      </c>
      <c r="AU123" s="151">
        <v>17015475.747141127</v>
      </c>
      <c r="AV123" s="151">
        <v>98901017.299768806</v>
      </c>
      <c r="AW123" s="151">
        <v>115916493.04690993</v>
      </c>
      <c r="AX123" s="151">
        <v>68427649.669058859</v>
      </c>
      <c r="AY123" s="220">
        <v>1</v>
      </c>
      <c r="AZ123" s="72"/>
      <c r="BA123" s="72"/>
      <c r="BB123" s="72"/>
      <c r="BC123" s="72"/>
      <c r="BD123" s="72"/>
      <c r="BE123" s="72"/>
      <c r="BF123" s="8"/>
      <c r="BG123" s="8"/>
      <c r="BH123" s="8"/>
    </row>
    <row r="124" spans="1:60" x14ac:dyDescent="0.35">
      <c r="A124" s="204">
        <v>106440755</v>
      </c>
      <c r="B124" s="204">
        <v>440755</v>
      </c>
      <c r="C124" s="212">
        <v>50242</v>
      </c>
      <c r="D124" s="212">
        <v>3</v>
      </c>
      <c r="E124" s="212" t="s">
        <v>157</v>
      </c>
      <c r="F124" s="212"/>
      <c r="G124" s="213"/>
      <c r="H124" s="214">
        <v>609621190.84537673</v>
      </c>
      <c r="I124" s="207"/>
      <c r="J124" s="215" t="s">
        <v>471</v>
      </c>
      <c r="K124" s="215" t="s">
        <v>471</v>
      </c>
      <c r="L124" s="215" t="s">
        <v>471</v>
      </c>
      <c r="M124" s="215" t="s">
        <v>471</v>
      </c>
      <c r="N124" s="215" t="s">
        <v>471</v>
      </c>
      <c r="O124" s="215" t="s">
        <v>471</v>
      </c>
      <c r="P124" s="215" t="s">
        <v>470</v>
      </c>
      <c r="Q124" s="215"/>
      <c r="R124" s="215" t="s">
        <v>471</v>
      </c>
      <c r="S124" s="216">
        <v>0</v>
      </c>
      <c r="T124" s="216">
        <v>0</v>
      </c>
      <c r="U124" s="216">
        <v>4544414</v>
      </c>
      <c r="V124" s="216">
        <v>10471</v>
      </c>
      <c r="W124" s="216">
        <v>12232809.350000001</v>
      </c>
      <c r="X124" s="216">
        <v>28265</v>
      </c>
      <c r="Y124" s="216">
        <v>0</v>
      </c>
      <c r="Z124" s="216">
        <v>0</v>
      </c>
      <c r="AA124" s="216">
        <v>7632880</v>
      </c>
      <c r="AB124" s="216">
        <v>10456</v>
      </c>
      <c r="AC124" s="216">
        <v>2200220</v>
      </c>
      <c r="AD124" s="216">
        <v>3014</v>
      </c>
      <c r="AE124" s="216">
        <v>26610323.350000001</v>
      </c>
      <c r="AF124" s="151">
        <v>52206</v>
      </c>
      <c r="AG124" s="217">
        <v>3.1521631497721282E-3</v>
      </c>
      <c r="AH124" s="218">
        <v>4.5307613423352698E-3</v>
      </c>
      <c r="AI124" s="151">
        <v>13470</v>
      </c>
      <c r="AJ124" s="151">
        <v>910411.36327164574</v>
      </c>
      <c r="AK124" s="151">
        <v>3130837.3267693878</v>
      </c>
      <c r="AL124" s="219">
        <v>0</v>
      </c>
      <c r="AM124" s="219">
        <v>0</v>
      </c>
      <c r="AN124" s="219">
        <v>1092500</v>
      </c>
      <c r="AO124" s="219">
        <v>0</v>
      </c>
      <c r="AP124" s="151">
        <v>0</v>
      </c>
      <c r="AQ124" s="151">
        <v>0</v>
      </c>
      <c r="AR124" s="151">
        <v>910411.36327164574</v>
      </c>
      <c r="AS124" s="151">
        <v>4223337.3267693873</v>
      </c>
      <c r="AT124" s="151">
        <v>5133748.6900410336</v>
      </c>
      <c r="AU124" s="151">
        <v>600882.1224823629</v>
      </c>
      <c r="AV124" s="151">
        <v>32612998.602063201</v>
      </c>
      <c r="AW124" s="151">
        <v>33213880.724545565</v>
      </c>
      <c r="AX124" s="151">
        <v>11737306.064586595</v>
      </c>
      <c r="AY124" s="220">
        <v>1</v>
      </c>
      <c r="AZ124" s="72"/>
      <c r="BA124" s="72"/>
      <c r="BB124" s="72"/>
      <c r="BC124" s="72"/>
      <c r="BD124" s="72"/>
      <c r="BE124" s="72"/>
      <c r="BF124" s="8"/>
      <c r="BG124" s="8"/>
      <c r="BH124" s="8"/>
    </row>
    <row r="125" spans="1:60" x14ac:dyDescent="0.35">
      <c r="A125" s="204">
        <v>106196168</v>
      </c>
      <c r="B125" s="204">
        <v>196168</v>
      </c>
      <c r="C125" s="212">
        <v>53309</v>
      </c>
      <c r="D125" s="212">
        <v>3</v>
      </c>
      <c r="E125" s="212" t="s">
        <v>158</v>
      </c>
      <c r="F125" s="212"/>
      <c r="G125" s="213"/>
      <c r="H125" s="214">
        <v>683962888.67001617</v>
      </c>
      <c r="I125" s="207"/>
      <c r="J125" s="215" t="s">
        <v>471</v>
      </c>
      <c r="K125" s="215" t="s">
        <v>471</v>
      </c>
      <c r="L125" s="215" t="s">
        <v>471</v>
      </c>
      <c r="M125" s="215" t="s">
        <v>471</v>
      </c>
      <c r="N125" s="215" t="s">
        <v>471</v>
      </c>
      <c r="O125" s="215" t="s">
        <v>471</v>
      </c>
      <c r="P125" s="215" t="s">
        <v>470</v>
      </c>
      <c r="Q125" s="215"/>
      <c r="R125" s="215" t="s">
        <v>471</v>
      </c>
      <c r="S125" s="216">
        <v>0</v>
      </c>
      <c r="T125" s="216">
        <v>0</v>
      </c>
      <c r="U125" s="216">
        <v>9990680</v>
      </c>
      <c r="V125" s="216">
        <v>23020</v>
      </c>
      <c r="W125" s="216">
        <v>1071588.04</v>
      </c>
      <c r="X125" s="216">
        <v>2476</v>
      </c>
      <c r="Y125" s="216">
        <v>0</v>
      </c>
      <c r="Z125" s="216">
        <v>0</v>
      </c>
      <c r="AA125" s="216">
        <v>10875540</v>
      </c>
      <c r="AB125" s="216">
        <v>14898</v>
      </c>
      <c r="AC125" s="216">
        <v>19799790</v>
      </c>
      <c r="AD125" s="216">
        <v>27123</v>
      </c>
      <c r="AE125" s="216">
        <v>41737598.039999999</v>
      </c>
      <c r="AF125" s="151">
        <v>67517</v>
      </c>
      <c r="AG125" s="217">
        <v>4.076631026762533E-3</v>
      </c>
      <c r="AH125" s="218">
        <v>7.1063809798297814E-3</v>
      </c>
      <c r="AI125" s="151">
        <v>42021</v>
      </c>
      <c r="AJ125" s="151">
        <v>19706141.403597474</v>
      </c>
      <c r="AK125" s="151">
        <v>14071640.851606833</v>
      </c>
      <c r="AL125" s="219">
        <v>0</v>
      </c>
      <c r="AM125" s="219">
        <v>0</v>
      </c>
      <c r="AN125" s="219">
        <v>0</v>
      </c>
      <c r="AO125" s="219">
        <v>0</v>
      </c>
      <c r="AP125" s="151">
        <v>0</v>
      </c>
      <c r="AQ125" s="151">
        <v>0</v>
      </c>
      <c r="AR125" s="151">
        <v>19706141.403597474</v>
      </c>
      <c r="AS125" s="151">
        <v>14071640.851606833</v>
      </c>
      <c r="AT125" s="151">
        <v>33777782.255204305</v>
      </c>
      <c r="AU125" s="151">
        <v>23033630.707257744</v>
      </c>
      <c r="AV125" s="151">
        <v>49245836.317515805</v>
      </c>
      <c r="AW125" s="151">
        <v>72279467.024773553</v>
      </c>
      <c r="AX125" s="151">
        <v>64319651.239977859</v>
      </c>
      <c r="AY125" s="220">
        <v>1</v>
      </c>
      <c r="AZ125" s="72"/>
      <c r="BA125" s="72"/>
      <c r="BB125" s="72"/>
      <c r="BC125" s="72"/>
      <c r="BD125" s="72"/>
      <c r="BE125" s="72"/>
      <c r="BF125" s="8"/>
      <c r="BG125" s="8"/>
      <c r="BH125" s="8"/>
    </row>
    <row r="126" spans="1:60" x14ac:dyDescent="0.35">
      <c r="A126" s="204">
        <v>106190256</v>
      </c>
      <c r="B126" s="204">
        <v>190256</v>
      </c>
      <c r="C126" s="212">
        <v>50641</v>
      </c>
      <c r="D126" s="212">
        <v>3</v>
      </c>
      <c r="E126" s="212" t="s">
        <v>159</v>
      </c>
      <c r="F126" s="212"/>
      <c r="G126" s="213"/>
      <c r="H126" s="214">
        <v>100682997.47608915</v>
      </c>
      <c r="I126" s="207"/>
      <c r="J126" s="215" t="s">
        <v>471</v>
      </c>
      <c r="K126" s="215" t="s">
        <v>471</v>
      </c>
      <c r="L126" s="215" t="s">
        <v>471</v>
      </c>
      <c r="M126" s="215" t="s">
        <v>471</v>
      </c>
      <c r="N126" s="215" t="s">
        <v>471</v>
      </c>
      <c r="O126" s="215" t="s">
        <v>471</v>
      </c>
      <c r="P126" s="215" t="s">
        <v>470</v>
      </c>
      <c r="Q126" s="215"/>
      <c r="R126" s="215" t="s">
        <v>471</v>
      </c>
      <c r="S126" s="216">
        <v>0</v>
      </c>
      <c r="T126" s="216">
        <v>0</v>
      </c>
      <c r="U126" s="216">
        <v>634074</v>
      </c>
      <c r="V126" s="216">
        <v>1461</v>
      </c>
      <c r="W126" s="216">
        <v>1086302.9000000001</v>
      </c>
      <c r="X126" s="216">
        <v>2510</v>
      </c>
      <c r="Y126" s="216">
        <v>0</v>
      </c>
      <c r="Z126" s="216">
        <v>0</v>
      </c>
      <c r="AA126" s="216">
        <v>3944920</v>
      </c>
      <c r="AB126" s="216">
        <v>5404</v>
      </c>
      <c r="AC126" s="216">
        <v>1946910</v>
      </c>
      <c r="AD126" s="216">
        <v>2667</v>
      </c>
      <c r="AE126" s="216">
        <v>7612206.9000000004</v>
      </c>
      <c r="AF126" s="151">
        <v>12042</v>
      </c>
      <c r="AG126" s="217">
        <v>7.270878567512541E-4</v>
      </c>
      <c r="AH126" s="218">
        <v>1.296079431232383E-3</v>
      </c>
      <c r="AI126" s="151">
        <v>8071</v>
      </c>
      <c r="AJ126" s="151">
        <v>1465608.8695829355</v>
      </c>
      <c r="AK126" s="151">
        <v>3512527.4041185784</v>
      </c>
      <c r="AL126" s="219">
        <v>1302346.9290000002</v>
      </c>
      <c r="AM126" s="219">
        <v>0</v>
      </c>
      <c r="AN126" s="219">
        <v>0</v>
      </c>
      <c r="AO126" s="219">
        <v>0</v>
      </c>
      <c r="AP126" s="151">
        <v>0</v>
      </c>
      <c r="AQ126" s="151">
        <v>0</v>
      </c>
      <c r="AR126" s="151">
        <v>1465608.8695829355</v>
      </c>
      <c r="AS126" s="151">
        <v>4814874.3331185784</v>
      </c>
      <c r="AT126" s="151">
        <v>6280483.2027015137</v>
      </c>
      <c r="AU126" s="151">
        <v>3547883.1789838388</v>
      </c>
      <c r="AV126" s="151">
        <v>15565280.424967498</v>
      </c>
      <c r="AW126" s="151">
        <v>19113163.603951335</v>
      </c>
      <c r="AX126" s="151">
        <v>17781439.906652845</v>
      </c>
      <c r="AY126" s="220">
        <v>1</v>
      </c>
      <c r="AZ126" s="72"/>
      <c r="BA126" s="72"/>
      <c r="BB126" s="72"/>
      <c r="BC126" s="72"/>
      <c r="BD126" s="72"/>
      <c r="BE126" s="72"/>
      <c r="BF126" s="8"/>
      <c r="BG126" s="8"/>
      <c r="BH126" s="8"/>
    </row>
    <row r="127" spans="1:60" x14ac:dyDescent="0.35">
      <c r="A127" s="204">
        <v>106320859</v>
      </c>
      <c r="B127" s="204">
        <v>320859</v>
      </c>
      <c r="C127" s="212">
        <v>51300</v>
      </c>
      <c r="D127" s="212">
        <v>2</v>
      </c>
      <c r="E127" s="212" t="s">
        <v>160</v>
      </c>
      <c r="F127" s="212"/>
      <c r="G127" s="213"/>
      <c r="H127" s="214">
        <v>41963892.021669693</v>
      </c>
      <c r="I127" s="207"/>
      <c r="J127" s="215" t="s">
        <v>470</v>
      </c>
      <c r="K127" s="215" t="s">
        <v>471</v>
      </c>
      <c r="L127" s="215" t="s">
        <v>471</v>
      </c>
      <c r="M127" s="215" t="s">
        <v>470</v>
      </c>
      <c r="N127" s="215" t="s">
        <v>471</v>
      </c>
      <c r="O127" s="215" t="s">
        <v>471</v>
      </c>
      <c r="P127" s="215" t="s">
        <v>471</v>
      </c>
      <c r="Q127" s="215" t="s">
        <v>69</v>
      </c>
      <c r="R127" s="215" t="s">
        <v>471</v>
      </c>
      <c r="S127" s="216">
        <v>0</v>
      </c>
      <c r="T127" s="216">
        <v>0</v>
      </c>
      <c r="U127" s="216">
        <v>0</v>
      </c>
      <c r="V127" s="216">
        <v>0</v>
      </c>
      <c r="W127" s="216">
        <v>0</v>
      </c>
      <c r="X127" s="216">
        <v>0</v>
      </c>
      <c r="Y127" s="216">
        <v>0</v>
      </c>
      <c r="Z127" s="216">
        <v>0</v>
      </c>
      <c r="AA127" s="216">
        <v>0</v>
      </c>
      <c r="AB127" s="216">
        <v>0</v>
      </c>
      <c r="AC127" s="216">
        <v>0</v>
      </c>
      <c r="AD127" s="216">
        <v>0</v>
      </c>
      <c r="AE127" s="216">
        <v>0</v>
      </c>
      <c r="AF127" s="151">
        <v>1120</v>
      </c>
      <c r="AG127" s="217">
        <v>6.7624846334612569E-5</v>
      </c>
      <c r="AH127" s="218">
        <v>0</v>
      </c>
      <c r="AI127" s="151">
        <v>67</v>
      </c>
      <c r="AJ127" s="151">
        <v>0</v>
      </c>
      <c r="AK127" s="151">
        <v>0</v>
      </c>
      <c r="AL127" s="219">
        <v>0</v>
      </c>
      <c r="AM127" s="219">
        <v>0</v>
      </c>
      <c r="AN127" s="219">
        <v>0</v>
      </c>
      <c r="AO127" s="219">
        <v>0</v>
      </c>
      <c r="AP127" s="151">
        <v>0</v>
      </c>
      <c r="AQ127" s="151">
        <v>0</v>
      </c>
      <c r="AR127" s="151">
        <v>0</v>
      </c>
      <c r="AS127" s="151">
        <v>0</v>
      </c>
      <c r="AT127" s="151">
        <v>0</v>
      </c>
      <c r="AU127" s="151">
        <v>0</v>
      </c>
      <c r="AV127" s="151">
        <v>0</v>
      </c>
      <c r="AW127" s="151">
        <v>0</v>
      </c>
      <c r="AX127" s="151">
        <v>0</v>
      </c>
      <c r="AY127" s="220">
        <v>1</v>
      </c>
      <c r="AZ127" s="72"/>
      <c r="BA127" s="72"/>
      <c r="BB127" s="72"/>
      <c r="BC127" s="72"/>
      <c r="BD127" s="72"/>
      <c r="BE127" s="72"/>
      <c r="BF127" s="8"/>
      <c r="BG127" s="8"/>
      <c r="BH127" s="8"/>
    </row>
    <row r="128" spans="1:60" x14ac:dyDescent="0.35">
      <c r="A128" s="204">
        <v>106014233</v>
      </c>
      <c r="B128" s="204">
        <v>14233</v>
      </c>
      <c r="C128" s="212">
        <v>50488</v>
      </c>
      <c r="D128" s="212">
        <v>3</v>
      </c>
      <c r="E128" s="212" t="s">
        <v>161</v>
      </c>
      <c r="F128" s="212"/>
      <c r="G128" s="213"/>
      <c r="H128" s="214">
        <v>481302509.26210064</v>
      </c>
      <c r="I128" s="207"/>
      <c r="J128" s="215" t="s">
        <v>471</v>
      </c>
      <c r="K128" s="215" t="s">
        <v>471</v>
      </c>
      <c r="L128" s="215" t="s">
        <v>471</v>
      </c>
      <c r="M128" s="215" t="s">
        <v>471</v>
      </c>
      <c r="N128" s="215" t="s">
        <v>471</v>
      </c>
      <c r="O128" s="215" t="s">
        <v>471</v>
      </c>
      <c r="P128" s="215" t="s">
        <v>470</v>
      </c>
      <c r="Q128" s="215"/>
      <c r="R128" s="215" t="s">
        <v>471</v>
      </c>
      <c r="S128" s="216">
        <v>0</v>
      </c>
      <c r="T128" s="216">
        <v>0</v>
      </c>
      <c r="U128" s="216">
        <v>4751866</v>
      </c>
      <c r="V128" s="216">
        <v>10949</v>
      </c>
      <c r="W128" s="216">
        <v>7474716.0900000008</v>
      </c>
      <c r="X128" s="216">
        <v>17271</v>
      </c>
      <c r="Y128" s="216">
        <v>0</v>
      </c>
      <c r="Z128" s="216">
        <v>0</v>
      </c>
      <c r="AA128" s="216">
        <v>5410760</v>
      </c>
      <c r="AB128" s="216">
        <v>7412</v>
      </c>
      <c r="AC128" s="216">
        <v>3341210</v>
      </c>
      <c r="AD128" s="216">
        <v>4577</v>
      </c>
      <c r="AE128" s="216">
        <v>20978552.09</v>
      </c>
      <c r="AF128" s="151">
        <v>40209</v>
      </c>
      <c r="AG128" s="217">
        <v>2.4277923627396758E-3</v>
      </c>
      <c r="AH128" s="218">
        <v>3.5718774092814163E-3</v>
      </c>
      <c r="AI128" s="151">
        <v>11989</v>
      </c>
      <c r="AJ128" s="151">
        <v>2435168.6691575814</v>
      </c>
      <c r="AK128" s="151">
        <v>4449136.1323831314</v>
      </c>
      <c r="AL128" s="219">
        <v>0</v>
      </c>
      <c r="AM128" s="219">
        <v>0</v>
      </c>
      <c r="AN128" s="219">
        <v>1785000</v>
      </c>
      <c r="AO128" s="219">
        <v>1785000</v>
      </c>
      <c r="AP128" s="151">
        <v>0</v>
      </c>
      <c r="AQ128" s="151">
        <v>0</v>
      </c>
      <c r="AR128" s="151">
        <v>2435168.6691575814</v>
      </c>
      <c r="AS128" s="151">
        <v>8019136.1323831314</v>
      </c>
      <c r="AT128" s="151">
        <v>10454304.801540714</v>
      </c>
      <c r="AU128" s="151">
        <v>518231.09874731756</v>
      </c>
      <c r="AV128" s="151">
        <v>22243888.738594867</v>
      </c>
      <c r="AW128" s="151">
        <v>22762119.837342184</v>
      </c>
      <c r="AX128" s="151">
        <v>12237872.548882898</v>
      </c>
      <c r="AY128" s="220">
        <v>1</v>
      </c>
      <c r="AZ128" s="72"/>
      <c r="BA128" s="72"/>
      <c r="BB128" s="72"/>
      <c r="BC128" s="72"/>
      <c r="BD128" s="72"/>
      <c r="BE128" s="72"/>
      <c r="BF128" s="8"/>
      <c r="BG128" s="8"/>
      <c r="BH128" s="8"/>
    </row>
    <row r="129" spans="1:60" x14ac:dyDescent="0.35">
      <c r="A129" s="204">
        <v>106331168</v>
      </c>
      <c r="B129" s="204">
        <v>331168</v>
      </c>
      <c r="C129" s="212">
        <v>50573</v>
      </c>
      <c r="D129" s="212">
        <v>3</v>
      </c>
      <c r="E129" s="212" t="s">
        <v>162</v>
      </c>
      <c r="F129" s="212"/>
      <c r="G129" s="213"/>
      <c r="H129" s="214">
        <v>982799364.91212583</v>
      </c>
      <c r="I129" s="207"/>
      <c r="J129" s="215" t="s">
        <v>471</v>
      </c>
      <c r="K129" s="215" t="s">
        <v>471</v>
      </c>
      <c r="L129" s="215" t="s">
        <v>471</v>
      </c>
      <c r="M129" s="215" t="s">
        <v>471</v>
      </c>
      <c r="N129" s="215" t="s">
        <v>471</v>
      </c>
      <c r="O129" s="215" t="s">
        <v>471</v>
      </c>
      <c r="P129" s="215" t="s">
        <v>470</v>
      </c>
      <c r="Q129" s="215"/>
      <c r="R129" s="215" t="s">
        <v>471</v>
      </c>
      <c r="S129" s="216">
        <v>0</v>
      </c>
      <c r="T129" s="216">
        <v>0</v>
      </c>
      <c r="U129" s="216">
        <v>9791908</v>
      </c>
      <c r="V129" s="216">
        <v>22562</v>
      </c>
      <c r="W129" s="216">
        <v>15152843.48</v>
      </c>
      <c r="X129" s="216">
        <v>35012</v>
      </c>
      <c r="Y129" s="216">
        <v>0</v>
      </c>
      <c r="Z129" s="216">
        <v>0</v>
      </c>
      <c r="AA129" s="216">
        <v>6547370</v>
      </c>
      <c r="AB129" s="216">
        <v>8969</v>
      </c>
      <c r="AC129" s="216">
        <v>1965160</v>
      </c>
      <c r="AD129" s="216">
        <v>2692</v>
      </c>
      <c r="AE129" s="216">
        <v>33457281.48</v>
      </c>
      <c r="AF129" s="151">
        <v>69235</v>
      </c>
      <c r="AG129" s="217">
        <v>4.1803627106936619E-3</v>
      </c>
      <c r="AH129" s="218">
        <v>5.6965469962699175E-3</v>
      </c>
      <c r="AI129" s="151">
        <v>11661</v>
      </c>
      <c r="AJ129" s="151">
        <v>2414544.1616527918</v>
      </c>
      <c r="AK129" s="151">
        <v>2689447.0065527596</v>
      </c>
      <c r="AL129" s="219">
        <v>0</v>
      </c>
      <c r="AM129" s="219">
        <v>0</v>
      </c>
      <c r="AN129" s="219">
        <v>675000</v>
      </c>
      <c r="AO129" s="219">
        <v>0</v>
      </c>
      <c r="AP129" s="151">
        <v>0</v>
      </c>
      <c r="AQ129" s="151">
        <v>0</v>
      </c>
      <c r="AR129" s="151">
        <v>2414544.1616527918</v>
      </c>
      <c r="AS129" s="151">
        <v>3364447.0065527596</v>
      </c>
      <c r="AT129" s="151">
        <v>5778991.1682055518</v>
      </c>
      <c r="AU129" s="151">
        <v>482041.00755564612</v>
      </c>
      <c r="AV129" s="151">
        <v>36183955.993042454</v>
      </c>
      <c r="AW129" s="151">
        <v>36665997.000598103</v>
      </c>
      <c r="AX129" s="151">
        <v>8987706.6888036542</v>
      </c>
      <c r="AY129" s="220">
        <v>1</v>
      </c>
      <c r="AZ129" s="72"/>
      <c r="BA129" s="72"/>
      <c r="BB129" s="72"/>
      <c r="BC129" s="72"/>
      <c r="BD129" s="72"/>
      <c r="BE129" s="72"/>
      <c r="BF129" s="8"/>
      <c r="BG129" s="8"/>
      <c r="BH129" s="8"/>
    </row>
    <row r="130" spans="1:60" x14ac:dyDescent="0.35">
      <c r="A130" s="204">
        <v>106430763</v>
      </c>
      <c r="B130" s="204">
        <v>430763</v>
      </c>
      <c r="C130" s="212">
        <v>50308</v>
      </c>
      <c r="D130" s="212">
        <v>2</v>
      </c>
      <c r="E130" s="212" t="s">
        <v>163</v>
      </c>
      <c r="F130" s="212"/>
      <c r="G130" s="213"/>
      <c r="H130" s="214">
        <v>1281834253.0966592</v>
      </c>
      <c r="I130" s="207"/>
      <c r="J130" s="215" t="s">
        <v>471</v>
      </c>
      <c r="K130" s="215" t="s">
        <v>471</v>
      </c>
      <c r="L130" s="215" t="s">
        <v>471</v>
      </c>
      <c r="M130" s="215" t="s">
        <v>470</v>
      </c>
      <c r="N130" s="215" t="s">
        <v>471</v>
      </c>
      <c r="O130" s="215" t="s">
        <v>471</v>
      </c>
      <c r="P130" s="215" t="s">
        <v>471</v>
      </c>
      <c r="Q130" s="215" t="s">
        <v>69</v>
      </c>
      <c r="R130" s="215" t="s">
        <v>471</v>
      </c>
      <c r="S130" s="216">
        <v>0</v>
      </c>
      <c r="T130" s="216">
        <v>0</v>
      </c>
      <c r="U130" s="216">
        <v>0</v>
      </c>
      <c r="V130" s="216">
        <v>0</v>
      </c>
      <c r="W130" s="216">
        <v>0</v>
      </c>
      <c r="X130" s="216">
        <v>0</v>
      </c>
      <c r="Y130" s="216">
        <v>0</v>
      </c>
      <c r="Z130" s="216">
        <v>0</v>
      </c>
      <c r="AA130" s="216">
        <v>0</v>
      </c>
      <c r="AB130" s="216">
        <v>0</v>
      </c>
      <c r="AC130" s="216">
        <v>0</v>
      </c>
      <c r="AD130" s="216">
        <v>0</v>
      </c>
      <c r="AE130" s="216">
        <v>0</v>
      </c>
      <c r="AF130" s="151">
        <v>88420</v>
      </c>
      <c r="AG130" s="217">
        <v>5.3387401008093242E-3</v>
      </c>
      <c r="AH130" s="218">
        <v>0</v>
      </c>
      <c r="AI130" s="151">
        <v>8549</v>
      </c>
      <c r="AJ130" s="151">
        <v>0</v>
      </c>
      <c r="AK130" s="151">
        <v>0</v>
      </c>
      <c r="AL130" s="219">
        <v>0</v>
      </c>
      <c r="AM130" s="219">
        <v>0</v>
      </c>
      <c r="AN130" s="219">
        <v>0</v>
      </c>
      <c r="AO130" s="219">
        <v>0</v>
      </c>
      <c r="AP130" s="151">
        <v>0</v>
      </c>
      <c r="AQ130" s="151">
        <v>0</v>
      </c>
      <c r="AR130" s="151">
        <v>0</v>
      </c>
      <c r="AS130" s="151">
        <v>0</v>
      </c>
      <c r="AT130" s="151">
        <v>0</v>
      </c>
      <c r="AU130" s="151">
        <v>0</v>
      </c>
      <c r="AV130" s="151">
        <v>0</v>
      </c>
      <c r="AW130" s="151">
        <v>0</v>
      </c>
      <c r="AX130" s="151">
        <v>0</v>
      </c>
      <c r="AY130" s="220">
        <v>1</v>
      </c>
      <c r="AZ130" s="72"/>
      <c r="BA130" s="72"/>
      <c r="BB130" s="72"/>
      <c r="BC130" s="72"/>
      <c r="BD130" s="72"/>
      <c r="BE130" s="72"/>
      <c r="BF130" s="8"/>
      <c r="BG130" s="8"/>
      <c r="BH130" s="8"/>
    </row>
    <row r="131" spans="1:60" x14ac:dyDescent="0.35">
      <c r="A131" s="204">
        <v>106130699</v>
      </c>
      <c r="B131" s="204">
        <v>130699</v>
      </c>
      <c r="C131" s="212">
        <v>50045</v>
      </c>
      <c r="D131" s="212">
        <v>2</v>
      </c>
      <c r="E131" s="212" t="s">
        <v>164</v>
      </c>
      <c r="F131" s="212"/>
      <c r="G131" s="213"/>
      <c r="H131" s="214">
        <v>196259174.12136257</v>
      </c>
      <c r="I131" s="207"/>
      <c r="J131" s="215" t="s">
        <v>471</v>
      </c>
      <c r="K131" s="215" t="s">
        <v>471</v>
      </c>
      <c r="L131" s="215" t="s">
        <v>471</v>
      </c>
      <c r="M131" s="215" t="s">
        <v>470</v>
      </c>
      <c r="N131" s="215" t="s">
        <v>471</v>
      </c>
      <c r="O131" s="215" t="s">
        <v>471</v>
      </c>
      <c r="P131" s="215" t="s">
        <v>471</v>
      </c>
      <c r="Q131" s="215" t="s">
        <v>69</v>
      </c>
      <c r="R131" s="215" t="s">
        <v>471</v>
      </c>
      <c r="S131" s="216">
        <v>0</v>
      </c>
      <c r="T131" s="216">
        <v>0</v>
      </c>
      <c r="U131" s="216">
        <v>0</v>
      </c>
      <c r="V131" s="216">
        <v>0</v>
      </c>
      <c r="W131" s="216">
        <v>0</v>
      </c>
      <c r="X131" s="216">
        <v>0</v>
      </c>
      <c r="Y131" s="216">
        <v>0</v>
      </c>
      <c r="Z131" s="216">
        <v>0</v>
      </c>
      <c r="AA131" s="216">
        <v>0</v>
      </c>
      <c r="AB131" s="216">
        <v>0</v>
      </c>
      <c r="AC131" s="216">
        <v>0</v>
      </c>
      <c r="AD131" s="216">
        <v>0</v>
      </c>
      <c r="AE131" s="216">
        <v>0</v>
      </c>
      <c r="AF131" s="151">
        <v>23559</v>
      </c>
      <c r="AG131" s="217">
        <v>1.4224765667831586E-3</v>
      </c>
      <c r="AH131" s="218">
        <v>0</v>
      </c>
      <c r="AI131" s="151">
        <v>8204</v>
      </c>
      <c r="AJ131" s="151">
        <v>0</v>
      </c>
      <c r="AK131" s="151">
        <v>0</v>
      </c>
      <c r="AL131" s="219">
        <v>0</v>
      </c>
      <c r="AM131" s="219">
        <v>0</v>
      </c>
      <c r="AN131" s="219">
        <v>0</v>
      </c>
      <c r="AO131" s="219">
        <v>0</v>
      </c>
      <c r="AP131" s="151">
        <v>0</v>
      </c>
      <c r="AQ131" s="151">
        <v>0</v>
      </c>
      <c r="AR131" s="151">
        <v>0</v>
      </c>
      <c r="AS131" s="151">
        <v>0</v>
      </c>
      <c r="AT131" s="151">
        <v>0</v>
      </c>
      <c r="AU131" s="151">
        <v>0</v>
      </c>
      <c r="AV131" s="151">
        <v>0</v>
      </c>
      <c r="AW131" s="151">
        <v>0</v>
      </c>
      <c r="AX131" s="151">
        <v>0</v>
      </c>
      <c r="AY131" s="220">
        <v>1</v>
      </c>
      <c r="AZ131" s="72"/>
      <c r="BA131" s="72"/>
      <c r="BB131" s="72"/>
      <c r="BC131" s="72"/>
      <c r="BD131" s="72"/>
      <c r="BE131" s="72"/>
      <c r="BF131" s="8"/>
      <c r="BG131" s="8"/>
      <c r="BH131" s="8"/>
    </row>
    <row r="132" spans="1:60" x14ac:dyDescent="0.35">
      <c r="A132" s="204">
        <v>106190298</v>
      </c>
      <c r="B132" s="204">
        <v>190298</v>
      </c>
      <c r="C132" s="212">
        <v>50597</v>
      </c>
      <c r="D132" s="212">
        <v>3</v>
      </c>
      <c r="E132" s="212" t="s">
        <v>165</v>
      </c>
      <c r="F132" s="212"/>
      <c r="G132" s="213"/>
      <c r="H132" s="214">
        <v>153895023.94267485</v>
      </c>
      <c r="I132" s="207"/>
      <c r="J132" s="215" t="s">
        <v>471</v>
      </c>
      <c r="K132" s="215" t="s">
        <v>471</v>
      </c>
      <c r="L132" s="215" t="s">
        <v>471</v>
      </c>
      <c r="M132" s="215" t="s">
        <v>471</v>
      </c>
      <c r="N132" s="215" t="s">
        <v>471</v>
      </c>
      <c r="O132" s="215" t="s">
        <v>471</v>
      </c>
      <c r="P132" s="215" t="s">
        <v>470</v>
      </c>
      <c r="Q132" s="215"/>
      <c r="R132" s="215" t="s">
        <v>471</v>
      </c>
      <c r="S132" s="216">
        <v>0</v>
      </c>
      <c r="T132" s="216">
        <v>0</v>
      </c>
      <c r="U132" s="216">
        <v>4433310</v>
      </c>
      <c r="V132" s="216">
        <v>10215</v>
      </c>
      <c r="W132" s="216">
        <v>3129937.2800000003</v>
      </c>
      <c r="X132" s="216">
        <v>7232</v>
      </c>
      <c r="Y132" s="216">
        <v>0</v>
      </c>
      <c r="Z132" s="216">
        <v>0</v>
      </c>
      <c r="AA132" s="216">
        <v>3233170</v>
      </c>
      <c r="AB132" s="216">
        <v>4429</v>
      </c>
      <c r="AC132" s="216">
        <v>1122740</v>
      </c>
      <c r="AD132" s="216">
        <v>1538</v>
      </c>
      <c r="AE132" s="216">
        <v>11919157.280000001</v>
      </c>
      <c r="AF132" s="151">
        <v>23414</v>
      </c>
      <c r="AG132" s="217">
        <v>1.4137215643559096E-3</v>
      </c>
      <c r="AH132" s="218">
        <v>2.0293949955868537E-3</v>
      </c>
      <c r="AI132" s="151">
        <v>5967</v>
      </c>
      <c r="AJ132" s="151">
        <v>926050.09465738968</v>
      </c>
      <c r="AK132" s="151">
        <v>1519909.461854598</v>
      </c>
      <c r="AL132" s="219">
        <v>0</v>
      </c>
      <c r="AM132" s="219">
        <v>0</v>
      </c>
      <c r="AN132" s="219">
        <v>455000</v>
      </c>
      <c r="AO132" s="219">
        <v>0</v>
      </c>
      <c r="AP132" s="151">
        <v>0</v>
      </c>
      <c r="AQ132" s="151">
        <v>0</v>
      </c>
      <c r="AR132" s="151">
        <v>926050.09465738968</v>
      </c>
      <c r="AS132" s="151">
        <v>1974909.461854598</v>
      </c>
      <c r="AT132" s="151">
        <v>2900959.5565119879</v>
      </c>
      <c r="AU132" s="151">
        <v>288912.51589331683</v>
      </c>
      <c r="AV132" s="151">
        <v>14001560.383377871</v>
      </c>
      <c r="AW132" s="151">
        <v>14290472.899271186</v>
      </c>
      <c r="AX132" s="151">
        <v>5272275.1757831722</v>
      </c>
      <c r="AY132" s="220">
        <v>1</v>
      </c>
      <c r="AZ132" s="72"/>
      <c r="BA132" s="72"/>
      <c r="BB132" s="72"/>
      <c r="BC132" s="72"/>
      <c r="BD132" s="72"/>
      <c r="BE132" s="72"/>
      <c r="BF132" s="8"/>
      <c r="BG132" s="8"/>
      <c r="BH132" s="8"/>
    </row>
    <row r="133" spans="1:60" x14ac:dyDescent="0.35">
      <c r="A133" s="204">
        <v>106190636</v>
      </c>
      <c r="B133" s="204">
        <v>190636</v>
      </c>
      <c r="C133" s="212">
        <v>50369</v>
      </c>
      <c r="D133" s="212">
        <v>3</v>
      </c>
      <c r="E133" s="212" t="s">
        <v>166</v>
      </c>
      <c r="F133" s="212"/>
      <c r="G133" s="213"/>
      <c r="H133" s="214">
        <v>658715612.75430441</v>
      </c>
      <c r="I133" s="207"/>
      <c r="J133" s="215" t="s">
        <v>471</v>
      </c>
      <c r="K133" s="215" t="s">
        <v>471</v>
      </c>
      <c r="L133" s="215" t="s">
        <v>471</v>
      </c>
      <c r="M133" s="215" t="s">
        <v>471</v>
      </c>
      <c r="N133" s="215" t="s">
        <v>471</v>
      </c>
      <c r="O133" s="215" t="s">
        <v>471</v>
      </c>
      <c r="P133" s="215" t="s">
        <v>470</v>
      </c>
      <c r="Q133" s="215"/>
      <c r="R133" s="215" t="s">
        <v>471</v>
      </c>
      <c r="S133" s="216">
        <v>0</v>
      </c>
      <c r="T133" s="216">
        <v>0</v>
      </c>
      <c r="U133" s="216">
        <v>12490520</v>
      </c>
      <c r="V133" s="216">
        <v>28780</v>
      </c>
      <c r="W133" s="216">
        <v>11993043.690000001</v>
      </c>
      <c r="X133" s="216">
        <v>27711</v>
      </c>
      <c r="Y133" s="216">
        <v>0</v>
      </c>
      <c r="Z133" s="216">
        <v>0</v>
      </c>
      <c r="AA133" s="216">
        <v>18060930</v>
      </c>
      <c r="AB133" s="216">
        <v>24741</v>
      </c>
      <c r="AC133" s="216">
        <v>14017460</v>
      </c>
      <c r="AD133" s="216">
        <v>19202</v>
      </c>
      <c r="AE133" s="216">
        <v>56561953.689999998</v>
      </c>
      <c r="AF133" s="151">
        <v>100434</v>
      </c>
      <c r="AG133" s="217">
        <v>6.0641373364022132E-3</v>
      </c>
      <c r="AH133" s="218">
        <v>9.6304246233674465E-3</v>
      </c>
      <c r="AI133" s="151">
        <v>43943</v>
      </c>
      <c r="AJ133" s="151">
        <v>3853831.1768715815</v>
      </c>
      <c r="AK133" s="151">
        <v>12955931.394739967</v>
      </c>
      <c r="AL133" s="219">
        <v>0</v>
      </c>
      <c r="AM133" s="219">
        <v>715650</v>
      </c>
      <c r="AN133" s="219">
        <v>6607500</v>
      </c>
      <c r="AO133" s="219">
        <v>0</v>
      </c>
      <c r="AP133" s="151">
        <v>0</v>
      </c>
      <c r="AQ133" s="151">
        <v>0</v>
      </c>
      <c r="AR133" s="151">
        <v>3853831.1768715815</v>
      </c>
      <c r="AS133" s="151">
        <v>20279081.394739967</v>
      </c>
      <c r="AT133" s="151">
        <v>24132912.57161155</v>
      </c>
      <c r="AU133" s="151">
        <v>10432506.835732175</v>
      </c>
      <c r="AV133" s="151">
        <v>69229704.969527885</v>
      </c>
      <c r="AW133" s="151">
        <v>79662211.805260062</v>
      </c>
      <c r="AX133" s="151">
        <v>47233170.686871618</v>
      </c>
      <c r="AY133" s="220">
        <v>1</v>
      </c>
      <c r="AZ133" s="72"/>
      <c r="BA133" s="72"/>
      <c r="BB133" s="72"/>
      <c r="BC133" s="72"/>
      <c r="BD133" s="72"/>
      <c r="BE133" s="72"/>
      <c r="BF133" s="8"/>
      <c r="BG133" s="8"/>
      <c r="BH133" s="8"/>
    </row>
    <row r="134" spans="1:60" x14ac:dyDescent="0.35">
      <c r="A134" s="204">
        <v>106500867</v>
      </c>
      <c r="B134" s="204">
        <v>500867</v>
      </c>
      <c r="C134" s="212">
        <v>50179</v>
      </c>
      <c r="D134" s="212">
        <v>3</v>
      </c>
      <c r="E134" s="212" t="s">
        <v>167</v>
      </c>
      <c r="F134" s="212"/>
      <c r="G134" s="213"/>
      <c r="H134" s="214">
        <v>363852127.92545003</v>
      </c>
      <c r="I134" s="207"/>
      <c r="J134" s="215" t="s">
        <v>471</v>
      </c>
      <c r="K134" s="215" t="s">
        <v>471</v>
      </c>
      <c r="L134" s="215" t="s">
        <v>471</v>
      </c>
      <c r="M134" s="215" t="s">
        <v>471</v>
      </c>
      <c r="N134" s="215" t="s">
        <v>471</v>
      </c>
      <c r="O134" s="215" t="s">
        <v>471</v>
      </c>
      <c r="P134" s="215" t="s">
        <v>470</v>
      </c>
      <c r="Q134" s="215"/>
      <c r="R134" s="215" t="s">
        <v>471</v>
      </c>
      <c r="S134" s="216">
        <v>0</v>
      </c>
      <c r="T134" s="216">
        <v>0</v>
      </c>
      <c r="U134" s="216">
        <v>3496738</v>
      </c>
      <c r="V134" s="216">
        <v>8057</v>
      </c>
      <c r="W134" s="216">
        <v>6452466.1100000003</v>
      </c>
      <c r="X134" s="216">
        <v>14909</v>
      </c>
      <c r="Y134" s="216">
        <v>0</v>
      </c>
      <c r="Z134" s="216">
        <v>0</v>
      </c>
      <c r="AA134" s="216">
        <v>6624750</v>
      </c>
      <c r="AB134" s="216">
        <v>9075</v>
      </c>
      <c r="AC134" s="216">
        <v>2458640</v>
      </c>
      <c r="AD134" s="216">
        <v>3368</v>
      </c>
      <c r="AE134" s="216">
        <v>19032594.109999999</v>
      </c>
      <c r="AF134" s="151">
        <v>35409</v>
      </c>
      <c r="AG134" s="217">
        <v>2.1379715927341931E-3</v>
      </c>
      <c r="AH134" s="218">
        <v>3.2405521911084158E-3</v>
      </c>
      <c r="AI134" s="151">
        <v>12443</v>
      </c>
      <c r="AJ134" s="151">
        <v>3019784.0211274181</v>
      </c>
      <c r="AK134" s="151">
        <v>3466528.8563354709</v>
      </c>
      <c r="AL134" s="219">
        <v>0</v>
      </c>
      <c r="AM134" s="219">
        <v>0</v>
      </c>
      <c r="AN134" s="219">
        <v>0</v>
      </c>
      <c r="AO134" s="219">
        <v>0</v>
      </c>
      <c r="AP134" s="151">
        <v>0</v>
      </c>
      <c r="AQ134" s="151">
        <v>0</v>
      </c>
      <c r="AR134" s="151">
        <v>3019784.0211274181</v>
      </c>
      <c r="AS134" s="151">
        <v>3466528.8563354709</v>
      </c>
      <c r="AT134" s="151">
        <v>6486312.8774628891</v>
      </c>
      <c r="AU134" s="151">
        <v>578144.03670290764</v>
      </c>
      <c r="AV134" s="151">
        <v>42092744.278028935</v>
      </c>
      <c r="AW134" s="151">
        <v>42670888.314731844</v>
      </c>
      <c r="AX134" s="151">
        <v>30124607.082194731</v>
      </c>
      <c r="AY134" s="220">
        <v>1</v>
      </c>
      <c r="AZ134" s="72"/>
      <c r="BA134" s="72"/>
      <c r="BB134" s="72"/>
      <c r="BC134" s="72"/>
      <c r="BD134" s="72"/>
      <c r="BE134" s="72"/>
      <c r="BF134" s="8"/>
      <c r="BG134" s="8"/>
      <c r="BH134" s="8"/>
    </row>
    <row r="135" spans="1:60" x14ac:dyDescent="0.35">
      <c r="A135" s="204">
        <v>106190280</v>
      </c>
      <c r="B135" s="204">
        <v>190280</v>
      </c>
      <c r="C135" s="212">
        <v>50158</v>
      </c>
      <c r="D135" s="212">
        <v>3</v>
      </c>
      <c r="E135" s="212" t="s">
        <v>168</v>
      </c>
      <c r="F135" s="212"/>
      <c r="G135" s="213"/>
      <c r="H135" s="214">
        <v>70040155.821481809</v>
      </c>
      <c r="I135" s="207"/>
      <c r="J135" s="215" t="s">
        <v>471</v>
      </c>
      <c r="K135" s="215" t="s">
        <v>471</v>
      </c>
      <c r="L135" s="215" t="s">
        <v>471</v>
      </c>
      <c r="M135" s="215" t="s">
        <v>471</v>
      </c>
      <c r="N135" s="215" t="s">
        <v>471</v>
      </c>
      <c r="O135" s="215" t="s">
        <v>471</v>
      </c>
      <c r="P135" s="215" t="s">
        <v>470</v>
      </c>
      <c r="Q135" s="215"/>
      <c r="R135" s="215" t="s">
        <v>471</v>
      </c>
      <c r="S135" s="216">
        <v>0</v>
      </c>
      <c r="T135" s="216">
        <v>0</v>
      </c>
      <c r="U135" s="216">
        <v>486948</v>
      </c>
      <c r="V135" s="216">
        <v>1122</v>
      </c>
      <c r="W135" s="216">
        <v>4530445.7200000007</v>
      </c>
      <c r="X135" s="216">
        <v>10468</v>
      </c>
      <c r="Y135" s="216">
        <v>0</v>
      </c>
      <c r="Z135" s="216">
        <v>0</v>
      </c>
      <c r="AA135" s="216">
        <v>927830</v>
      </c>
      <c r="AB135" s="216">
        <v>1271</v>
      </c>
      <c r="AC135" s="216">
        <v>247470</v>
      </c>
      <c r="AD135" s="216">
        <v>339</v>
      </c>
      <c r="AE135" s="216">
        <v>6192693.7200000007</v>
      </c>
      <c r="AF135" s="151">
        <v>13200</v>
      </c>
      <c r="AG135" s="217">
        <v>7.9700711751507674E-4</v>
      </c>
      <c r="AH135" s="218">
        <v>1.0543884394962979E-3</v>
      </c>
      <c r="AI135" s="151">
        <v>1610</v>
      </c>
      <c r="AJ135" s="151">
        <v>294152.56781227328</v>
      </c>
      <c r="AK135" s="151">
        <v>398327.84995159134</v>
      </c>
      <c r="AL135" s="219">
        <v>995831.77850000013</v>
      </c>
      <c r="AM135" s="219">
        <v>0</v>
      </c>
      <c r="AN135" s="219">
        <v>115000</v>
      </c>
      <c r="AO135" s="219">
        <v>0</v>
      </c>
      <c r="AP135" s="151">
        <v>0</v>
      </c>
      <c r="AQ135" s="151">
        <v>0</v>
      </c>
      <c r="AR135" s="151">
        <v>294152.56781227328</v>
      </c>
      <c r="AS135" s="151">
        <v>1509159.6284515914</v>
      </c>
      <c r="AT135" s="151">
        <v>1803312.1962638646</v>
      </c>
      <c r="AU135" s="151">
        <v>1814836.5543512625</v>
      </c>
      <c r="AV135" s="151">
        <v>2216970.6257387712</v>
      </c>
      <c r="AW135" s="151">
        <v>4031807.1800900334</v>
      </c>
      <c r="AX135" s="151">
        <v>-357574.34364610258</v>
      </c>
      <c r="AY135" s="220">
        <v>1</v>
      </c>
      <c r="AZ135" s="72"/>
      <c r="BA135" s="72"/>
      <c r="BB135" s="72"/>
      <c r="BC135" s="72"/>
      <c r="BD135" s="72"/>
      <c r="BE135" s="72"/>
      <c r="BF135" s="8"/>
      <c r="BG135" s="8"/>
      <c r="BH135" s="8"/>
    </row>
    <row r="136" spans="1:60" x14ac:dyDescent="0.35">
      <c r="A136" s="204">
        <v>106154022</v>
      </c>
      <c r="B136" s="204">
        <v>154022</v>
      </c>
      <c r="C136" s="212">
        <v>53031</v>
      </c>
      <c r="D136" s="212">
        <v>3</v>
      </c>
      <c r="E136" s="212" t="s">
        <v>169</v>
      </c>
      <c r="F136" s="212"/>
      <c r="G136" s="213"/>
      <c r="H136" s="214">
        <v>55378695.249643728</v>
      </c>
      <c r="I136" s="207"/>
      <c r="J136" s="215" t="s">
        <v>471</v>
      </c>
      <c r="K136" s="215" t="s">
        <v>470</v>
      </c>
      <c r="L136" s="215" t="s">
        <v>471</v>
      </c>
      <c r="M136" s="215" t="s">
        <v>471</v>
      </c>
      <c r="N136" s="215" t="s">
        <v>471</v>
      </c>
      <c r="O136" s="215" t="s">
        <v>471</v>
      </c>
      <c r="P136" s="215" t="s">
        <v>471</v>
      </c>
      <c r="Q136" s="215" t="s">
        <v>67</v>
      </c>
      <c r="R136" s="215" t="s">
        <v>471</v>
      </c>
      <c r="S136" s="216">
        <v>0</v>
      </c>
      <c r="T136" s="216">
        <v>0</v>
      </c>
      <c r="U136" s="216">
        <v>0</v>
      </c>
      <c r="V136" s="216">
        <v>0</v>
      </c>
      <c r="W136" s="216">
        <v>0</v>
      </c>
      <c r="X136" s="216">
        <v>0</v>
      </c>
      <c r="Y136" s="216">
        <v>0</v>
      </c>
      <c r="Z136" s="216">
        <v>0</v>
      </c>
      <c r="AA136" s="216">
        <v>0</v>
      </c>
      <c r="AB136" s="216">
        <v>0</v>
      </c>
      <c r="AC136" s="216">
        <v>0</v>
      </c>
      <c r="AD136" s="216">
        <v>0</v>
      </c>
      <c r="AE136" s="216">
        <v>0</v>
      </c>
      <c r="AF136" s="151">
        <v>23259</v>
      </c>
      <c r="AG136" s="217">
        <v>1.4043627686578159E-3</v>
      </c>
      <c r="AH136" s="218">
        <v>0</v>
      </c>
      <c r="AI136" s="151">
        <v>3678</v>
      </c>
      <c r="AJ136" s="151">
        <v>0</v>
      </c>
      <c r="AK136" s="151">
        <v>0</v>
      </c>
      <c r="AL136" s="219">
        <v>0</v>
      </c>
      <c r="AM136" s="219">
        <v>0</v>
      </c>
      <c r="AN136" s="219">
        <v>0</v>
      </c>
      <c r="AO136" s="219">
        <v>0</v>
      </c>
      <c r="AP136" s="151">
        <v>0</v>
      </c>
      <c r="AQ136" s="151">
        <v>0</v>
      </c>
      <c r="AR136" s="151">
        <v>0</v>
      </c>
      <c r="AS136" s="151">
        <v>0</v>
      </c>
      <c r="AT136" s="151">
        <v>0</v>
      </c>
      <c r="AU136" s="151">
        <v>0</v>
      </c>
      <c r="AV136" s="151">
        <v>0</v>
      </c>
      <c r="AW136" s="151">
        <v>0</v>
      </c>
      <c r="AX136" s="151">
        <v>0</v>
      </c>
      <c r="AY136" s="220">
        <v>1</v>
      </c>
      <c r="AZ136" s="72"/>
      <c r="BA136" s="72"/>
      <c r="BB136" s="72"/>
      <c r="BC136" s="72"/>
      <c r="BD136" s="72"/>
      <c r="BE136" s="72"/>
      <c r="BF136" s="8"/>
      <c r="BG136" s="8"/>
      <c r="BH136" s="8"/>
    </row>
    <row r="137" spans="1:60" x14ac:dyDescent="0.35">
      <c r="A137" s="204">
        <v>106504079</v>
      </c>
      <c r="B137" s="204">
        <v>504079</v>
      </c>
      <c r="C137" s="212">
        <v>53040</v>
      </c>
      <c r="D137" s="212">
        <v>3</v>
      </c>
      <c r="E137" s="212" t="s">
        <v>170</v>
      </c>
      <c r="F137" s="212"/>
      <c r="G137" s="213"/>
      <c r="H137" s="214">
        <v>26543044.849943984</v>
      </c>
      <c r="I137" s="207"/>
      <c r="J137" s="215" t="s">
        <v>471</v>
      </c>
      <c r="K137" s="215" t="s">
        <v>470</v>
      </c>
      <c r="L137" s="215" t="s">
        <v>471</v>
      </c>
      <c r="M137" s="215" t="s">
        <v>471</v>
      </c>
      <c r="N137" s="215" t="s">
        <v>471</v>
      </c>
      <c r="O137" s="215" t="s">
        <v>471</v>
      </c>
      <c r="P137" s="215" t="s">
        <v>471</v>
      </c>
      <c r="Q137" s="215" t="s">
        <v>67</v>
      </c>
      <c r="R137" s="215" t="s">
        <v>471</v>
      </c>
      <c r="S137" s="216">
        <v>0</v>
      </c>
      <c r="T137" s="216">
        <v>0</v>
      </c>
      <c r="U137" s="216">
        <v>0</v>
      </c>
      <c r="V137" s="216">
        <v>0</v>
      </c>
      <c r="W137" s="216">
        <v>0</v>
      </c>
      <c r="X137" s="216">
        <v>0</v>
      </c>
      <c r="Y137" s="216">
        <v>0</v>
      </c>
      <c r="Z137" s="216">
        <v>0</v>
      </c>
      <c r="AA137" s="216">
        <v>0</v>
      </c>
      <c r="AB137" s="216">
        <v>0</v>
      </c>
      <c r="AC137" s="216">
        <v>0</v>
      </c>
      <c r="AD137" s="216">
        <v>0</v>
      </c>
      <c r="AE137" s="216">
        <v>0</v>
      </c>
      <c r="AF137" s="151">
        <v>11588</v>
      </c>
      <c r="AG137" s="217">
        <v>6.9967564225490223E-4</v>
      </c>
      <c r="AH137" s="218">
        <v>0</v>
      </c>
      <c r="AI137" s="151">
        <v>2683</v>
      </c>
      <c r="AJ137" s="151">
        <v>0</v>
      </c>
      <c r="AK137" s="151">
        <v>0</v>
      </c>
      <c r="AL137" s="219">
        <v>0</v>
      </c>
      <c r="AM137" s="219">
        <v>0</v>
      </c>
      <c r="AN137" s="219">
        <v>0</v>
      </c>
      <c r="AO137" s="219">
        <v>0</v>
      </c>
      <c r="AP137" s="151">
        <v>0</v>
      </c>
      <c r="AQ137" s="151">
        <v>0</v>
      </c>
      <c r="AR137" s="151">
        <v>0</v>
      </c>
      <c r="AS137" s="151">
        <v>0</v>
      </c>
      <c r="AT137" s="151">
        <v>0</v>
      </c>
      <c r="AU137" s="151">
        <v>0</v>
      </c>
      <c r="AV137" s="151">
        <v>0</v>
      </c>
      <c r="AW137" s="151">
        <v>0</v>
      </c>
      <c r="AX137" s="151">
        <v>0</v>
      </c>
      <c r="AY137" s="220">
        <v>1</v>
      </c>
      <c r="AZ137" s="72"/>
      <c r="BA137" s="72"/>
      <c r="BB137" s="72"/>
      <c r="BC137" s="72"/>
      <c r="BD137" s="72"/>
      <c r="BE137" s="72"/>
      <c r="BF137" s="8"/>
      <c r="BG137" s="8"/>
      <c r="BH137" s="8"/>
    </row>
    <row r="138" spans="1:60" x14ac:dyDescent="0.35">
      <c r="A138" s="204">
        <v>106040962</v>
      </c>
      <c r="B138" s="204">
        <v>40962</v>
      </c>
      <c r="C138" s="212">
        <v>50039</v>
      </c>
      <c r="D138" s="212">
        <v>3</v>
      </c>
      <c r="E138" s="212" t="s">
        <v>171</v>
      </c>
      <c r="F138" s="212"/>
      <c r="G138" s="213"/>
      <c r="H138" s="214">
        <v>869355445.32118332</v>
      </c>
      <c r="I138" s="207"/>
      <c r="J138" s="215" t="s">
        <v>471</v>
      </c>
      <c r="K138" s="215" t="s">
        <v>471</v>
      </c>
      <c r="L138" s="215" t="s">
        <v>471</v>
      </c>
      <c r="M138" s="215" t="s">
        <v>471</v>
      </c>
      <c r="N138" s="215" t="s">
        <v>471</v>
      </c>
      <c r="O138" s="215" t="s">
        <v>471</v>
      </c>
      <c r="P138" s="215" t="s">
        <v>470</v>
      </c>
      <c r="Q138" s="215"/>
      <c r="R138" s="215" t="s">
        <v>471</v>
      </c>
      <c r="S138" s="216">
        <v>0</v>
      </c>
      <c r="T138" s="216">
        <v>0</v>
      </c>
      <c r="U138" s="216">
        <v>6545154</v>
      </c>
      <c r="V138" s="216">
        <v>15081</v>
      </c>
      <c r="W138" s="216">
        <v>22758694.940000001</v>
      </c>
      <c r="X138" s="216">
        <v>52586</v>
      </c>
      <c r="Y138" s="216">
        <v>0</v>
      </c>
      <c r="Z138" s="216">
        <v>0</v>
      </c>
      <c r="AA138" s="216">
        <v>11223750</v>
      </c>
      <c r="AB138" s="216">
        <v>15375</v>
      </c>
      <c r="AC138" s="216">
        <v>3413480</v>
      </c>
      <c r="AD138" s="216">
        <v>4676</v>
      </c>
      <c r="AE138" s="216">
        <v>43941078.939999998</v>
      </c>
      <c r="AF138" s="151">
        <v>87718</v>
      </c>
      <c r="AG138" s="217">
        <v>5.2963538131960228E-3</v>
      </c>
      <c r="AH138" s="218">
        <v>7.4815528989749924E-3</v>
      </c>
      <c r="AI138" s="151">
        <v>20051</v>
      </c>
      <c r="AJ138" s="151">
        <v>5839623.8595378343</v>
      </c>
      <c r="AK138" s="151">
        <v>5770371.0155149456</v>
      </c>
      <c r="AL138" s="219">
        <v>0</v>
      </c>
      <c r="AM138" s="219">
        <v>0</v>
      </c>
      <c r="AN138" s="219">
        <v>947500</v>
      </c>
      <c r="AO138" s="219">
        <v>947500</v>
      </c>
      <c r="AP138" s="151">
        <v>0</v>
      </c>
      <c r="AQ138" s="151">
        <v>0</v>
      </c>
      <c r="AR138" s="151">
        <v>5839623.8595378343</v>
      </c>
      <c r="AS138" s="151">
        <v>7665371.0155149456</v>
      </c>
      <c r="AT138" s="151">
        <v>13504994.87505278</v>
      </c>
      <c r="AU138" s="151">
        <v>1004719.1387240479</v>
      </c>
      <c r="AV138" s="151">
        <v>58714724.481395282</v>
      </c>
      <c r="AW138" s="151">
        <v>59719443.620119333</v>
      </c>
      <c r="AX138" s="151">
        <v>29283359.555172116</v>
      </c>
      <c r="AY138" s="220">
        <v>1</v>
      </c>
      <c r="AZ138" s="72"/>
      <c r="BA138" s="72"/>
      <c r="BB138" s="72"/>
      <c r="BC138" s="72"/>
      <c r="BD138" s="72"/>
      <c r="BE138" s="72"/>
      <c r="BF138" s="8"/>
      <c r="BG138" s="8"/>
      <c r="BH138" s="8"/>
    </row>
    <row r="139" spans="1:60" x14ac:dyDescent="0.35">
      <c r="A139" s="204">
        <v>106474007</v>
      </c>
      <c r="B139" s="204">
        <v>474007</v>
      </c>
      <c r="C139" s="212">
        <v>51316</v>
      </c>
      <c r="D139" s="212">
        <v>3</v>
      </c>
      <c r="E139" s="212" t="s">
        <v>172</v>
      </c>
      <c r="F139" s="212"/>
      <c r="G139" s="213"/>
      <c r="H139" s="214">
        <v>113060175.53352298</v>
      </c>
      <c r="I139" s="207"/>
      <c r="J139" s="215" t="s">
        <v>470</v>
      </c>
      <c r="K139" s="215" t="s">
        <v>471</v>
      </c>
      <c r="L139" s="215" t="s">
        <v>471</v>
      </c>
      <c r="M139" s="215" t="s">
        <v>471</v>
      </c>
      <c r="N139" s="215" t="s">
        <v>471</v>
      </c>
      <c r="O139" s="215" t="s">
        <v>471</v>
      </c>
      <c r="P139" s="215" t="s">
        <v>471</v>
      </c>
      <c r="Q139" s="215" t="s">
        <v>66</v>
      </c>
      <c r="R139" s="215" t="s">
        <v>471</v>
      </c>
      <c r="S139" s="216">
        <v>0</v>
      </c>
      <c r="T139" s="216">
        <v>0</v>
      </c>
      <c r="U139" s="216">
        <v>0</v>
      </c>
      <c r="V139" s="216">
        <v>0</v>
      </c>
      <c r="W139" s="216">
        <v>0</v>
      </c>
      <c r="X139" s="216">
        <v>0</v>
      </c>
      <c r="Y139" s="216">
        <v>0</v>
      </c>
      <c r="Z139" s="216">
        <v>0</v>
      </c>
      <c r="AA139" s="216">
        <v>0</v>
      </c>
      <c r="AB139" s="216">
        <v>0</v>
      </c>
      <c r="AC139" s="216">
        <v>0</v>
      </c>
      <c r="AD139" s="216">
        <v>0</v>
      </c>
      <c r="AE139" s="216">
        <v>0</v>
      </c>
      <c r="AF139" s="151">
        <v>4279</v>
      </c>
      <c r="AG139" s="217">
        <v>2.583631405944707E-4</v>
      </c>
      <c r="AH139" s="218">
        <v>0</v>
      </c>
      <c r="AI139" s="151">
        <v>1199</v>
      </c>
      <c r="AJ139" s="151">
        <v>363563.8588373714</v>
      </c>
      <c r="AK139" s="151">
        <v>146803.87590353491</v>
      </c>
      <c r="AL139" s="219">
        <v>0</v>
      </c>
      <c r="AM139" s="219">
        <v>0</v>
      </c>
      <c r="AN139" s="219">
        <v>0</v>
      </c>
      <c r="AO139" s="219">
        <v>0</v>
      </c>
      <c r="AP139" s="151">
        <v>0</v>
      </c>
      <c r="AQ139" s="151">
        <v>77500</v>
      </c>
      <c r="AR139" s="151">
        <v>363563.8588373714</v>
      </c>
      <c r="AS139" s="151">
        <v>224303.87590353491</v>
      </c>
      <c r="AT139" s="151">
        <v>587867.73474090628</v>
      </c>
      <c r="AU139" s="151">
        <v>65076.104867082744</v>
      </c>
      <c r="AV139" s="151">
        <v>5604550.6462520817</v>
      </c>
      <c r="AW139" s="151">
        <v>5669626.7511191647</v>
      </c>
      <c r="AX139" s="151">
        <v>6257494.4858600711</v>
      </c>
      <c r="AY139" s="220">
        <v>1</v>
      </c>
      <c r="AZ139" s="72"/>
      <c r="BA139" s="72"/>
      <c r="BB139" s="72"/>
      <c r="BC139" s="72"/>
      <c r="BD139" s="72"/>
      <c r="BE139" s="72"/>
      <c r="BF139" s="8"/>
      <c r="BG139" s="8"/>
      <c r="BH139" s="8"/>
    </row>
    <row r="140" spans="1:60" x14ac:dyDescent="0.35">
      <c r="A140" s="204">
        <v>106301357</v>
      </c>
      <c r="B140" s="204">
        <v>301357</v>
      </c>
      <c r="C140" s="212">
        <v>50780</v>
      </c>
      <c r="D140" s="212">
        <v>3</v>
      </c>
      <c r="E140" s="212" t="s">
        <v>173</v>
      </c>
      <c r="F140" s="212"/>
      <c r="G140" s="213"/>
      <c r="H140" s="214">
        <v>86596636.013988376</v>
      </c>
      <c r="I140" s="207"/>
      <c r="J140" s="215" t="s">
        <v>471</v>
      </c>
      <c r="K140" s="215" t="s">
        <v>471</v>
      </c>
      <c r="L140" s="215" t="s">
        <v>471</v>
      </c>
      <c r="M140" s="215" t="s">
        <v>471</v>
      </c>
      <c r="N140" s="215" t="s">
        <v>471</v>
      </c>
      <c r="O140" s="215" t="s">
        <v>471</v>
      </c>
      <c r="P140" s="215" t="s">
        <v>470</v>
      </c>
      <c r="Q140" s="215"/>
      <c r="R140" s="215" t="s">
        <v>471</v>
      </c>
      <c r="S140" s="216">
        <v>0</v>
      </c>
      <c r="T140" s="216">
        <v>0</v>
      </c>
      <c r="U140" s="216">
        <v>1405292</v>
      </c>
      <c r="V140" s="216">
        <v>3238</v>
      </c>
      <c r="W140" s="216">
        <v>1408731.45</v>
      </c>
      <c r="X140" s="216">
        <v>3255</v>
      </c>
      <c r="Y140" s="216">
        <v>0</v>
      </c>
      <c r="Z140" s="216">
        <v>0</v>
      </c>
      <c r="AA140" s="216">
        <v>2351330</v>
      </c>
      <c r="AB140" s="216">
        <v>3221</v>
      </c>
      <c r="AC140" s="216">
        <v>285430</v>
      </c>
      <c r="AD140" s="216">
        <v>391</v>
      </c>
      <c r="AE140" s="216">
        <v>5450783.4500000002</v>
      </c>
      <c r="AF140" s="151">
        <v>10105</v>
      </c>
      <c r="AG140" s="217">
        <v>6.1013310018862498E-4</v>
      </c>
      <c r="AH140" s="218">
        <v>9.2806835211571646E-4</v>
      </c>
      <c r="AI140" s="151">
        <v>3612</v>
      </c>
      <c r="AJ140" s="151">
        <v>134603.71601582863</v>
      </c>
      <c r="AK140" s="151">
        <v>437475.55019253399</v>
      </c>
      <c r="AL140" s="219">
        <v>751369.64500000002</v>
      </c>
      <c r="AM140" s="219">
        <v>0</v>
      </c>
      <c r="AN140" s="219">
        <v>625000</v>
      </c>
      <c r="AO140" s="219">
        <v>0</v>
      </c>
      <c r="AP140" s="151">
        <v>0</v>
      </c>
      <c r="AQ140" s="151">
        <v>0</v>
      </c>
      <c r="AR140" s="151">
        <v>134603.71601582863</v>
      </c>
      <c r="AS140" s="151">
        <v>1813845.195192534</v>
      </c>
      <c r="AT140" s="151">
        <v>1948448.9112083626</v>
      </c>
      <c r="AU140" s="151">
        <v>4988611.4118213532</v>
      </c>
      <c r="AV140" s="151">
        <v>8778390.9806302264</v>
      </c>
      <c r="AW140" s="151">
        <v>13767002.392451581</v>
      </c>
      <c r="AX140" s="151">
        <v>10264667.853659943</v>
      </c>
      <c r="AY140" s="220">
        <v>1</v>
      </c>
      <c r="AZ140" s="72"/>
      <c r="BA140" s="72"/>
      <c r="BB140" s="72"/>
      <c r="BC140" s="72"/>
      <c r="BD140" s="72"/>
      <c r="BE140" s="72"/>
      <c r="BF140" s="8"/>
      <c r="BG140" s="8"/>
      <c r="BH140" s="8"/>
    </row>
    <row r="141" spans="1:60" x14ac:dyDescent="0.35">
      <c r="A141" s="204">
        <v>106301175</v>
      </c>
      <c r="B141" s="204">
        <v>301175</v>
      </c>
      <c r="C141" s="212">
        <v>50570</v>
      </c>
      <c r="D141" s="212">
        <v>3</v>
      </c>
      <c r="E141" s="212" t="s">
        <v>174</v>
      </c>
      <c r="F141" s="212"/>
      <c r="G141" s="213"/>
      <c r="H141" s="214">
        <v>509829943.30152375</v>
      </c>
      <c r="I141" s="207"/>
      <c r="J141" s="215" t="s">
        <v>471</v>
      </c>
      <c r="K141" s="215" t="s">
        <v>471</v>
      </c>
      <c r="L141" s="215" t="s">
        <v>471</v>
      </c>
      <c r="M141" s="215" t="s">
        <v>471</v>
      </c>
      <c r="N141" s="215" t="s">
        <v>471</v>
      </c>
      <c r="O141" s="215" t="s">
        <v>471</v>
      </c>
      <c r="P141" s="215" t="s">
        <v>470</v>
      </c>
      <c r="Q141" s="215"/>
      <c r="R141" s="215" t="s">
        <v>471</v>
      </c>
      <c r="S141" s="216">
        <v>0</v>
      </c>
      <c r="T141" s="216">
        <v>0</v>
      </c>
      <c r="U141" s="216">
        <v>9589664</v>
      </c>
      <c r="V141" s="216">
        <v>22096</v>
      </c>
      <c r="W141" s="216">
        <v>11570640.65</v>
      </c>
      <c r="X141" s="216">
        <v>26735</v>
      </c>
      <c r="Y141" s="216">
        <v>0</v>
      </c>
      <c r="Z141" s="216">
        <v>0</v>
      </c>
      <c r="AA141" s="216">
        <v>21328410</v>
      </c>
      <c r="AB141" s="216">
        <v>29217</v>
      </c>
      <c r="AC141" s="216">
        <v>5178620</v>
      </c>
      <c r="AD141" s="216">
        <v>7094</v>
      </c>
      <c r="AE141" s="216">
        <v>47667334.649999999</v>
      </c>
      <c r="AF141" s="151">
        <v>85142</v>
      </c>
      <c r="AG141" s="217">
        <v>5.1408166666264141E-3</v>
      </c>
      <c r="AH141" s="218">
        <v>8.1159974752572292E-3</v>
      </c>
      <c r="AI141" s="151">
        <v>36311</v>
      </c>
      <c r="AJ141" s="151">
        <v>1617017.5548219616</v>
      </c>
      <c r="AK141" s="151">
        <v>6542559.402767539</v>
      </c>
      <c r="AL141" s="219">
        <v>0</v>
      </c>
      <c r="AM141" s="219">
        <v>0</v>
      </c>
      <c r="AN141" s="219">
        <v>2665000</v>
      </c>
      <c r="AO141" s="219">
        <v>0</v>
      </c>
      <c r="AP141" s="151">
        <v>0</v>
      </c>
      <c r="AQ141" s="151">
        <v>0</v>
      </c>
      <c r="AR141" s="151">
        <v>1617017.5548219616</v>
      </c>
      <c r="AS141" s="151">
        <v>9207559.402767539</v>
      </c>
      <c r="AT141" s="151">
        <v>10824576.9575895</v>
      </c>
      <c r="AU141" s="151">
        <v>2859084.2125998838</v>
      </c>
      <c r="AV141" s="151">
        <v>72169569.313376084</v>
      </c>
      <c r="AW141" s="151">
        <v>75028653.525975972</v>
      </c>
      <c r="AX141" s="151">
        <v>38185895.833565481</v>
      </c>
      <c r="AY141" s="220">
        <v>1</v>
      </c>
      <c r="AZ141" s="72"/>
      <c r="BA141" s="72"/>
      <c r="BB141" s="72"/>
      <c r="BC141" s="72"/>
      <c r="BD141" s="72"/>
      <c r="BE141" s="72"/>
      <c r="BF141" s="8"/>
      <c r="BG141" s="8"/>
      <c r="BH141" s="8"/>
    </row>
    <row r="142" spans="1:60" x14ac:dyDescent="0.35">
      <c r="A142" s="204">
        <v>106014034</v>
      </c>
      <c r="B142" s="204">
        <v>14034</v>
      </c>
      <c r="C142" s="212">
        <v>54110</v>
      </c>
      <c r="D142" s="212">
        <v>3</v>
      </c>
      <c r="E142" s="212" t="s">
        <v>175</v>
      </c>
      <c r="F142" s="212"/>
      <c r="G142" s="213"/>
      <c r="H142" s="214">
        <v>78210747.449824259</v>
      </c>
      <c r="I142" s="207"/>
      <c r="J142" s="215" t="s">
        <v>471</v>
      </c>
      <c r="K142" s="215" t="s">
        <v>471</v>
      </c>
      <c r="L142" s="215" t="s">
        <v>470</v>
      </c>
      <c r="M142" s="215" t="s">
        <v>471</v>
      </c>
      <c r="N142" s="215" t="s">
        <v>471</v>
      </c>
      <c r="O142" s="215" t="s">
        <v>471</v>
      </c>
      <c r="P142" s="215" t="s">
        <v>471</v>
      </c>
      <c r="Q142" s="215" t="s">
        <v>68</v>
      </c>
      <c r="R142" s="215" t="s">
        <v>471</v>
      </c>
      <c r="S142" s="216">
        <v>0</v>
      </c>
      <c r="T142" s="216">
        <v>0</v>
      </c>
      <c r="U142" s="216">
        <v>0</v>
      </c>
      <c r="V142" s="216">
        <v>0</v>
      </c>
      <c r="W142" s="216">
        <v>0</v>
      </c>
      <c r="X142" s="216">
        <v>0</v>
      </c>
      <c r="Y142" s="216">
        <v>0</v>
      </c>
      <c r="Z142" s="216">
        <v>0</v>
      </c>
      <c r="AA142" s="216">
        <v>0</v>
      </c>
      <c r="AB142" s="216">
        <v>0</v>
      </c>
      <c r="AC142" s="216">
        <v>0</v>
      </c>
      <c r="AD142" s="216">
        <v>0</v>
      </c>
      <c r="AE142" s="216">
        <v>0</v>
      </c>
      <c r="AF142" s="151">
        <v>41317</v>
      </c>
      <c r="AG142" s="217">
        <v>2.4946926571492744E-3</v>
      </c>
      <c r="AH142" s="218">
        <v>0</v>
      </c>
      <c r="AI142" s="151">
        <v>6689</v>
      </c>
      <c r="AJ142" s="151">
        <v>0</v>
      </c>
      <c r="AK142" s="151">
        <v>0</v>
      </c>
      <c r="AL142" s="219">
        <v>0</v>
      </c>
      <c r="AM142" s="219">
        <v>0</v>
      </c>
      <c r="AN142" s="219">
        <v>0</v>
      </c>
      <c r="AO142" s="219">
        <v>0</v>
      </c>
      <c r="AP142" s="151">
        <v>0</v>
      </c>
      <c r="AQ142" s="151">
        <v>0</v>
      </c>
      <c r="AR142" s="151">
        <v>0</v>
      </c>
      <c r="AS142" s="151">
        <v>0</v>
      </c>
      <c r="AT142" s="151">
        <v>0</v>
      </c>
      <c r="AU142" s="151">
        <v>0</v>
      </c>
      <c r="AV142" s="151">
        <v>0</v>
      </c>
      <c r="AW142" s="151">
        <v>0</v>
      </c>
      <c r="AX142" s="151">
        <v>0</v>
      </c>
      <c r="AY142" s="220">
        <v>1</v>
      </c>
      <c r="AZ142" s="72"/>
      <c r="BA142" s="72"/>
      <c r="BB142" s="72"/>
      <c r="BC142" s="72"/>
      <c r="BD142" s="72"/>
      <c r="BE142" s="72"/>
      <c r="BF142" s="8"/>
      <c r="BG142" s="8"/>
      <c r="BH142" s="8"/>
    </row>
    <row r="143" spans="1:60" x14ac:dyDescent="0.35">
      <c r="A143" s="204">
        <v>106400480</v>
      </c>
      <c r="B143" s="204">
        <v>400480</v>
      </c>
      <c r="C143" s="212">
        <v>50232</v>
      </c>
      <c r="D143" s="212">
        <v>3</v>
      </c>
      <c r="E143" s="212" t="s">
        <v>176</v>
      </c>
      <c r="F143" s="212"/>
      <c r="G143" s="213"/>
      <c r="H143" s="214">
        <v>256229264.05720833</v>
      </c>
      <c r="I143" s="207"/>
      <c r="J143" s="215" t="s">
        <v>471</v>
      </c>
      <c r="K143" s="215" t="s">
        <v>471</v>
      </c>
      <c r="L143" s="215" t="s">
        <v>471</v>
      </c>
      <c r="M143" s="215" t="s">
        <v>471</v>
      </c>
      <c r="N143" s="215" t="s">
        <v>471</v>
      </c>
      <c r="O143" s="215" t="s">
        <v>471</v>
      </c>
      <c r="P143" s="215" t="s">
        <v>470</v>
      </c>
      <c r="Q143" s="215"/>
      <c r="R143" s="215" t="s">
        <v>471</v>
      </c>
      <c r="S143" s="216">
        <v>0</v>
      </c>
      <c r="T143" s="216">
        <v>0</v>
      </c>
      <c r="U143" s="216">
        <v>2813622</v>
      </c>
      <c r="V143" s="216">
        <v>6483</v>
      </c>
      <c r="W143" s="216">
        <v>4533042.46</v>
      </c>
      <c r="X143" s="216">
        <v>10474</v>
      </c>
      <c r="Y143" s="216">
        <v>0</v>
      </c>
      <c r="Z143" s="216">
        <v>0</v>
      </c>
      <c r="AA143" s="216">
        <v>1767330</v>
      </c>
      <c r="AB143" s="216">
        <v>2421</v>
      </c>
      <c r="AC143" s="216">
        <v>455520</v>
      </c>
      <c r="AD143" s="216">
        <v>624</v>
      </c>
      <c r="AE143" s="216">
        <v>9569514.4600000009</v>
      </c>
      <c r="AF143" s="151">
        <v>20002</v>
      </c>
      <c r="AG143" s="217">
        <v>1.2077073003436791E-3</v>
      </c>
      <c r="AH143" s="218">
        <v>1.6293370662963543E-3</v>
      </c>
      <c r="AI143" s="151">
        <v>3045</v>
      </c>
      <c r="AJ143" s="151">
        <v>423904.08708544099</v>
      </c>
      <c r="AK143" s="151">
        <v>727168.5319755096</v>
      </c>
      <c r="AL143" s="219">
        <v>0</v>
      </c>
      <c r="AM143" s="219">
        <v>0</v>
      </c>
      <c r="AN143" s="219">
        <v>230000</v>
      </c>
      <c r="AO143" s="219">
        <v>0</v>
      </c>
      <c r="AP143" s="151">
        <v>0</v>
      </c>
      <c r="AQ143" s="151">
        <v>0</v>
      </c>
      <c r="AR143" s="151">
        <v>423904.08708544099</v>
      </c>
      <c r="AS143" s="151">
        <v>957168.5319755096</v>
      </c>
      <c r="AT143" s="151">
        <v>1381072.6190609506</v>
      </c>
      <c r="AU143" s="151">
        <v>115248.41648663431</v>
      </c>
      <c r="AV143" s="151">
        <v>10438231.477741554</v>
      </c>
      <c r="AW143" s="151">
        <v>10553479.894228188</v>
      </c>
      <c r="AX143" s="151">
        <v>2365038.0532891378</v>
      </c>
      <c r="AY143" s="220">
        <v>1</v>
      </c>
      <c r="AZ143" s="72"/>
      <c r="BA143" s="72"/>
      <c r="BB143" s="72"/>
      <c r="BC143" s="72"/>
      <c r="BD143" s="72"/>
      <c r="BE143" s="72"/>
      <c r="BF143" s="8"/>
      <c r="BG143" s="8"/>
      <c r="BH143" s="8"/>
    </row>
    <row r="144" spans="1:60" x14ac:dyDescent="0.35">
      <c r="A144" s="204">
        <v>106104047</v>
      </c>
      <c r="B144" s="204">
        <v>104047</v>
      </c>
      <c r="C144" s="212">
        <v>50708</v>
      </c>
      <c r="D144" s="212">
        <v>3</v>
      </c>
      <c r="E144" s="212" t="s">
        <v>177</v>
      </c>
      <c r="F144" s="212"/>
      <c r="G144" s="213"/>
      <c r="H144" s="214">
        <v>107981369.90759085</v>
      </c>
      <c r="I144" s="207"/>
      <c r="J144" s="215" t="s">
        <v>471</v>
      </c>
      <c r="K144" s="215" t="s">
        <v>470</v>
      </c>
      <c r="L144" s="215" t="s">
        <v>471</v>
      </c>
      <c r="M144" s="215" t="s">
        <v>471</v>
      </c>
      <c r="N144" s="215" t="s">
        <v>471</v>
      </c>
      <c r="O144" s="215" t="s">
        <v>471</v>
      </c>
      <c r="P144" s="215" t="s">
        <v>471</v>
      </c>
      <c r="Q144" s="215" t="s">
        <v>67</v>
      </c>
      <c r="R144" s="215" t="s">
        <v>471</v>
      </c>
      <c r="S144" s="216">
        <v>0</v>
      </c>
      <c r="T144" s="216">
        <v>0</v>
      </c>
      <c r="U144" s="216">
        <v>0</v>
      </c>
      <c r="V144" s="216">
        <v>0</v>
      </c>
      <c r="W144" s="216">
        <v>0</v>
      </c>
      <c r="X144" s="216">
        <v>0</v>
      </c>
      <c r="Y144" s="216">
        <v>0</v>
      </c>
      <c r="Z144" s="216">
        <v>0</v>
      </c>
      <c r="AA144" s="216">
        <v>0</v>
      </c>
      <c r="AB144" s="216">
        <v>0</v>
      </c>
      <c r="AC144" s="216">
        <v>0</v>
      </c>
      <c r="AD144" s="216">
        <v>0</v>
      </c>
      <c r="AE144" s="216">
        <v>0</v>
      </c>
      <c r="AF144" s="151">
        <v>2998</v>
      </c>
      <c r="AG144" s="217">
        <v>1.8101722259925758E-4</v>
      </c>
      <c r="AH144" s="218">
        <v>0</v>
      </c>
      <c r="AI144" s="151">
        <v>53</v>
      </c>
      <c r="AJ144" s="151">
        <v>0</v>
      </c>
      <c r="AK144" s="151">
        <v>0</v>
      </c>
      <c r="AL144" s="219">
        <v>0</v>
      </c>
      <c r="AM144" s="219">
        <v>0</v>
      </c>
      <c r="AN144" s="219">
        <v>0</v>
      </c>
      <c r="AO144" s="219">
        <v>0</v>
      </c>
      <c r="AP144" s="151">
        <v>0</v>
      </c>
      <c r="AQ144" s="151">
        <v>0</v>
      </c>
      <c r="AR144" s="151">
        <v>0</v>
      </c>
      <c r="AS144" s="151">
        <v>0</v>
      </c>
      <c r="AT144" s="151">
        <v>0</v>
      </c>
      <c r="AU144" s="151">
        <v>0</v>
      </c>
      <c r="AV144" s="151">
        <v>0</v>
      </c>
      <c r="AW144" s="151">
        <v>0</v>
      </c>
      <c r="AX144" s="151">
        <v>0</v>
      </c>
      <c r="AY144" s="220">
        <v>1</v>
      </c>
      <c r="AZ144" s="72"/>
      <c r="BA144" s="72"/>
      <c r="BB144" s="72"/>
      <c r="BC144" s="72"/>
      <c r="BD144" s="72"/>
      <c r="BE144" s="72"/>
      <c r="BF144" s="8"/>
      <c r="BG144" s="8"/>
      <c r="BH144" s="8"/>
    </row>
    <row r="145" spans="1:60" x14ac:dyDescent="0.35">
      <c r="A145" s="204">
        <v>106301283</v>
      </c>
      <c r="B145" s="204">
        <v>301283</v>
      </c>
      <c r="C145" s="212">
        <v>50230</v>
      </c>
      <c r="D145" s="212">
        <v>3</v>
      </c>
      <c r="E145" s="212" t="s">
        <v>178</v>
      </c>
      <c r="F145" s="212"/>
      <c r="G145" s="213"/>
      <c r="H145" s="214">
        <v>105722864.82251903</v>
      </c>
      <c r="I145" s="207"/>
      <c r="J145" s="215" t="s">
        <v>471</v>
      </c>
      <c r="K145" s="215" t="s">
        <v>471</v>
      </c>
      <c r="L145" s="215" t="s">
        <v>471</v>
      </c>
      <c r="M145" s="215" t="s">
        <v>471</v>
      </c>
      <c r="N145" s="215" t="s">
        <v>471</v>
      </c>
      <c r="O145" s="215" t="s">
        <v>471</v>
      </c>
      <c r="P145" s="215" t="s">
        <v>470</v>
      </c>
      <c r="Q145" s="215"/>
      <c r="R145" s="215" t="s">
        <v>471</v>
      </c>
      <c r="S145" s="216">
        <v>0</v>
      </c>
      <c r="T145" s="216">
        <v>0</v>
      </c>
      <c r="U145" s="216">
        <v>1212596</v>
      </c>
      <c r="V145" s="216">
        <v>2794</v>
      </c>
      <c r="W145" s="216">
        <v>3559697.75</v>
      </c>
      <c r="X145" s="216">
        <v>8225</v>
      </c>
      <c r="Y145" s="216">
        <v>0</v>
      </c>
      <c r="Z145" s="216">
        <v>0</v>
      </c>
      <c r="AA145" s="216">
        <v>3234630</v>
      </c>
      <c r="AB145" s="216">
        <v>4431</v>
      </c>
      <c r="AC145" s="216">
        <v>1638120</v>
      </c>
      <c r="AD145" s="216">
        <v>2244</v>
      </c>
      <c r="AE145" s="216">
        <v>9645043.75</v>
      </c>
      <c r="AF145" s="151">
        <v>17694</v>
      </c>
      <c r="AG145" s="217">
        <v>1.0683518134327096E-3</v>
      </c>
      <c r="AH145" s="218">
        <v>1.6421969321027585E-3</v>
      </c>
      <c r="AI145" s="151">
        <v>6675</v>
      </c>
      <c r="AJ145" s="151">
        <v>1651271.1508003075</v>
      </c>
      <c r="AK145" s="151">
        <v>2361585.017034865</v>
      </c>
      <c r="AL145" s="219">
        <v>0</v>
      </c>
      <c r="AM145" s="219">
        <v>0</v>
      </c>
      <c r="AN145" s="219">
        <v>250000</v>
      </c>
      <c r="AO145" s="219">
        <v>0</v>
      </c>
      <c r="AP145" s="151">
        <v>0</v>
      </c>
      <c r="AQ145" s="151">
        <v>0</v>
      </c>
      <c r="AR145" s="151">
        <v>1651271.1508003075</v>
      </c>
      <c r="AS145" s="151">
        <v>2611585.017034865</v>
      </c>
      <c r="AT145" s="151">
        <v>4262856.1678351723</v>
      </c>
      <c r="AU145" s="151">
        <v>263660.61718437809</v>
      </c>
      <c r="AV145" s="151">
        <v>14066396.038740708</v>
      </c>
      <c r="AW145" s="151">
        <v>14330056.655925086</v>
      </c>
      <c r="AX145" s="151">
        <v>8947869.0737602562</v>
      </c>
      <c r="AY145" s="220">
        <v>1</v>
      </c>
      <c r="AZ145" s="72"/>
      <c r="BA145" s="72"/>
      <c r="BB145" s="72"/>
      <c r="BC145" s="72"/>
      <c r="BD145" s="72"/>
      <c r="BE145" s="72"/>
      <c r="BF145" s="8"/>
      <c r="BG145" s="8"/>
      <c r="BH145" s="8"/>
    </row>
    <row r="146" spans="1:60" x14ac:dyDescent="0.35">
      <c r="A146" s="204">
        <v>106190159</v>
      </c>
      <c r="B146" s="204">
        <v>190159</v>
      </c>
      <c r="C146" s="212">
        <v>50575</v>
      </c>
      <c r="D146" s="212">
        <v>3</v>
      </c>
      <c r="E146" s="212" t="s">
        <v>179</v>
      </c>
      <c r="F146" s="212"/>
      <c r="G146" s="213"/>
      <c r="H146" s="214">
        <v>0</v>
      </c>
      <c r="I146" s="148"/>
      <c r="J146" s="215" t="s">
        <v>471</v>
      </c>
      <c r="K146" s="215" t="s">
        <v>471</v>
      </c>
      <c r="L146" s="215" t="s">
        <v>471</v>
      </c>
      <c r="M146" s="215" t="s">
        <v>471</v>
      </c>
      <c r="N146" s="215" t="s">
        <v>470</v>
      </c>
      <c r="O146" s="215" t="s">
        <v>471</v>
      </c>
      <c r="P146" s="215" t="s">
        <v>471</v>
      </c>
      <c r="Q146" s="215" t="s">
        <v>70</v>
      </c>
      <c r="R146" s="215" t="s">
        <v>471</v>
      </c>
      <c r="S146" s="216">
        <v>0</v>
      </c>
      <c r="T146" s="216">
        <v>0</v>
      </c>
      <c r="U146" s="216">
        <v>0</v>
      </c>
      <c r="V146" s="216">
        <v>0</v>
      </c>
      <c r="W146" s="216">
        <v>0</v>
      </c>
      <c r="X146" s="216">
        <v>0</v>
      </c>
      <c r="Y146" s="216">
        <v>0</v>
      </c>
      <c r="Z146" s="216">
        <v>0</v>
      </c>
      <c r="AA146" s="216">
        <v>0</v>
      </c>
      <c r="AB146" s="216">
        <v>0</v>
      </c>
      <c r="AC146" s="216">
        <v>0</v>
      </c>
      <c r="AD146" s="216">
        <v>0</v>
      </c>
      <c r="AE146" s="216">
        <v>0</v>
      </c>
      <c r="AF146" s="151">
        <v>0</v>
      </c>
      <c r="AG146" s="217">
        <v>0</v>
      </c>
      <c r="AH146" s="218">
        <v>0</v>
      </c>
      <c r="AI146" s="151">
        <v>0</v>
      </c>
      <c r="AJ146" s="151">
        <v>0</v>
      </c>
      <c r="AK146" s="151">
        <v>0</v>
      </c>
      <c r="AL146" s="219">
        <v>0</v>
      </c>
      <c r="AM146" s="219">
        <v>0</v>
      </c>
      <c r="AN146" s="219">
        <v>0</v>
      </c>
      <c r="AO146" s="219">
        <v>0</v>
      </c>
      <c r="AP146" s="151">
        <v>0</v>
      </c>
      <c r="AQ146" s="151">
        <v>0</v>
      </c>
      <c r="AR146" s="151">
        <v>0</v>
      </c>
      <c r="AS146" s="151">
        <v>0</v>
      </c>
      <c r="AT146" s="151">
        <v>0</v>
      </c>
      <c r="AU146" s="151">
        <v>0</v>
      </c>
      <c r="AV146" s="151">
        <v>0</v>
      </c>
      <c r="AW146" s="151">
        <v>0</v>
      </c>
      <c r="AX146" s="151">
        <v>0</v>
      </c>
      <c r="AY146" s="220">
        <v>0</v>
      </c>
      <c r="AZ146" s="72"/>
      <c r="BA146" s="72"/>
      <c r="BB146" s="72"/>
      <c r="BC146" s="72"/>
      <c r="BD146" s="72"/>
      <c r="BE146" s="72"/>
      <c r="BF146" s="8"/>
      <c r="BG146" s="8"/>
      <c r="BH146" s="8"/>
    </row>
    <row r="147" spans="1:60" x14ac:dyDescent="0.35">
      <c r="A147" s="204">
        <v>106190315</v>
      </c>
      <c r="B147" s="204">
        <v>190315</v>
      </c>
      <c r="C147" s="212">
        <v>50737</v>
      </c>
      <c r="D147" s="212">
        <v>3</v>
      </c>
      <c r="E147" s="212" t="s">
        <v>180</v>
      </c>
      <c r="F147" s="212"/>
      <c r="G147" s="213"/>
      <c r="H147" s="214">
        <v>248766640.34675598</v>
      </c>
      <c r="I147" s="207"/>
      <c r="J147" s="215" t="s">
        <v>471</v>
      </c>
      <c r="K147" s="215" t="s">
        <v>471</v>
      </c>
      <c r="L147" s="215" t="s">
        <v>471</v>
      </c>
      <c r="M147" s="215" t="s">
        <v>471</v>
      </c>
      <c r="N147" s="215" t="s">
        <v>471</v>
      </c>
      <c r="O147" s="215" t="s">
        <v>471</v>
      </c>
      <c r="P147" s="215" t="s">
        <v>470</v>
      </c>
      <c r="Q147" s="215"/>
      <c r="R147" s="215" t="s">
        <v>471</v>
      </c>
      <c r="S147" s="216">
        <v>0</v>
      </c>
      <c r="T147" s="216">
        <v>0</v>
      </c>
      <c r="U147" s="216">
        <v>6563382</v>
      </c>
      <c r="V147" s="216">
        <v>15123</v>
      </c>
      <c r="W147" s="216">
        <v>9476802.6300000008</v>
      </c>
      <c r="X147" s="216">
        <v>21897</v>
      </c>
      <c r="Y147" s="216">
        <v>0</v>
      </c>
      <c r="Z147" s="216">
        <v>0</v>
      </c>
      <c r="AA147" s="216">
        <v>9076090</v>
      </c>
      <c r="AB147" s="216">
        <v>12433</v>
      </c>
      <c r="AC147" s="216">
        <v>3411290</v>
      </c>
      <c r="AD147" s="216">
        <v>4673</v>
      </c>
      <c r="AE147" s="216">
        <v>28527564.630000003</v>
      </c>
      <c r="AF147" s="151">
        <v>54126</v>
      </c>
      <c r="AG147" s="217">
        <v>3.2680914577743214E-3</v>
      </c>
      <c r="AH147" s="218">
        <v>4.8571971605363817E-3</v>
      </c>
      <c r="AI147" s="151">
        <v>17106</v>
      </c>
      <c r="AJ147" s="151">
        <v>1001783.0989934892</v>
      </c>
      <c r="AK147" s="151">
        <v>4357139.0368169155</v>
      </c>
      <c r="AL147" s="219">
        <v>0</v>
      </c>
      <c r="AM147" s="219">
        <v>0</v>
      </c>
      <c r="AN147" s="219">
        <v>532500</v>
      </c>
      <c r="AO147" s="219">
        <v>0</v>
      </c>
      <c r="AP147" s="151">
        <v>0</v>
      </c>
      <c r="AQ147" s="151">
        <v>0</v>
      </c>
      <c r="AR147" s="151">
        <v>1001783.0989934892</v>
      </c>
      <c r="AS147" s="151">
        <v>4889639.0368169155</v>
      </c>
      <c r="AT147" s="151">
        <v>5891422.135810405</v>
      </c>
      <c r="AU147" s="151">
        <v>1337557.0793864345</v>
      </c>
      <c r="AV147" s="151">
        <v>29719117.752380289</v>
      </c>
      <c r="AW147" s="151">
        <v>31056674.831766725</v>
      </c>
      <c r="AX147" s="151">
        <v>8420532.3375771269</v>
      </c>
      <c r="AY147" s="220">
        <v>1</v>
      </c>
      <c r="AZ147" s="72"/>
      <c r="BA147" s="72"/>
      <c r="BB147" s="72"/>
      <c r="BC147" s="72"/>
      <c r="BD147" s="72"/>
      <c r="BE147" s="72"/>
      <c r="BF147" s="8"/>
      <c r="BG147" s="8"/>
      <c r="BH147" s="8"/>
    </row>
    <row r="148" spans="1:60" x14ac:dyDescent="0.35">
      <c r="A148" s="204">
        <v>106190317</v>
      </c>
      <c r="B148" s="204">
        <v>190317</v>
      </c>
      <c r="C148" s="212">
        <v>54028</v>
      </c>
      <c r="D148" s="212">
        <v>3</v>
      </c>
      <c r="E148" s="212" t="s">
        <v>181</v>
      </c>
      <c r="F148" s="212"/>
      <c r="G148" s="213"/>
      <c r="H148" s="214">
        <v>39944346.056481734</v>
      </c>
      <c r="I148" s="207"/>
      <c r="J148" s="215" t="s">
        <v>471</v>
      </c>
      <c r="K148" s="215" t="s">
        <v>471</v>
      </c>
      <c r="L148" s="215" t="s">
        <v>470</v>
      </c>
      <c r="M148" s="215" t="s">
        <v>471</v>
      </c>
      <c r="N148" s="215" t="s">
        <v>471</v>
      </c>
      <c r="O148" s="215" t="s">
        <v>471</v>
      </c>
      <c r="P148" s="215" t="s">
        <v>471</v>
      </c>
      <c r="Q148" s="215" t="s">
        <v>68</v>
      </c>
      <c r="R148" s="215" t="s">
        <v>471</v>
      </c>
      <c r="S148" s="216">
        <v>0</v>
      </c>
      <c r="T148" s="216">
        <v>0</v>
      </c>
      <c r="U148" s="216">
        <v>0</v>
      </c>
      <c r="V148" s="216">
        <v>0</v>
      </c>
      <c r="W148" s="216">
        <v>0</v>
      </c>
      <c r="X148" s="216">
        <v>0</v>
      </c>
      <c r="Y148" s="216">
        <v>0</v>
      </c>
      <c r="Z148" s="216">
        <v>0</v>
      </c>
      <c r="AA148" s="216">
        <v>0</v>
      </c>
      <c r="AB148" s="216">
        <v>0</v>
      </c>
      <c r="AC148" s="216">
        <v>0</v>
      </c>
      <c r="AD148" s="216">
        <v>0</v>
      </c>
      <c r="AE148" s="216">
        <v>0</v>
      </c>
      <c r="AF148" s="151">
        <v>11851</v>
      </c>
      <c r="AG148" s="217">
        <v>7.1555540527811921E-4</v>
      </c>
      <c r="AH148" s="218">
        <v>0</v>
      </c>
      <c r="AI148" s="151">
        <v>0</v>
      </c>
      <c r="AJ148" s="151">
        <v>0</v>
      </c>
      <c r="AK148" s="151">
        <v>0</v>
      </c>
      <c r="AL148" s="219">
        <v>0</v>
      </c>
      <c r="AM148" s="219">
        <v>0</v>
      </c>
      <c r="AN148" s="219">
        <v>0</v>
      </c>
      <c r="AO148" s="219">
        <v>0</v>
      </c>
      <c r="AP148" s="151">
        <v>0</v>
      </c>
      <c r="AQ148" s="151">
        <v>0</v>
      </c>
      <c r="AR148" s="151">
        <v>0</v>
      </c>
      <c r="AS148" s="151">
        <v>0</v>
      </c>
      <c r="AT148" s="151">
        <v>0</v>
      </c>
      <c r="AU148" s="151">
        <v>0</v>
      </c>
      <c r="AV148" s="151">
        <v>0</v>
      </c>
      <c r="AW148" s="151">
        <v>0</v>
      </c>
      <c r="AX148" s="151">
        <v>0</v>
      </c>
      <c r="AY148" s="220">
        <v>1</v>
      </c>
      <c r="AZ148" s="72"/>
      <c r="BA148" s="72"/>
      <c r="BB148" s="72"/>
      <c r="BC148" s="72"/>
      <c r="BD148" s="72"/>
      <c r="BE148" s="72"/>
      <c r="BF148" s="8"/>
      <c r="BG148" s="8"/>
      <c r="BH148" s="8"/>
    </row>
    <row r="149" spans="1:60" x14ac:dyDescent="0.35">
      <c r="A149" s="204">
        <v>106270777</v>
      </c>
      <c r="B149" s="204">
        <v>270777</v>
      </c>
      <c r="C149" s="212">
        <v>50189</v>
      </c>
      <c r="D149" s="212">
        <v>3</v>
      </c>
      <c r="E149" s="212" t="s">
        <v>182</v>
      </c>
      <c r="F149" s="212"/>
      <c r="G149" s="213"/>
      <c r="H149" s="214">
        <v>95715465.632593587</v>
      </c>
      <c r="I149" s="207"/>
      <c r="J149" s="215" t="s">
        <v>470</v>
      </c>
      <c r="K149" s="215" t="s">
        <v>471</v>
      </c>
      <c r="L149" s="215" t="s">
        <v>471</v>
      </c>
      <c r="M149" s="215" t="s">
        <v>471</v>
      </c>
      <c r="N149" s="215" t="s">
        <v>471</v>
      </c>
      <c r="O149" s="215" t="s">
        <v>471</v>
      </c>
      <c r="P149" s="215" t="s">
        <v>471</v>
      </c>
      <c r="Q149" s="215" t="s">
        <v>66</v>
      </c>
      <c r="R149" s="215" t="s">
        <v>471</v>
      </c>
      <c r="S149" s="216">
        <v>0</v>
      </c>
      <c r="T149" s="216">
        <v>0</v>
      </c>
      <c r="U149" s="216">
        <v>0</v>
      </c>
      <c r="V149" s="216">
        <v>0</v>
      </c>
      <c r="W149" s="216">
        <v>0</v>
      </c>
      <c r="X149" s="216">
        <v>0</v>
      </c>
      <c r="Y149" s="216">
        <v>0</v>
      </c>
      <c r="Z149" s="216">
        <v>0</v>
      </c>
      <c r="AA149" s="216">
        <v>0</v>
      </c>
      <c r="AB149" s="216">
        <v>0</v>
      </c>
      <c r="AC149" s="216">
        <v>0</v>
      </c>
      <c r="AD149" s="216">
        <v>0</v>
      </c>
      <c r="AE149" s="216">
        <v>0</v>
      </c>
      <c r="AF149" s="151">
        <v>1970</v>
      </c>
      <c r="AG149" s="217">
        <v>1.1894727435641675E-4</v>
      </c>
      <c r="AH149" s="218">
        <v>0</v>
      </c>
      <c r="AI149" s="151">
        <v>815</v>
      </c>
      <c r="AJ149" s="151">
        <v>632482.97647057148</v>
      </c>
      <c r="AK149" s="151">
        <v>363094.91973474302</v>
      </c>
      <c r="AL149" s="219">
        <v>0</v>
      </c>
      <c r="AM149" s="219">
        <v>0</v>
      </c>
      <c r="AN149" s="219">
        <v>0</v>
      </c>
      <c r="AO149" s="219">
        <v>0</v>
      </c>
      <c r="AP149" s="151">
        <v>0</v>
      </c>
      <c r="AQ149" s="151">
        <v>0</v>
      </c>
      <c r="AR149" s="151">
        <v>632482.97647057148</v>
      </c>
      <c r="AS149" s="151">
        <v>363094.91973474302</v>
      </c>
      <c r="AT149" s="151">
        <v>995577.89620531444</v>
      </c>
      <c r="AU149" s="151">
        <v>135158.06395471032</v>
      </c>
      <c r="AV149" s="151">
        <v>8364516.6810831958</v>
      </c>
      <c r="AW149" s="151">
        <v>8499674.7450379059</v>
      </c>
      <c r="AX149" s="151">
        <v>9495252.6412432194</v>
      </c>
      <c r="AY149" s="220">
        <v>1</v>
      </c>
      <c r="AZ149" s="72"/>
      <c r="BA149" s="72"/>
      <c r="BB149" s="72"/>
      <c r="BC149" s="72"/>
      <c r="BD149" s="72"/>
      <c r="BE149" s="72"/>
      <c r="BF149" s="8"/>
      <c r="BG149" s="8"/>
      <c r="BH149" s="8"/>
    </row>
    <row r="150" spans="1:60" x14ac:dyDescent="0.35">
      <c r="A150" s="204">
        <v>106190522</v>
      </c>
      <c r="B150" s="204">
        <v>190522</v>
      </c>
      <c r="C150" s="212">
        <v>50058</v>
      </c>
      <c r="D150" s="212">
        <v>3</v>
      </c>
      <c r="E150" s="212" t="s">
        <v>183</v>
      </c>
      <c r="F150" s="212"/>
      <c r="G150" s="213"/>
      <c r="H150" s="214">
        <v>288304303.09372753</v>
      </c>
      <c r="I150" s="207"/>
      <c r="J150" s="215" t="s">
        <v>471</v>
      </c>
      <c r="K150" s="215" t="s">
        <v>471</v>
      </c>
      <c r="L150" s="215" t="s">
        <v>471</v>
      </c>
      <c r="M150" s="215" t="s">
        <v>471</v>
      </c>
      <c r="N150" s="215" t="s">
        <v>471</v>
      </c>
      <c r="O150" s="215" t="s">
        <v>471</v>
      </c>
      <c r="P150" s="215" t="s">
        <v>470</v>
      </c>
      <c r="Q150" s="215"/>
      <c r="R150" s="215" t="s">
        <v>471</v>
      </c>
      <c r="S150" s="216">
        <v>0</v>
      </c>
      <c r="T150" s="216">
        <v>0</v>
      </c>
      <c r="U150" s="216">
        <v>3154312</v>
      </c>
      <c r="V150" s="216">
        <v>7268</v>
      </c>
      <c r="W150" s="216">
        <v>7286885.2300000004</v>
      </c>
      <c r="X150" s="216">
        <v>16837</v>
      </c>
      <c r="Y150" s="216">
        <v>0</v>
      </c>
      <c r="Z150" s="216">
        <v>0</v>
      </c>
      <c r="AA150" s="216">
        <v>6351000</v>
      </c>
      <c r="AB150" s="216">
        <v>8700</v>
      </c>
      <c r="AC150" s="216">
        <v>7137210</v>
      </c>
      <c r="AD150" s="216">
        <v>9777</v>
      </c>
      <c r="AE150" s="216">
        <v>23929407.23</v>
      </c>
      <c r="AF150" s="151">
        <v>42582</v>
      </c>
      <c r="AG150" s="217">
        <v>2.5710725059111361E-3</v>
      </c>
      <c r="AH150" s="218">
        <v>4.0742997293447807E-3</v>
      </c>
      <c r="AI150" s="151">
        <v>18477</v>
      </c>
      <c r="AJ150" s="151">
        <v>1676323.2839482641</v>
      </c>
      <c r="AK150" s="151">
        <v>4308204.4115157379</v>
      </c>
      <c r="AL150" s="219">
        <v>0</v>
      </c>
      <c r="AM150" s="219">
        <v>857025</v>
      </c>
      <c r="AN150" s="219">
        <v>0</v>
      </c>
      <c r="AO150" s="219">
        <v>0</v>
      </c>
      <c r="AP150" s="151">
        <v>0</v>
      </c>
      <c r="AQ150" s="151">
        <v>0</v>
      </c>
      <c r="AR150" s="151">
        <v>1676323.2839482641</v>
      </c>
      <c r="AS150" s="151">
        <v>5165229.4115157379</v>
      </c>
      <c r="AT150" s="151">
        <v>6841552.695464002</v>
      </c>
      <c r="AU150" s="151">
        <v>7046062.60312148</v>
      </c>
      <c r="AV150" s="151">
        <v>27688887.087499488</v>
      </c>
      <c r="AW150" s="151">
        <v>34734949.690620966</v>
      </c>
      <c r="AX150" s="151">
        <v>17647095.156084966</v>
      </c>
      <c r="AY150" s="220">
        <v>1</v>
      </c>
      <c r="AZ150" s="72"/>
      <c r="BA150" s="72"/>
      <c r="BB150" s="72"/>
      <c r="BC150" s="72"/>
      <c r="BD150" s="72"/>
      <c r="BE150" s="72"/>
      <c r="BF150" s="8"/>
      <c r="BG150" s="8"/>
      <c r="BH150" s="8"/>
    </row>
    <row r="151" spans="1:60" x14ac:dyDescent="0.35">
      <c r="A151" s="204">
        <v>106190328</v>
      </c>
      <c r="B151" s="204">
        <v>190328</v>
      </c>
      <c r="C151" s="212">
        <v>50205</v>
      </c>
      <c r="D151" s="212">
        <v>3</v>
      </c>
      <c r="E151" s="212" t="s">
        <v>184</v>
      </c>
      <c r="F151" s="212"/>
      <c r="G151" s="213"/>
      <c r="H151" s="214">
        <v>26753226.415870596</v>
      </c>
      <c r="I151" s="207"/>
      <c r="J151" s="215" t="s">
        <v>471</v>
      </c>
      <c r="K151" s="215" t="s">
        <v>471</v>
      </c>
      <c r="L151" s="215" t="s">
        <v>470</v>
      </c>
      <c r="M151" s="215" t="s">
        <v>471</v>
      </c>
      <c r="N151" s="215" t="s">
        <v>471</v>
      </c>
      <c r="O151" s="215" t="s">
        <v>471</v>
      </c>
      <c r="P151" s="215" t="s">
        <v>471</v>
      </c>
      <c r="Q151" s="215" t="s">
        <v>68</v>
      </c>
      <c r="R151" s="215" t="s">
        <v>471</v>
      </c>
      <c r="S151" s="216">
        <v>0</v>
      </c>
      <c r="T151" s="216">
        <v>0</v>
      </c>
      <c r="U151" s="216">
        <v>0</v>
      </c>
      <c r="V151" s="216">
        <v>0</v>
      </c>
      <c r="W151" s="216">
        <v>0</v>
      </c>
      <c r="X151" s="216">
        <v>0</v>
      </c>
      <c r="Y151" s="216">
        <v>0</v>
      </c>
      <c r="Z151" s="216">
        <v>0</v>
      </c>
      <c r="AA151" s="216">
        <v>0</v>
      </c>
      <c r="AB151" s="216">
        <v>0</v>
      </c>
      <c r="AC151" s="216">
        <v>0</v>
      </c>
      <c r="AD151" s="216">
        <v>0</v>
      </c>
      <c r="AE151" s="216">
        <v>0</v>
      </c>
      <c r="AF151" s="151">
        <v>11105</v>
      </c>
      <c r="AG151" s="217">
        <v>6.7051242727310053E-4</v>
      </c>
      <c r="AH151" s="218">
        <v>0</v>
      </c>
      <c r="AI151" s="151">
        <v>1134</v>
      </c>
      <c r="AJ151" s="151">
        <v>0</v>
      </c>
      <c r="AK151" s="151">
        <v>0</v>
      </c>
      <c r="AL151" s="219">
        <v>0</v>
      </c>
      <c r="AM151" s="219">
        <v>0</v>
      </c>
      <c r="AN151" s="219">
        <v>0</v>
      </c>
      <c r="AO151" s="219">
        <v>0</v>
      </c>
      <c r="AP151" s="151">
        <v>0</v>
      </c>
      <c r="AQ151" s="151">
        <v>0</v>
      </c>
      <c r="AR151" s="151">
        <v>0</v>
      </c>
      <c r="AS151" s="151">
        <v>0</v>
      </c>
      <c r="AT151" s="151">
        <v>0</v>
      </c>
      <c r="AU151" s="151">
        <v>0</v>
      </c>
      <c r="AV151" s="151">
        <v>0</v>
      </c>
      <c r="AW151" s="151">
        <v>0</v>
      </c>
      <c r="AX151" s="151">
        <v>0</v>
      </c>
      <c r="AY151" s="220">
        <v>1</v>
      </c>
      <c r="AZ151" s="72"/>
      <c r="BA151" s="72"/>
      <c r="BB151" s="72"/>
      <c r="BC151" s="72"/>
      <c r="BD151" s="72"/>
      <c r="BE151" s="72"/>
      <c r="BF151" s="8"/>
      <c r="BG151" s="8"/>
      <c r="BH151" s="8"/>
    </row>
    <row r="152" spans="1:60" x14ac:dyDescent="0.35">
      <c r="A152" s="204">
        <v>106110889</v>
      </c>
      <c r="B152" s="204">
        <v>110889</v>
      </c>
      <c r="C152" s="212">
        <v>51306</v>
      </c>
      <c r="D152" s="212">
        <v>3</v>
      </c>
      <c r="E152" s="212" t="s">
        <v>185</v>
      </c>
      <c r="F152" s="212"/>
      <c r="G152" s="213"/>
      <c r="H152" s="214">
        <v>29624402.143722206</v>
      </c>
      <c r="I152" s="207"/>
      <c r="J152" s="215" t="s">
        <v>470</v>
      </c>
      <c r="K152" s="215" t="s">
        <v>471</v>
      </c>
      <c r="L152" s="215" t="s">
        <v>471</v>
      </c>
      <c r="M152" s="215" t="s">
        <v>471</v>
      </c>
      <c r="N152" s="215" t="s">
        <v>471</v>
      </c>
      <c r="O152" s="215" t="s">
        <v>471</v>
      </c>
      <c r="P152" s="215" t="s">
        <v>471</v>
      </c>
      <c r="Q152" s="215" t="s">
        <v>66</v>
      </c>
      <c r="R152" s="215" t="s">
        <v>471</v>
      </c>
      <c r="S152" s="216">
        <v>0</v>
      </c>
      <c r="T152" s="216">
        <v>0</v>
      </c>
      <c r="U152" s="216">
        <v>0</v>
      </c>
      <c r="V152" s="216">
        <v>0</v>
      </c>
      <c r="W152" s="216">
        <v>0</v>
      </c>
      <c r="X152" s="216">
        <v>0</v>
      </c>
      <c r="Y152" s="216">
        <v>0</v>
      </c>
      <c r="Z152" s="216">
        <v>0</v>
      </c>
      <c r="AA152" s="216">
        <v>0</v>
      </c>
      <c r="AB152" s="216">
        <v>0</v>
      </c>
      <c r="AC152" s="216">
        <v>0</v>
      </c>
      <c r="AD152" s="216">
        <v>0</v>
      </c>
      <c r="AE152" s="216">
        <v>0</v>
      </c>
      <c r="AF152" s="151">
        <v>6300</v>
      </c>
      <c r="AG152" s="217">
        <v>3.803897606321957E-4</v>
      </c>
      <c r="AH152" s="218">
        <v>0</v>
      </c>
      <c r="AI152" s="151">
        <v>1823</v>
      </c>
      <c r="AJ152" s="151">
        <v>154865.80460054462</v>
      </c>
      <c r="AK152" s="151">
        <v>18595.157614447755</v>
      </c>
      <c r="AL152" s="219">
        <v>0</v>
      </c>
      <c r="AM152" s="219">
        <v>0</v>
      </c>
      <c r="AN152" s="219">
        <v>0</v>
      </c>
      <c r="AO152" s="219">
        <v>0</v>
      </c>
      <c r="AP152" s="151">
        <v>0</v>
      </c>
      <c r="AQ152" s="151">
        <v>0</v>
      </c>
      <c r="AR152" s="151">
        <v>154865.80460054462</v>
      </c>
      <c r="AS152" s="151">
        <v>18595.157614447755</v>
      </c>
      <c r="AT152" s="151">
        <v>173460.96221499238</v>
      </c>
      <c r="AU152" s="151">
        <v>10182.362562244591</v>
      </c>
      <c r="AV152" s="151">
        <v>1097883.2138684539</v>
      </c>
      <c r="AW152" s="151">
        <v>1108065.5764306984</v>
      </c>
      <c r="AX152" s="151">
        <v>1281526.5386456908</v>
      </c>
      <c r="AY152" s="220">
        <v>1</v>
      </c>
      <c r="AZ152" s="72"/>
      <c r="BA152" s="72"/>
      <c r="BB152" s="72"/>
      <c r="BC152" s="72"/>
      <c r="BD152" s="72"/>
      <c r="BE152" s="72"/>
      <c r="BF152" s="8"/>
      <c r="BG152" s="8"/>
      <c r="BH152" s="8"/>
    </row>
    <row r="153" spans="1:60" x14ac:dyDescent="0.35">
      <c r="A153" s="204">
        <v>106420483</v>
      </c>
      <c r="B153" s="204">
        <v>420483</v>
      </c>
      <c r="C153" s="212">
        <v>50357</v>
      </c>
      <c r="D153" s="212">
        <v>3</v>
      </c>
      <c r="E153" s="212" t="s">
        <v>186</v>
      </c>
      <c r="F153" s="212"/>
      <c r="G153" s="213"/>
      <c r="H153" s="214">
        <v>136012106.80641177</v>
      </c>
      <c r="I153" s="207"/>
      <c r="J153" s="215" t="s">
        <v>471</v>
      </c>
      <c r="K153" s="215" t="s">
        <v>471</v>
      </c>
      <c r="L153" s="215" t="s">
        <v>471</v>
      </c>
      <c r="M153" s="215" t="s">
        <v>471</v>
      </c>
      <c r="N153" s="215" t="s">
        <v>471</v>
      </c>
      <c r="O153" s="215" t="s">
        <v>471</v>
      </c>
      <c r="P153" s="215" t="s">
        <v>470</v>
      </c>
      <c r="Q153" s="215"/>
      <c r="R153" s="215" t="s">
        <v>471</v>
      </c>
      <c r="S153" s="216">
        <v>0</v>
      </c>
      <c r="T153" s="216">
        <v>0</v>
      </c>
      <c r="U153" s="216">
        <v>585900</v>
      </c>
      <c r="V153" s="216">
        <v>1350</v>
      </c>
      <c r="W153" s="216">
        <v>1029174.62</v>
      </c>
      <c r="X153" s="216">
        <v>2378</v>
      </c>
      <c r="Y153" s="216">
        <v>0</v>
      </c>
      <c r="Z153" s="216">
        <v>0</v>
      </c>
      <c r="AA153" s="216">
        <v>177390</v>
      </c>
      <c r="AB153" s="216">
        <v>243</v>
      </c>
      <c r="AC153" s="216">
        <v>50370</v>
      </c>
      <c r="AD153" s="216">
        <v>69</v>
      </c>
      <c r="AE153" s="216">
        <v>1842834.62</v>
      </c>
      <c r="AF153" s="151">
        <v>4040</v>
      </c>
      <c r="AG153" s="217">
        <v>2.4393248142128105E-4</v>
      </c>
      <c r="AH153" s="218">
        <v>3.1376709507789977E-4</v>
      </c>
      <c r="AI153" s="151">
        <v>312</v>
      </c>
      <c r="AJ153" s="151">
        <v>513609.90535197564</v>
      </c>
      <c r="AK153" s="151">
        <v>74380.63045779102</v>
      </c>
      <c r="AL153" s="219">
        <v>0</v>
      </c>
      <c r="AM153" s="219">
        <v>0</v>
      </c>
      <c r="AN153" s="219">
        <v>30000</v>
      </c>
      <c r="AO153" s="219">
        <v>0</v>
      </c>
      <c r="AP153" s="151">
        <v>0</v>
      </c>
      <c r="AQ153" s="151">
        <v>0</v>
      </c>
      <c r="AR153" s="151">
        <v>513609.90535197564</v>
      </c>
      <c r="AS153" s="151">
        <v>104380.63045779102</v>
      </c>
      <c r="AT153" s="151">
        <v>617990.53580976662</v>
      </c>
      <c r="AU153" s="151">
        <v>14562.485005221315</v>
      </c>
      <c r="AV153" s="151">
        <v>6332301.6946712174</v>
      </c>
      <c r="AW153" s="151">
        <v>6346864.1796764387</v>
      </c>
      <c r="AX153" s="151">
        <v>5122020.0954862051</v>
      </c>
      <c r="AY153" s="220">
        <v>1</v>
      </c>
      <c r="AZ153" s="72"/>
      <c r="BA153" s="72"/>
      <c r="BB153" s="72"/>
      <c r="BC153" s="72"/>
      <c r="BD153" s="72"/>
      <c r="BE153" s="72"/>
      <c r="BF153" s="8"/>
      <c r="BG153" s="8"/>
      <c r="BH153" s="8"/>
    </row>
    <row r="154" spans="1:60" x14ac:dyDescent="0.35">
      <c r="A154" s="204">
        <v>106150775</v>
      </c>
      <c r="B154" s="204">
        <v>150775</v>
      </c>
      <c r="C154" s="212">
        <v>50257</v>
      </c>
      <c r="D154" s="212">
        <v>3</v>
      </c>
      <c r="E154" s="212" t="s">
        <v>187</v>
      </c>
      <c r="F154" s="212"/>
      <c r="G154" s="213"/>
      <c r="H154" s="214">
        <v>39480543.173184097</v>
      </c>
      <c r="I154" s="207"/>
      <c r="J154" s="215" t="s">
        <v>471</v>
      </c>
      <c r="K154" s="215" t="s">
        <v>471</v>
      </c>
      <c r="L154" s="215" t="s">
        <v>471</v>
      </c>
      <c r="M154" s="215" t="s">
        <v>471</v>
      </c>
      <c r="N154" s="215" t="s">
        <v>471</v>
      </c>
      <c r="O154" s="215" t="s">
        <v>471</v>
      </c>
      <c r="P154" s="215" t="s">
        <v>470</v>
      </c>
      <c r="Q154" s="215"/>
      <c r="R154" s="215" t="s">
        <v>471</v>
      </c>
      <c r="S154" s="216">
        <v>0</v>
      </c>
      <c r="T154" s="216">
        <v>0</v>
      </c>
      <c r="U154" s="216">
        <v>363692</v>
      </c>
      <c r="V154" s="216">
        <v>838</v>
      </c>
      <c r="W154" s="216">
        <v>1434266.06</v>
      </c>
      <c r="X154" s="216">
        <v>3314</v>
      </c>
      <c r="Y154" s="216">
        <v>0</v>
      </c>
      <c r="Z154" s="216">
        <v>0</v>
      </c>
      <c r="AA154" s="216">
        <v>1415470</v>
      </c>
      <c r="AB154" s="216">
        <v>1939</v>
      </c>
      <c r="AC154" s="216">
        <v>2186350</v>
      </c>
      <c r="AD154" s="216">
        <v>2995</v>
      </c>
      <c r="AE154" s="216">
        <v>5399778.0600000005</v>
      </c>
      <c r="AF154" s="151">
        <v>9086</v>
      </c>
      <c r="AG154" s="217">
        <v>5.4860656588954452E-4</v>
      </c>
      <c r="AH154" s="218">
        <v>9.1938400633670393E-4</v>
      </c>
      <c r="AI154" s="151">
        <v>4934</v>
      </c>
      <c r="AJ154" s="151">
        <v>38965.85469857353</v>
      </c>
      <c r="AK154" s="151">
        <v>414965.62255399197</v>
      </c>
      <c r="AL154" s="219">
        <v>0</v>
      </c>
      <c r="AM154" s="219">
        <v>178425</v>
      </c>
      <c r="AN154" s="219">
        <v>0</v>
      </c>
      <c r="AO154" s="219">
        <v>0</v>
      </c>
      <c r="AP154" s="151">
        <v>0</v>
      </c>
      <c r="AQ154" s="151">
        <v>0</v>
      </c>
      <c r="AR154" s="151">
        <v>38965.85469857353</v>
      </c>
      <c r="AS154" s="151">
        <v>593390.62255399197</v>
      </c>
      <c r="AT154" s="151">
        <v>632356.47725256556</v>
      </c>
      <c r="AU154" s="151">
        <v>1658419.9670630957</v>
      </c>
      <c r="AV154" s="151">
        <v>5683106.4939310104</v>
      </c>
      <c r="AW154" s="151">
        <v>7341526.4609941058</v>
      </c>
      <c r="AX154" s="151">
        <v>2574104.8782466706</v>
      </c>
      <c r="AY154" s="220">
        <v>1</v>
      </c>
      <c r="AZ154" s="72"/>
      <c r="BA154" s="72"/>
      <c r="BB154" s="72"/>
      <c r="BC154" s="72"/>
      <c r="BD154" s="72"/>
      <c r="BE154" s="72"/>
      <c r="BF154" s="8"/>
      <c r="BG154" s="8"/>
      <c r="BH154" s="8"/>
    </row>
    <row r="155" spans="1:60" x14ac:dyDescent="0.35">
      <c r="A155" s="204">
        <v>106190392</v>
      </c>
      <c r="B155" s="204">
        <v>190392</v>
      </c>
      <c r="C155" s="212">
        <v>50471</v>
      </c>
      <c r="D155" s="212">
        <v>3</v>
      </c>
      <c r="E155" s="212" t="s">
        <v>188</v>
      </c>
      <c r="F155" s="212"/>
      <c r="G155" s="213"/>
      <c r="H155" s="214">
        <v>1433754158.3792388</v>
      </c>
      <c r="I155" s="207"/>
      <c r="J155" s="215" t="s">
        <v>471</v>
      </c>
      <c r="K155" s="215" t="s">
        <v>471</v>
      </c>
      <c r="L155" s="215" t="s">
        <v>471</v>
      </c>
      <c r="M155" s="215" t="s">
        <v>471</v>
      </c>
      <c r="N155" s="215" t="s">
        <v>471</v>
      </c>
      <c r="O155" s="215" t="s">
        <v>471</v>
      </c>
      <c r="P155" s="215" t="s">
        <v>470</v>
      </c>
      <c r="Q155" s="215"/>
      <c r="R155" s="215" t="s">
        <v>471</v>
      </c>
      <c r="S155" s="216">
        <v>0</v>
      </c>
      <c r="T155" s="216">
        <v>0</v>
      </c>
      <c r="U155" s="216">
        <v>8561518</v>
      </c>
      <c r="V155" s="216">
        <v>19727</v>
      </c>
      <c r="W155" s="216">
        <v>9813513.25</v>
      </c>
      <c r="X155" s="216">
        <v>22675</v>
      </c>
      <c r="Y155" s="216">
        <v>0</v>
      </c>
      <c r="Z155" s="216">
        <v>0</v>
      </c>
      <c r="AA155" s="216">
        <v>8931550</v>
      </c>
      <c r="AB155" s="216">
        <v>12235</v>
      </c>
      <c r="AC155" s="216">
        <v>10779180</v>
      </c>
      <c r="AD155" s="216">
        <v>14766</v>
      </c>
      <c r="AE155" s="216">
        <v>38085761.25</v>
      </c>
      <c r="AF155" s="151">
        <v>69403</v>
      </c>
      <c r="AG155" s="217">
        <v>4.1905064376438535E-3</v>
      </c>
      <c r="AH155" s="218">
        <v>6.4846072140987568E-3</v>
      </c>
      <c r="AI155" s="151">
        <v>27001</v>
      </c>
      <c r="AJ155" s="151">
        <v>2428652.0131453597</v>
      </c>
      <c r="AK155" s="151">
        <v>16165064.121991239</v>
      </c>
      <c r="AL155" s="219">
        <v>0</v>
      </c>
      <c r="AM155" s="219">
        <v>0</v>
      </c>
      <c r="AN155" s="219">
        <v>6030000</v>
      </c>
      <c r="AO155" s="219">
        <v>0</v>
      </c>
      <c r="AP155" s="151">
        <v>0</v>
      </c>
      <c r="AQ155" s="151">
        <v>0</v>
      </c>
      <c r="AR155" s="151">
        <v>2428652.0131453597</v>
      </c>
      <c r="AS155" s="151">
        <v>22195064.121991239</v>
      </c>
      <c r="AT155" s="151">
        <v>24623716.135136601</v>
      </c>
      <c r="AU155" s="151">
        <v>2489533.2833232814</v>
      </c>
      <c r="AV155" s="151">
        <v>29447785.871807542</v>
      </c>
      <c r="AW155" s="151">
        <v>31937319.155130822</v>
      </c>
      <c r="AX155" s="151">
        <v>18475274.040267423</v>
      </c>
      <c r="AY155" s="220">
        <v>1</v>
      </c>
      <c r="AZ155" s="72"/>
      <c r="BA155" s="72"/>
      <c r="BB155" s="72"/>
      <c r="BC155" s="72"/>
      <c r="BD155" s="72"/>
      <c r="BE155" s="72"/>
      <c r="BF155" s="8"/>
      <c r="BG155" s="8"/>
      <c r="BH155" s="8"/>
    </row>
    <row r="156" spans="1:60" x14ac:dyDescent="0.35">
      <c r="A156" s="204">
        <v>106430779</v>
      </c>
      <c r="B156" s="204">
        <v>430779</v>
      </c>
      <c r="C156" s="212">
        <v>50380</v>
      </c>
      <c r="D156" s="212">
        <v>3</v>
      </c>
      <c r="E156" s="212" t="s">
        <v>189</v>
      </c>
      <c r="F156" s="212"/>
      <c r="G156" s="213"/>
      <c r="H156" s="214">
        <v>959755103.71284926</v>
      </c>
      <c r="I156" s="207"/>
      <c r="J156" s="215" t="s">
        <v>471</v>
      </c>
      <c r="K156" s="215" t="s">
        <v>471</v>
      </c>
      <c r="L156" s="215" t="s">
        <v>471</v>
      </c>
      <c r="M156" s="215" t="s">
        <v>471</v>
      </c>
      <c r="N156" s="215" t="s">
        <v>471</v>
      </c>
      <c r="O156" s="215" t="s">
        <v>471</v>
      </c>
      <c r="P156" s="215" t="s">
        <v>470</v>
      </c>
      <c r="Q156" s="215"/>
      <c r="R156" s="215" t="s">
        <v>471</v>
      </c>
      <c r="S156" s="216">
        <v>0</v>
      </c>
      <c r="T156" s="216">
        <v>0</v>
      </c>
      <c r="U156" s="216">
        <v>16891714</v>
      </c>
      <c r="V156" s="216">
        <v>38921</v>
      </c>
      <c r="W156" s="216">
        <v>15250654.020000001</v>
      </c>
      <c r="X156" s="216">
        <v>35238</v>
      </c>
      <c r="Y156" s="216">
        <v>0</v>
      </c>
      <c r="Z156" s="216">
        <v>0</v>
      </c>
      <c r="AA156" s="216">
        <v>3581380</v>
      </c>
      <c r="AB156" s="216">
        <v>4906</v>
      </c>
      <c r="AC156" s="216">
        <v>5470620</v>
      </c>
      <c r="AD156" s="216">
        <v>7494</v>
      </c>
      <c r="AE156" s="216">
        <v>41194368.020000003</v>
      </c>
      <c r="AF156" s="151">
        <v>86559</v>
      </c>
      <c r="AG156" s="217">
        <v>5.226374173105116E-3</v>
      </c>
      <c r="AH156" s="218">
        <v>7.0138888465234792E-3</v>
      </c>
      <c r="AI156" s="151">
        <v>12400</v>
      </c>
      <c r="AJ156" s="151">
        <v>575992.26297832222</v>
      </c>
      <c r="AK156" s="151">
        <v>4382585.0419735285</v>
      </c>
      <c r="AL156" s="219">
        <v>0</v>
      </c>
      <c r="AM156" s="219">
        <v>250575</v>
      </c>
      <c r="AN156" s="219">
        <v>3890000</v>
      </c>
      <c r="AO156" s="219">
        <v>0</v>
      </c>
      <c r="AP156" s="151">
        <v>0</v>
      </c>
      <c r="AQ156" s="151">
        <v>0</v>
      </c>
      <c r="AR156" s="151">
        <v>575992.26297832222</v>
      </c>
      <c r="AS156" s="151">
        <v>8523160.0419735275</v>
      </c>
      <c r="AT156" s="151">
        <v>9099152.3049518503</v>
      </c>
      <c r="AU156" s="151">
        <v>3703568.1978026098</v>
      </c>
      <c r="AV156" s="151">
        <v>11821260.941781582</v>
      </c>
      <c r="AW156" s="151">
        <v>15524829.139584191</v>
      </c>
      <c r="AX156" s="151">
        <v>-16570386.575463962</v>
      </c>
      <c r="AY156" s="220">
        <v>1</v>
      </c>
      <c r="AZ156" s="72"/>
      <c r="BA156" s="72"/>
      <c r="BB156" s="72"/>
      <c r="BC156" s="72"/>
      <c r="BD156" s="72"/>
      <c r="BE156" s="72"/>
      <c r="BF156" s="8"/>
      <c r="BG156" s="8"/>
      <c r="BH156" s="8"/>
    </row>
    <row r="157" spans="1:60" x14ac:dyDescent="0.35">
      <c r="A157" s="204">
        <v>106190352</v>
      </c>
      <c r="B157" s="204">
        <v>190352</v>
      </c>
      <c r="C157" s="212">
        <v>50738</v>
      </c>
      <c r="D157" s="212">
        <v>3</v>
      </c>
      <c r="E157" s="212" t="s">
        <v>190</v>
      </c>
      <c r="F157" s="212"/>
      <c r="G157" s="213"/>
      <c r="H157" s="214">
        <v>89579393.881147161</v>
      </c>
      <c r="I157" s="207"/>
      <c r="J157" s="215" t="s">
        <v>471</v>
      </c>
      <c r="K157" s="215" t="s">
        <v>471</v>
      </c>
      <c r="L157" s="215" t="s">
        <v>471</v>
      </c>
      <c r="M157" s="215" t="s">
        <v>471</v>
      </c>
      <c r="N157" s="215" t="s">
        <v>471</v>
      </c>
      <c r="O157" s="215" t="s">
        <v>471</v>
      </c>
      <c r="P157" s="215" t="s">
        <v>470</v>
      </c>
      <c r="Q157" s="215"/>
      <c r="R157" s="215" t="s">
        <v>471</v>
      </c>
      <c r="S157" s="216">
        <v>0</v>
      </c>
      <c r="T157" s="216">
        <v>0</v>
      </c>
      <c r="U157" s="216">
        <v>1103662</v>
      </c>
      <c r="V157" s="216">
        <v>2543</v>
      </c>
      <c r="W157" s="216">
        <v>1555014.47</v>
      </c>
      <c r="X157" s="216">
        <v>3593</v>
      </c>
      <c r="Y157" s="216">
        <v>0</v>
      </c>
      <c r="Z157" s="216">
        <v>0</v>
      </c>
      <c r="AA157" s="216">
        <v>3970470</v>
      </c>
      <c r="AB157" s="216">
        <v>5439</v>
      </c>
      <c r="AC157" s="216">
        <v>2154230</v>
      </c>
      <c r="AD157" s="216">
        <v>2951</v>
      </c>
      <c r="AE157" s="216">
        <v>8783376.4699999988</v>
      </c>
      <c r="AF157" s="151">
        <v>14526</v>
      </c>
      <c r="AG157" s="217">
        <v>8.7707010522909126E-4</v>
      </c>
      <c r="AH157" s="218">
        <v>1.4954866215653563E-3</v>
      </c>
      <c r="AI157" s="151">
        <v>8390</v>
      </c>
      <c r="AJ157" s="151">
        <v>1693255.8085673798</v>
      </c>
      <c r="AK157" s="151">
        <v>2971310.4482875466</v>
      </c>
      <c r="AL157" s="219">
        <v>683279.14199999999</v>
      </c>
      <c r="AM157" s="219">
        <v>0</v>
      </c>
      <c r="AN157" s="219">
        <v>937500</v>
      </c>
      <c r="AO157" s="219">
        <v>0</v>
      </c>
      <c r="AP157" s="151">
        <v>0</v>
      </c>
      <c r="AQ157" s="151">
        <v>0</v>
      </c>
      <c r="AR157" s="151">
        <v>1693255.8085673798</v>
      </c>
      <c r="AS157" s="151">
        <v>4592089.5902875466</v>
      </c>
      <c r="AT157" s="151">
        <v>6285345.3988549262</v>
      </c>
      <c r="AU157" s="151">
        <v>1709422.6871938135</v>
      </c>
      <c r="AV157" s="151">
        <v>10046200.182570184</v>
      </c>
      <c r="AW157" s="151">
        <v>11755622.869763996</v>
      </c>
      <c r="AX157" s="151">
        <v>9257591.7986189239</v>
      </c>
      <c r="AY157" s="220">
        <v>1</v>
      </c>
      <c r="AZ157" s="72"/>
      <c r="BA157" s="72"/>
      <c r="BB157" s="72"/>
      <c r="BC157" s="72"/>
      <c r="BD157" s="72"/>
      <c r="BE157" s="72"/>
      <c r="BF157" s="8"/>
      <c r="BG157" s="8"/>
      <c r="BH157" s="8"/>
    </row>
    <row r="158" spans="1:60" x14ac:dyDescent="0.35">
      <c r="A158" s="204">
        <v>106350784</v>
      </c>
      <c r="B158" s="204">
        <v>350784</v>
      </c>
      <c r="C158" s="212">
        <v>50296</v>
      </c>
      <c r="D158" s="212">
        <v>2</v>
      </c>
      <c r="E158" s="212" t="s">
        <v>191</v>
      </c>
      <c r="F158" s="212"/>
      <c r="G158" s="213"/>
      <c r="H158" s="214">
        <v>196407164.52900189</v>
      </c>
      <c r="I158" s="207"/>
      <c r="J158" s="215" t="s">
        <v>470</v>
      </c>
      <c r="K158" s="215" t="s">
        <v>471</v>
      </c>
      <c r="L158" s="215" t="s">
        <v>471</v>
      </c>
      <c r="M158" s="215" t="s">
        <v>470</v>
      </c>
      <c r="N158" s="215" t="s">
        <v>471</v>
      </c>
      <c r="O158" s="215" t="s">
        <v>471</v>
      </c>
      <c r="P158" s="215" t="s">
        <v>471</v>
      </c>
      <c r="Q158" s="215" t="s">
        <v>69</v>
      </c>
      <c r="R158" s="215" t="s">
        <v>471</v>
      </c>
      <c r="S158" s="216">
        <v>0</v>
      </c>
      <c r="T158" s="216">
        <v>0</v>
      </c>
      <c r="U158" s="216">
        <v>0</v>
      </c>
      <c r="V158" s="216">
        <v>0</v>
      </c>
      <c r="W158" s="216">
        <v>0</v>
      </c>
      <c r="X158" s="216">
        <v>0</v>
      </c>
      <c r="Y158" s="216">
        <v>0</v>
      </c>
      <c r="Z158" s="216">
        <v>0</v>
      </c>
      <c r="AA158" s="216">
        <v>0</v>
      </c>
      <c r="AB158" s="216">
        <v>0</v>
      </c>
      <c r="AC158" s="216">
        <v>0</v>
      </c>
      <c r="AD158" s="216">
        <v>0</v>
      </c>
      <c r="AE158" s="216">
        <v>0</v>
      </c>
      <c r="AF158" s="151">
        <v>5982</v>
      </c>
      <c r="AG158" s="217">
        <v>3.6118913461933249E-4</v>
      </c>
      <c r="AH158" s="218">
        <v>0</v>
      </c>
      <c r="AI158" s="151">
        <v>2478</v>
      </c>
      <c r="AJ158" s="151">
        <v>0</v>
      </c>
      <c r="AK158" s="151">
        <v>0</v>
      </c>
      <c r="AL158" s="219">
        <v>0</v>
      </c>
      <c r="AM158" s="219">
        <v>0</v>
      </c>
      <c r="AN158" s="219">
        <v>0</v>
      </c>
      <c r="AO158" s="219">
        <v>0</v>
      </c>
      <c r="AP158" s="151">
        <v>0</v>
      </c>
      <c r="AQ158" s="151">
        <v>0</v>
      </c>
      <c r="AR158" s="151">
        <v>0</v>
      </c>
      <c r="AS158" s="151">
        <v>0</v>
      </c>
      <c r="AT158" s="151">
        <v>0</v>
      </c>
      <c r="AU158" s="151">
        <v>0</v>
      </c>
      <c r="AV158" s="151">
        <v>0</v>
      </c>
      <c r="AW158" s="151">
        <v>0</v>
      </c>
      <c r="AX158" s="151">
        <v>0</v>
      </c>
      <c r="AY158" s="220">
        <v>1</v>
      </c>
      <c r="AZ158" s="72"/>
      <c r="BA158" s="72"/>
      <c r="BB158" s="72"/>
      <c r="BC158" s="72"/>
      <c r="BD158" s="72"/>
      <c r="BE158" s="72"/>
      <c r="BF158" s="8"/>
      <c r="BG158" s="8"/>
      <c r="BH158" s="8"/>
    </row>
    <row r="159" spans="1:60" x14ac:dyDescent="0.35">
      <c r="A159" s="204">
        <v>106490964</v>
      </c>
      <c r="B159" s="204">
        <v>490964</v>
      </c>
      <c r="C159" s="212">
        <v>51321</v>
      </c>
      <c r="D159" s="212">
        <v>3</v>
      </c>
      <c r="E159" s="212" t="s">
        <v>192</v>
      </c>
      <c r="F159" s="212"/>
      <c r="G159" s="213"/>
      <c r="H159" s="214">
        <v>70900684.658291504</v>
      </c>
      <c r="I159" s="207"/>
      <c r="J159" s="215" t="s">
        <v>470</v>
      </c>
      <c r="K159" s="215" t="s">
        <v>471</v>
      </c>
      <c r="L159" s="215" t="s">
        <v>471</v>
      </c>
      <c r="M159" s="215" t="s">
        <v>471</v>
      </c>
      <c r="N159" s="215" t="s">
        <v>471</v>
      </c>
      <c r="O159" s="215" t="s">
        <v>471</v>
      </c>
      <c r="P159" s="215" t="s">
        <v>471</v>
      </c>
      <c r="Q159" s="215" t="s">
        <v>66</v>
      </c>
      <c r="R159" s="215" t="s">
        <v>471</v>
      </c>
      <c r="S159" s="216">
        <v>0</v>
      </c>
      <c r="T159" s="216">
        <v>0</v>
      </c>
      <c r="U159" s="216">
        <v>0</v>
      </c>
      <c r="V159" s="216">
        <v>0</v>
      </c>
      <c r="W159" s="216">
        <v>0</v>
      </c>
      <c r="X159" s="216">
        <v>0</v>
      </c>
      <c r="Y159" s="216">
        <v>0</v>
      </c>
      <c r="Z159" s="216">
        <v>0</v>
      </c>
      <c r="AA159" s="216">
        <v>0</v>
      </c>
      <c r="AB159" s="216">
        <v>0</v>
      </c>
      <c r="AC159" s="216">
        <v>0</v>
      </c>
      <c r="AD159" s="216">
        <v>0</v>
      </c>
      <c r="AE159" s="216">
        <v>0</v>
      </c>
      <c r="AF159" s="151">
        <v>2480</v>
      </c>
      <c r="AG159" s="217">
        <v>1.4974073116949925E-4</v>
      </c>
      <c r="AH159" s="218">
        <v>0</v>
      </c>
      <c r="AI159" s="151">
        <v>497</v>
      </c>
      <c r="AJ159" s="151">
        <v>238426.82812526627</v>
      </c>
      <c r="AK159" s="151">
        <v>138974.33585534638</v>
      </c>
      <c r="AL159" s="219">
        <v>263000.40650000004</v>
      </c>
      <c r="AM159" s="219">
        <v>0</v>
      </c>
      <c r="AN159" s="219">
        <v>0</v>
      </c>
      <c r="AO159" s="219">
        <v>0</v>
      </c>
      <c r="AP159" s="151">
        <v>0</v>
      </c>
      <c r="AQ159" s="151">
        <v>70000</v>
      </c>
      <c r="AR159" s="151">
        <v>238426.82812526627</v>
      </c>
      <c r="AS159" s="151">
        <v>471974.74235534645</v>
      </c>
      <c r="AT159" s="151">
        <v>710401.57048061269</v>
      </c>
      <c r="AU159" s="151">
        <v>1895488.8709039444</v>
      </c>
      <c r="AV159" s="151">
        <v>1217183.4460339579</v>
      </c>
      <c r="AW159" s="151">
        <v>3112672.316937902</v>
      </c>
      <c r="AX159" s="151">
        <v>3823073.8874185146</v>
      </c>
      <c r="AY159" s="220">
        <v>1</v>
      </c>
      <c r="AZ159" s="72"/>
      <c r="BA159" s="72"/>
      <c r="BB159" s="72"/>
      <c r="BC159" s="72"/>
      <c r="BD159" s="72"/>
      <c r="BE159" s="72"/>
      <c r="BF159" s="8"/>
      <c r="BG159" s="8"/>
      <c r="BH159" s="8"/>
    </row>
    <row r="160" spans="1:60" x14ac:dyDescent="0.35">
      <c r="A160" s="204">
        <v>106304159</v>
      </c>
      <c r="B160" s="204">
        <v>304159</v>
      </c>
      <c r="C160" s="212">
        <v>53308</v>
      </c>
      <c r="D160" s="212">
        <v>3</v>
      </c>
      <c r="E160" s="212" t="s">
        <v>193</v>
      </c>
      <c r="F160" s="212"/>
      <c r="G160" s="213"/>
      <c r="H160" s="214">
        <v>18414796.643673461</v>
      </c>
      <c r="I160" s="207"/>
      <c r="J160" s="215" t="s">
        <v>471</v>
      </c>
      <c r="K160" s="215" t="s">
        <v>471</v>
      </c>
      <c r="L160" s="215" t="s">
        <v>471</v>
      </c>
      <c r="M160" s="215" t="s">
        <v>471</v>
      </c>
      <c r="N160" s="215" t="s">
        <v>471</v>
      </c>
      <c r="O160" s="215" t="s">
        <v>471</v>
      </c>
      <c r="P160" s="215" t="s">
        <v>470</v>
      </c>
      <c r="Q160" s="215"/>
      <c r="R160" s="215" t="s">
        <v>471</v>
      </c>
      <c r="S160" s="216">
        <v>0</v>
      </c>
      <c r="T160" s="216">
        <v>0</v>
      </c>
      <c r="U160" s="216">
        <v>243040</v>
      </c>
      <c r="V160" s="216">
        <v>560</v>
      </c>
      <c r="W160" s="216">
        <v>280447.92000000004</v>
      </c>
      <c r="X160" s="216">
        <v>648</v>
      </c>
      <c r="Y160" s="216">
        <v>0</v>
      </c>
      <c r="Z160" s="216">
        <v>0</v>
      </c>
      <c r="AA160" s="216">
        <v>70080</v>
      </c>
      <c r="AB160" s="216">
        <v>96</v>
      </c>
      <c r="AC160" s="216">
        <v>294920</v>
      </c>
      <c r="AD160" s="216">
        <v>404</v>
      </c>
      <c r="AE160" s="216">
        <v>888487.92</v>
      </c>
      <c r="AF160" s="151">
        <v>1708</v>
      </c>
      <c r="AG160" s="217">
        <v>1.0312789066028416E-4</v>
      </c>
      <c r="AH160" s="218">
        <v>1.5127688108562093E-4</v>
      </c>
      <c r="AI160" s="151">
        <v>500</v>
      </c>
      <c r="AJ160" s="151">
        <v>0</v>
      </c>
      <c r="AK160" s="151">
        <v>91997.095566215212</v>
      </c>
      <c r="AL160" s="219">
        <v>1417674.0564999999</v>
      </c>
      <c r="AM160" s="219">
        <v>0</v>
      </c>
      <c r="AN160" s="219">
        <v>0</v>
      </c>
      <c r="AO160" s="219">
        <v>0</v>
      </c>
      <c r="AP160" s="151">
        <v>0</v>
      </c>
      <c r="AQ160" s="151">
        <v>0</v>
      </c>
      <c r="AR160" s="151">
        <v>0</v>
      </c>
      <c r="AS160" s="151">
        <v>1509671.1520662152</v>
      </c>
      <c r="AT160" s="151">
        <v>1509671.1520662152</v>
      </c>
      <c r="AU160" s="151">
        <v>2502795.9466665434</v>
      </c>
      <c r="AV160" s="151">
        <v>539225.28369465983</v>
      </c>
      <c r="AW160" s="151">
        <v>3042021.2303612032</v>
      </c>
      <c r="AX160" s="151">
        <v>3663204.4624274187</v>
      </c>
      <c r="AY160" s="220">
        <v>1</v>
      </c>
      <c r="AZ160" s="72"/>
      <c r="BA160" s="72"/>
      <c r="BB160" s="72"/>
      <c r="BC160" s="72"/>
      <c r="BD160" s="72"/>
      <c r="BE160" s="72"/>
      <c r="BF160" s="8"/>
      <c r="BG160" s="8"/>
      <c r="BH160" s="8"/>
    </row>
    <row r="161" spans="1:60" x14ac:dyDescent="0.35">
      <c r="A161" s="204">
        <v>106304585</v>
      </c>
      <c r="B161" s="204">
        <v>304585</v>
      </c>
      <c r="C161" s="212">
        <v>53034</v>
      </c>
      <c r="D161" s="212">
        <v>3</v>
      </c>
      <c r="E161" s="212" t="s">
        <v>194</v>
      </c>
      <c r="F161" s="212"/>
      <c r="G161" s="213"/>
      <c r="H161" s="214">
        <v>32863987.384979784</v>
      </c>
      <c r="I161" s="207"/>
      <c r="J161" s="215" t="s">
        <v>471</v>
      </c>
      <c r="K161" s="215" t="s">
        <v>470</v>
      </c>
      <c r="L161" s="215" t="s">
        <v>471</v>
      </c>
      <c r="M161" s="215" t="s">
        <v>471</v>
      </c>
      <c r="N161" s="215" t="s">
        <v>471</v>
      </c>
      <c r="O161" s="215" t="s">
        <v>471</v>
      </c>
      <c r="P161" s="215" t="s">
        <v>471</v>
      </c>
      <c r="Q161" s="215" t="s">
        <v>67</v>
      </c>
      <c r="R161" s="215" t="s">
        <v>471</v>
      </c>
      <c r="S161" s="216">
        <v>0</v>
      </c>
      <c r="T161" s="216">
        <v>0</v>
      </c>
      <c r="U161" s="216">
        <v>0</v>
      </c>
      <c r="V161" s="216">
        <v>0</v>
      </c>
      <c r="W161" s="216">
        <v>0</v>
      </c>
      <c r="X161" s="216">
        <v>0</v>
      </c>
      <c r="Y161" s="216">
        <v>0</v>
      </c>
      <c r="Z161" s="216">
        <v>0</v>
      </c>
      <c r="AA161" s="216">
        <v>0</v>
      </c>
      <c r="AB161" s="216">
        <v>0</v>
      </c>
      <c r="AC161" s="216">
        <v>0</v>
      </c>
      <c r="AD161" s="216">
        <v>0</v>
      </c>
      <c r="AE161" s="216">
        <v>0</v>
      </c>
      <c r="AF161" s="151">
        <v>12965</v>
      </c>
      <c r="AG161" s="217">
        <v>7.8281797565022499E-4</v>
      </c>
      <c r="AH161" s="218">
        <v>0</v>
      </c>
      <c r="AI161" s="151">
        <v>941</v>
      </c>
      <c r="AJ161" s="151">
        <v>0</v>
      </c>
      <c r="AK161" s="151">
        <v>0</v>
      </c>
      <c r="AL161" s="219">
        <v>0</v>
      </c>
      <c r="AM161" s="219">
        <v>0</v>
      </c>
      <c r="AN161" s="219">
        <v>0</v>
      </c>
      <c r="AO161" s="219">
        <v>0</v>
      </c>
      <c r="AP161" s="151">
        <v>0</v>
      </c>
      <c r="AQ161" s="151">
        <v>0</v>
      </c>
      <c r="AR161" s="151">
        <v>0</v>
      </c>
      <c r="AS161" s="151">
        <v>0</v>
      </c>
      <c r="AT161" s="151">
        <v>0</v>
      </c>
      <c r="AU161" s="151">
        <v>0</v>
      </c>
      <c r="AV161" s="151">
        <v>0</v>
      </c>
      <c r="AW161" s="151">
        <v>0</v>
      </c>
      <c r="AX161" s="151">
        <v>0</v>
      </c>
      <c r="AY161" s="220">
        <v>1</v>
      </c>
      <c r="AZ161" s="72"/>
      <c r="BA161" s="72"/>
      <c r="BB161" s="72"/>
      <c r="BC161" s="72"/>
      <c r="BD161" s="72"/>
      <c r="BE161" s="72"/>
      <c r="BF161" s="8"/>
      <c r="BG161" s="8"/>
      <c r="BH161" s="8"/>
    </row>
    <row r="162" spans="1:60" x14ac:dyDescent="0.35">
      <c r="A162" s="204">
        <v>106331194</v>
      </c>
      <c r="B162" s="204">
        <v>331194</v>
      </c>
      <c r="C162" s="212">
        <v>50390</v>
      </c>
      <c r="D162" s="212">
        <v>3</v>
      </c>
      <c r="E162" s="212" t="s">
        <v>195</v>
      </c>
      <c r="F162" s="212"/>
      <c r="G162" s="213"/>
      <c r="H162" s="214">
        <v>233465549.66603675</v>
      </c>
      <c r="I162" s="207"/>
      <c r="J162" s="215" t="s">
        <v>471</v>
      </c>
      <c r="K162" s="215" t="s">
        <v>471</v>
      </c>
      <c r="L162" s="215" t="s">
        <v>471</v>
      </c>
      <c r="M162" s="215" t="s">
        <v>471</v>
      </c>
      <c r="N162" s="215" t="s">
        <v>471</v>
      </c>
      <c r="O162" s="215" t="s">
        <v>471</v>
      </c>
      <c r="P162" s="215" t="s">
        <v>470</v>
      </c>
      <c r="Q162" s="215"/>
      <c r="R162" s="215" t="s">
        <v>471</v>
      </c>
      <c r="S162" s="216">
        <v>0</v>
      </c>
      <c r="T162" s="216">
        <v>0</v>
      </c>
      <c r="U162" s="216">
        <v>6059074</v>
      </c>
      <c r="V162" s="216">
        <v>13961</v>
      </c>
      <c r="W162" s="216">
        <v>4477212.55</v>
      </c>
      <c r="X162" s="216">
        <v>10345</v>
      </c>
      <c r="Y162" s="216">
        <v>0</v>
      </c>
      <c r="Z162" s="216">
        <v>0</v>
      </c>
      <c r="AA162" s="216">
        <v>6321070</v>
      </c>
      <c r="AB162" s="216">
        <v>8659</v>
      </c>
      <c r="AC162" s="216">
        <v>1765870</v>
      </c>
      <c r="AD162" s="216">
        <v>2419</v>
      </c>
      <c r="AE162" s="216">
        <v>18623226.550000001</v>
      </c>
      <c r="AF162" s="151">
        <v>35384</v>
      </c>
      <c r="AG162" s="217">
        <v>2.1364621095570813E-3</v>
      </c>
      <c r="AH162" s="218">
        <v>3.1708519213574995E-3</v>
      </c>
      <c r="AI162" s="151">
        <v>11078</v>
      </c>
      <c r="AJ162" s="151">
        <v>1934293.8887969381</v>
      </c>
      <c r="AK162" s="151">
        <v>2057211.6476615358</v>
      </c>
      <c r="AL162" s="219">
        <v>172890.9455</v>
      </c>
      <c r="AM162" s="219">
        <v>0</v>
      </c>
      <c r="AN162" s="219">
        <v>697500</v>
      </c>
      <c r="AO162" s="219">
        <v>0</v>
      </c>
      <c r="AP162" s="151">
        <v>0</v>
      </c>
      <c r="AQ162" s="151">
        <v>0</v>
      </c>
      <c r="AR162" s="151">
        <v>1934293.8887969381</v>
      </c>
      <c r="AS162" s="151">
        <v>2927602.5931615359</v>
      </c>
      <c r="AT162" s="151">
        <v>4861896.481958474</v>
      </c>
      <c r="AU162" s="151">
        <v>2279491.4387499448</v>
      </c>
      <c r="AV162" s="151">
        <v>34431720.3898357</v>
      </c>
      <c r="AW162" s="151">
        <v>36711211.828585647</v>
      </c>
      <c r="AX162" s="151">
        <v>22949881.760544118</v>
      </c>
      <c r="AY162" s="220">
        <v>1</v>
      </c>
      <c r="AZ162" s="72"/>
      <c r="BA162" s="72"/>
      <c r="BB162" s="72"/>
      <c r="BC162" s="72"/>
      <c r="BD162" s="72"/>
      <c r="BE162" s="72"/>
      <c r="BF162" s="8"/>
      <c r="BG162" s="8"/>
      <c r="BH162" s="8"/>
    </row>
    <row r="163" spans="1:60" x14ac:dyDescent="0.35">
      <c r="A163" s="204">
        <v>106190949</v>
      </c>
      <c r="B163" s="204">
        <v>190949</v>
      </c>
      <c r="C163" s="212">
        <v>50624</v>
      </c>
      <c r="D163" s="212">
        <v>3</v>
      </c>
      <c r="E163" s="212" t="s">
        <v>196</v>
      </c>
      <c r="F163" s="212"/>
      <c r="G163" s="213"/>
      <c r="H163" s="214">
        <v>467699277.23438251</v>
      </c>
      <c r="I163" s="207"/>
      <c r="J163" s="215" t="s">
        <v>471</v>
      </c>
      <c r="K163" s="215" t="s">
        <v>471</v>
      </c>
      <c r="L163" s="215" t="s">
        <v>471</v>
      </c>
      <c r="M163" s="215" t="s">
        <v>471</v>
      </c>
      <c r="N163" s="215" t="s">
        <v>471</v>
      </c>
      <c r="O163" s="215" t="s">
        <v>471</v>
      </c>
      <c r="P163" s="215" t="s">
        <v>470</v>
      </c>
      <c r="Q163" s="215"/>
      <c r="R163" s="215" t="s">
        <v>471</v>
      </c>
      <c r="S163" s="216">
        <v>0</v>
      </c>
      <c r="T163" s="216">
        <v>0</v>
      </c>
      <c r="U163" s="216">
        <v>12354678</v>
      </c>
      <c r="V163" s="216">
        <v>28467</v>
      </c>
      <c r="W163" s="216">
        <v>7781564.2000000002</v>
      </c>
      <c r="X163" s="216">
        <v>17980</v>
      </c>
      <c r="Y163" s="216">
        <v>0</v>
      </c>
      <c r="Z163" s="216">
        <v>0</v>
      </c>
      <c r="AA163" s="216">
        <v>3016360</v>
      </c>
      <c r="AB163" s="216">
        <v>4132</v>
      </c>
      <c r="AC163" s="216">
        <v>4039090</v>
      </c>
      <c r="AD163" s="216">
        <v>5533</v>
      </c>
      <c r="AE163" s="216">
        <v>27191692.199999999</v>
      </c>
      <c r="AF163" s="151">
        <v>56112</v>
      </c>
      <c r="AG163" s="217">
        <v>3.3880048013640897E-3</v>
      </c>
      <c r="AH163" s="218">
        <v>4.6297471185159228E-3</v>
      </c>
      <c r="AI163" s="151">
        <v>9665</v>
      </c>
      <c r="AJ163" s="151">
        <v>2817401.5845070728</v>
      </c>
      <c r="AK163" s="151">
        <v>2894972.4328177082</v>
      </c>
      <c r="AL163" s="219">
        <v>0</v>
      </c>
      <c r="AM163" s="219">
        <v>487500</v>
      </c>
      <c r="AN163" s="219">
        <v>1207500</v>
      </c>
      <c r="AO163" s="219">
        <v>1207500</v>
      </c>
      <c r="AP163" s="151">
        <v>0</v>
      </c>
      <c r="AQ163" s="151">
        <v>0</v>
      </c>
      <c r="AR163" s="151">
        <v>2817401.5845070728</v>
      </c>
      <c r="AS163" s="151">
        <v>5797472.4328177087</v>
      </c>
      <c r="AT163" s="151">
        <v>8614874.017324781</v>
      </c>
      <c r="AU163" s="151">
        <v>3261044.7955772835</v>
      </c>
      <c r="AV163" s="151">
        <v>2512433.3290891424</v>
      </c>
      <c r="AW163" s="151">
        <v>5773478.1246664263</v>
      </c>
      <c r="AX163" s="151">
        <v>-12803340.058008792</v>
      </c>
      <c r="AY163" s="220">
        <v>1</v>
      </c>
      <c r="AZ163" s="72"/>
      <c r="BA163" s="72"/>
      <c r="BB163" s="72"/>
      <c r="BC163" s="72"/>
      <c r="BD163" s="72"/>
      <c r="BE163" s="72"/>
      <c r="BF163" s="8"/>
      <c r="BG163" s="8"/>
      <c r="BH163" s="8"/>
    </row>
    <row r="164" spans="1:60" x14ac:dyDescent="0.35">
      <c r="A164" s="204">
        <v>106344021</v>
      </c>
      <c r="B164" s="204">
        <v>344021</v>
      </c>
      <c r="C164" s="212">
        <v>54104</v>
      </c>
      <c r="D164" s="212">
        <v>3</v>
      </c>
      <c r="E164" s="212" t="s">
        <v>197</v>
      </c>
      <c r="F164" s="212"/>
      <c r="G164" s="213"/>
      <c r="H164" s="214">
        <v>65649149.778309099</v>
      </c>
      <c r="I164" s="207"/>
      <c r="J164" s="215" t="s">
        <v>471</v>
      </c>
      <c r="K164" s="215" t="s">
        <v>471</v>
      </c>
      <c r="L164" s="215" t="s">
        <v>470</v>
      </c>
      <c r="M164" s="215" t="s">
        <v>471</v>
      </c>
      <c r="N164" s="215" t="s">
        <v>471</v>
      </c>
      <c r="O164" s="215" t="s">
        <v>471</v>
      </c>
      <c r="P164" s="215" t="s">
        <v>471</v>
      </c>
      <c r="Q164" s="215" t="s">
        <v>68</v>
      </c>
      <c r="R164" s="215" t="s">
        <v>471</v>
      </c>
      <c r="S164" s="216">
        <v>0</v>
      </c>
      <c r="T164" s="216">
        <v>0</v>
      </c>
      <c r="U164" s="216">
        <v>0</v>
      </c>
      <c r="V164" s="216">
        <v>0</v>
      </c>
      <c r="W164" s="216">
        <v>0</v>
      </c>
      <c r="X164" s="216">
        <v>0</v>
      </c>
      <c r="Y164" s="216">
        <v>0</v>
      </c>
      <c r="Z164" s="216">
        <v>0</v>
      </c>
      <c r="AA164" s="216">
        <v>0</v>
      </c>
      <c r="AB164" s="216">
        <v>0</v>
      </c>
      <c r="AC164" s="216">
        <v>0</v>
      </c>
      <c r="AD164" s="216">
        <v>0</v>
      </c>
      <c r="AE164" s="216">
        <v>0</v>
      </c>
      <c r="AF164" s="151">
        <v>42018</v>
      </c>
      <c r="AG164" s="217">
        <v>2.5370185654354921E-3</v>
      </c>
      <c r="AH164" s="218">
        <v>0</v>
      </c>
      <c r="AI164" s="151">
        <v>14728</v>
      </c>
      <c r="AJ164" s="151">
        <v>0</v>
      </c>
      <c r="AK164" s="151">
        <v>0</v>
      </c>
      <c r="AL164" s="219">
        <v>0</v>
      </c>
      <c r="AM164" s="219">
        <v>0</v>
      </c>
      <c r="AN164" s="219">
        <v>0</v>
      </c>
      <c r="AO164" s="219">
        <v>0</v>
      </c>
      <c r="AP164" s="151">
        <v>0</v>
      </c>
      <c r="AQ164" s="151">
        <v>0</v>
      </c>
      <c r="AR164" s="151">
        <v>0</v>
      </c>
      <c r="AS164" s="151">
        <v>0</v>
      </c>
      <c r="AT164" s="151">
        <v>0</v>
      </c>
      <c r="AU164" s="151">
        <v>0</v>
      </c>
      <c r="AV164" s="151">
        <v>0</v>
      </c>
      <c r="AW164" s="151">
        <v>0</v>
      </c>
      <c r="AX164" s="151">
        <v>0</v>
      </c>
      <c r="AY164" s="220">
        <v>1</v>
      </c>
      <c r="AZ164" s="72"/>
      <c r="BA164" s="72"/>
      <c r="BB164" s="72"/>
      <c r="BC164" s="72"/>
      <c r="BD164" s="72"/>
      <c r="BE164" s="72"/>
      <c r="BF164" s="8"/>
      <c r="BG164" s="8"/>
      <c r="BH164" s="8"/>
    </row>
    <row r="165" spans="1:60" x14ac:dyDescent="0.35">
      <c r="A165" s="204">
        <v>106362041</v>
      </c>
      <c r="B165" s="204">
        <v>362041</v>
      </c>
      <c r="C165" s="212">
        <v>50279</v>
      </c>
      <c r="D165" s="212">
        <v>3</v>
      </c>
      <c r="E165" s="212" t="s">
        <v>198</v>
      </c>
      <c r="F165" s="212"/>
      <c r="G165" s="213"/>
      <c r="H165" s="214">
        <v>92752215.039706051</v>
      </c>
      <c r="I165" s="207"/>
      <c r="J165" s="215" t="s">
        <v>470</v>
      </c>
      <c r="K165" s="215" t="s">
        <v>471</v>
      </c>
      <c r="L165" s="215" t="s">
        <v>471</v>
      </c>
      <c r="M165" s="215" t="s">
        <v>471</v>
      </c>
      <c r="N165" s="215" t="s">
        <v>471</v>
      </c>
      <c r="O165" s="215" t="s">
        <v>471</v>
      </c>
      <c r="P165" s="215" t="s">
        <v>471</v>
      </c>
      <c r="Q165" s="215" t="s">
        <v>66</v>
      </c>
      <c r="R165" s="215" t="s">
        <v>471</v>
      </c>
      <c r="S165" s="216">
        <v>0</v>
      </c>
      <c r="T165" s="216">
        <v>0</v>
      </c>
      <c r="U165" s="216">
        <v>0</v>
      </c>
      <c r="V165" s="216">
        <v>0</v>
      </c>
      <c r="W165" s="216">
        <v>0</v>
      </c>
      <c r="X165" s="216">
        <v>0</v>
      </c>
      <c r="Y165" s="216">
        <v>0</v>
      </c>
      <c r="Z165" s="216">
        <v>0</v>
      </c>
      <c r="AA165" s="216">
        <v>0</v>
      </c>
      <c r="AB165" s="216">
        <v>0</v>
      </c>
      <c r="AC165" s="216">
        <v>0</v>
      </c>
      <c r="AD165" s="216">
        <v>0</v>
      </c>
      <c r="AE165" s="216">
        <v>0</v>
      </c>
      <c r="AF165" s="151">
        <v>6047</v>
      </c>
      <c r="AG165" s="217">
        <v>3.6511379087982341E-4</v>
      </c>
      <c r="AH165" s="218">
        <v>0</v>
      </c>
      <c r="AI165" s="151">
        <v>2212</v>
      </c>
      <c r="AJ165" s="151">
        <v>5449164.6729577435</v>
      </c>
      <c r="AK165" s="151">
        <v>2018063.9474205931</v>
      </c>
      <c r="AL165" s="219">
        <v>2026028.446</v>
      </c>
      <c r="AM165" s="219">
        <v>0</v>
      </c>
      <c r="AN165" s="219">
        <v>0</v>
      </c>
      <c r="AO165" s="219">
        <v>0</v>
      </c>
      <c r="AP165" s="151">
        <v>0</v>
      </c>
      <c r="AQ165" s="151">
        <v>0</v>
      </c>
      <c r="AR165" s="151">
        <v>5449164.6729577435</v>
      </c>
      <c r="AS165" s="151">
        <v>4044092.3934205929</v>
      </c>
      <c r="AT165" s="151">
        <v>9493257.0663783364</v>
      </c>
      <c r="AU165" s="151">
        <v>573305.63204903295</v>
      </c>
      <c r="AV165" s="151">
        <v>3331019.7326275306</v>
      </c>
      <c r="AW165" s="151">
        <v>3904325.3646765635</v>
      </c>
      <c r="AX165" s="151">
        <v>13397582.431054899</v>
      </c>
      <c r="AY165" s="220">
        <v>1</v>
      </c>
      <c r="AZ165" s="72"/>
      <c r="BA165" s="72"/>
      <c r="BB165" s="72"/>
      <c r="BC165" s="72"/>
      <c r="BD165" s="72"/>
      <c r="BE165" s="72"/>
      <c r="BF165" s="8"/>
      <c r="BG165" s="8"/>
      <c r="BH165" s="8"/>
    </row>
    <row r="166" spans="1:60" x14ac:dyDescent="0.35">
      <c r="A166" s="204">
        <v>106010846</v>
      </c>
      <c r="B166" s="204">
        <v>10846</v>
      </c>
      <c r="C166" s="212">
        <v>50320</v>
      </c>
      <c r="D166" s="212">
        <v>1</v>
      </c>
      <c r="E166" s="212" t="s">
        <v>199</v>
      </c>
      <c r="F166" s="212"/>
      <c r="G166" s="213"/>
      <c r="H166" s="214">
        <v>855062161.81332684</v>
      </c>
      <c r="I166" s="207"/>
      <c r="J166" s="215" t="s">
        <v>471</v>
      </c>
      <c r="K166" s="215" t="s">
        <v>471</v>
      </c>
      <c r="L166" s="215" t="s">
        <v>471</v>
      </c>
      <c r="M166" s="215" t="s">
        <v>470</v>
      </c>
      <c r="N166" s="215" t="s">
        <v>471</v>
      </c>
      <c r="O166" s="215" t="s">
        <v>471</v>
      </c>
      <c r="P166" s="215" t="s">
        <v>471</v>
      </c>
      <c r="Q166" s="215" t="s">
        <v>69</v>
      </c>
      <c r="R166" s="215" t="s">
        <v>471</v>
      </c>
      <c r="S166" s="216">
        <v>0</v>
      </c>
      <c r="T166" s="216">
        <v>0</v>
      </c>
      <c r="U166" s="216">
        <v>0</v>
      </c>
      <c r="V166" s="216">
        <v>0</v>
      </c>
      <c r="W166" s="216">
        <v>0</v>
      </c>
      <c r="X166" s="216">
        <v>0</v>
      </c>
      <c r="Y166" s="216">
        <v>0</v>
      </c>
      <c r="Z166" s="216">
        <v>0</v>
      </c>
      <c r="AA166" s="216">
        <v>0</v>
      </c>
      <c r="AB166" s="216">
        <v>0</v>
      </c>
      <c r="AC166" s="216">
        <v>0</v>
      </c>
      <c r="AD166" s="216">
        <v>0</v>
      </c>
      <c r="AE166" s="216">
        <v>0</v>
      </c>
      <c r="AF166" s="151">
        <v>90221</v>
      </c>
      <c r="AG166" s="217">
        <v>5.4474832688884648E-3</v>
      </c>
      <c r="AH166" s="218">
        <v>0</v>
      </c>
      <c r="AI166" s="151">
        <v>53151</v>
      </c>
      <c r="AJ166" s="151">
        <v>0</v>
      </c>
      <c r="AK166" s="151">
        <v>0</v>
      </c>
      <c r="AL166" s="219">
        <v>0</v>
      </c>
      <c r="AM166" s="219">
        <v>0</v>
      </c>
      <c r="AN166" s="219">
        <v>0</v>
      </c>
      <c r="AO166" s="219">
        <v>0</v>
      </c>
      <c r="AP166" s="151">
        <v>0</v>
      </c>
      <c r="AQ166" s="151">
        <v>0</v>
      </c>
      <c r="AR166" s="151">
        <v>0</v>
      </c>
      <c r="AS166" s="151">
        <v>0</v>
      </c>
      <c r="AT166" s="151">
        <v>0</v>
      </c>
      <c r="AU166" s="151">
        <v>0</v>
      </c>
      <c r="AV166" s="151">
        <v>0</v>
      </c>
      <c r="AW166" s="151">
        <v>0</v>
      </c>
      <c r="AX166" s="151">
        <v>0</v>
      </c>
      <c r="AY166" s="220">
        <v>1</v>
      </c>
      <c r="AZ166" s="72"/>
      <c r="BA166" s="72"/>
      <c r="BB166" s="72"/>
      <c r="BC166" s="72"/>
      <c r="BD166" s="72"/>
      <c r="BE166" s="72"/>
      <c r="BF166" s="8"/>
      <c r="BG166" s="8"/>
      <c r="BH166" s="8"/>
    </row>
    <row r="167" spans="1:60" x14ac:dyDescent="0.35">
      <c r="A167" s="204">
        <v>106301205</v>
      </c>
      <c r="B167" s="204">
        <v>301205</v>
      </c>
      <c r="C167" s="212">
        <v>50224</v>
      </c>
      <c r="D167" s="212">
        <v>3</v>
      </c>
      <c r="E167" s="212" t="s">
        <v>200</v>
      </c>
      <c r="F167" s="212"/>
      <c r="G167" s="213"/>
      <c r="H167" s="214">
        <v>1493830687.5687015</v>
      </c>
      <c r="I167" s="207"/>
      <c r="J167" s="215" t="s">
        <v>471</v>
      </c>
      <c r="K167" s="215" t="s">
        <v>471</v>
      </c>
      <c r="L167" s="215" t="s">
        <v>471</v>
      </c>
      <c r="M167" s="215" t="s">
        <v>471</v>
      </c>
      <c r="N167" s="215" t="s">
        <v>471</v>
      </c>
      <c r="O167" s="215" t="s">
        <v>471</v>
      </c>
      <c r="P167" s="215" t="s">
        <v>470</v>
      </c>
      <c r="Q167" s="215"/>
      <c r="R167" s="215" t="s">
        <v>471</v>
      </c>
      <c r="S167" s="216">
        <v>0</v>
      </c>
      <c r="T167" s="216">
        <v>0</v>
      </c>
      <c r="U167" s="216">
        <v>27549886</v>
      </c>
      <c r="V167" s="216">
        <v>63479</v>
      </c>
      <c r="W167" s="216">
        <v>22103018.09</v>
      </c>
      <c r="X167" s="216">
        <v>51071</v>
      </c>
      <c r="Y167" s="216">
        <v>0</v>
      </c>
      <c r="Z167" s="216">
        <v>0</v>
      </c>
      <c r="AA167" s="216">
        <v>7510240</v>
      </c>
      <c r="AB167" s="216">
        <v>10288</v>
      </c>
      <c r="AC167" s="216">
        <v>1952020</v>
      </c>
      <c r="AD167" s="216">
        <v>2674</v>
      </c>
      <c r="AE167" s="216">
        <v>59115164.090000004</v>
      </c>
      <c r="AF167" s="151">
        <v>127512</v>
      </c>
      <c r="AG167" s="217">
        <v>7.699088755195641E-3</v>
      </c>
      <c r="AH167" s="218">
        <v>1.0065142639643202E-2</v>
      </c>
      <c r="AI167" s="151">
        <v>12962</v>
      </c>
      <c r="AJ167" s="151">
        <v>1724497.3904075944</v>
      </c>
      <c r="AK167" s="151">
        <v>3852133.7037087558</v>
      </c>
      <c r="AL167" s="219">
        <v>0</v>
      </c>
      <c r="AM167" s="219">
        <v>0</v>
      </c>
      <c r="AN167" s="219">
        <v>715000</v>
      </c>
      <c r="AO167" s="219">
        <v>0</v>
      </c>
      <c r="AP167" s="151">
        <v>0</v>
      </c>
      <c r="AQ167" s="151">
        <v>0</v>
      </c>
      <c r="AR167" s="151">
        <v>1724497.3904075944</v>
      </c>
      <c r="AS167" s="151">
        <v>4567133.7037087558</v>
      </c>
      <c r="AT167" s="151">
        <v>6291631.0941163506</v>
      </c>
      <c r="AU167" s="151">
        <v>839499.79827326792</v>
      </c>
      <c r="AV167" s="151">
        <v>32466214.45837646</v>
      </c>
      <c r="AW167" s="151">
        <v>33305714.256649729</v>
      </c>
      <c r="AX167" s="151">
        <v>-19517818.739233926</v>
      </c>
      <c r="AY167" s="220">
        <v>1</v>
      </c>
      <c r="AZ167" s="72"/>
      <c r="BA167" s="72"/>
      <c r="BB167" s="72"/>
      <c r="BC167" s="72"/>
      <c r="BD167" s="72"/>
      <c r="BE167" s="72"/>
      <c r="BF167" s="8"/>
      <c r="BG167" s="8"/>
      <c r="BH167" s="8"/>
    </row>
    <row r="168" spans="1:60" x14ac:dyDescent="0.35">
      <c r="A168" s="204">
        <v>106304460</v>
      </c>
      <c r="B168" s="204">
        <v>304460</v>
      </c>
      <c r="C168" s="212">
        <v>50769</v>
      </c>
      <c r="D168" s="212">
        <v>3</v>
      </c>
      <c r="E168" s="212" t="s">
        <v>201</v>
      </c>
      <c r="F168" s="212"/>
      <c r="G168" s="213"/>
      <c r="H168" s="214">
        <v>179870089.6637544</v>
      </c>
      <c r="I168" s="207"/>
      <c r="J168" s="215" t="s">
        <v>471</v>
      </c>
      <c r="K168" s="215" t="s">
        <v>470</v>
      </c>
      <c r="L168" s="215" t="s">
        <v>471</v>
      </c>
      <c r="M168" s="215" t="s">
        <v>471</v>
      </c>
      <c r="N168" s="215" t="s">
        <v>471</v>
      </c>
      <c r="O168" s="215" t="s">
        <v>471</v>
      </c>
      <c r="P168" s="215" t="s">
        <v>471</v>
      </c>
      <c r="Q168" s="215" t="s">
        <v>67</v>
      </c>
      <c r="R168" s="215" t="s">
        <v>471</v>
      </c>
      <c r="S168" s="216">
        <v>0</v>
      </c>
      <c r="T168" s="216">
        <v>0</v>
      </c>
      <c r="U168" s="216">
        <v>0</v>
      </c>
      <c r="V168" s="216">
        <v>0</v>
      </c>
      <c r="W168" s="216">
        <v>0</v>
      </c>
      <c r="X168" s="216">
        <v>0</v>
      </c>
      <c r="Y168" s="216">
        <v>0</v>
      </c>
      <c r="Z168" s="216">
        <v>0</v>
      </c>
      <c r="AA168" s="216">
        <v>0</v>
      </c>
      <c r="AB168" s="216">
        <v>0</v>
      </c>
      <c r="AC168" s="216">
        <v>0</v>
      </c>
      <c r="AD168" s="216">
        <v>0</v>
      </c>
      <c r="AE168" s="216">
        <v>0</v>
      </c>
      <c r="AF168" s="151">
        <v>7972</v>
      </c>
      <c r="AG168" s="217">
        <v>4.8134399551743874E-4</v>
      </c>
      <c r="AH168" s="218">
        <v>0</v>
      </c>
      <c r="AI168" s="151">
        <v>41</v>
      </c>
      <c r="AJ168" s="151">
        <v>0</v>
      </c>
      <c r="AK168" s="151">
        <v>0</v>
      </c>
      <c r="AL168" s="219">
        <v>0</v>
      </c>
      <c r="AM168" s="219">
        <v>0</v>
      </c>
      <c r="AN168" s="219">
        <v>0</v>
      </c>
      <c r="AO168" s="219">
        <v>0</v>
      </c>
      <c r="AP168" s="151">
        <v>0</v>
      </c>
      <c r="AQ168" s="151">
        <v>0</v>
      </c>
      <c r="AR168" s="151">
        <v>0</v>
      </c>
      <c r="AS168" s="151">
        <v>0</v>
      </c>
      <c r="AT168" s="151">
        <v>0</v>
      </c>
      <c r="AU168" s="151">
        <v>0</v>
      </c>
      <c r="AV168" s="151">
        <v>0</v>
      </c>
      <c r="AW168" s="151">
        <v>0</v>
      </c>
      <c r="AX168" s="151">
        <v>0</v>
      </c>
      <c r="AY168" s="220">
        <v>1</v>
      </c>
      <c r="AZ168" s="72"/>
      <c r="BA168" s="72"/>
      <c r="BB168" s="72"/>
      <c r="BC168" s="72"/>
      <c r="BD168" s="72"/>
      <c r="BE168" s="72"/>
      <c r="BF168" s="8"/>
      <c r="BG168" s="8"/>
      <c r="BH168" s="8"/>
    </row>
    <row r="169" spans="1:60" x14ac:dyDescent="0.35">
      <c r="A169" s="204">
        <v>106190382</v>
      </c>
      <c r="B169" s="204">
        <v>190382</v>
      </c>
      <c r="C169" s="212">
        <v>50063</v>
      </c>
      <c r="D169" s="212">
        <v>3</v>
      </c>
      <c r="E169" s="212" t="s">
        <v>202</v>
      </c>
      <c r="F169" s="212"/>
      <c r="G169" s="213"/>
      <c r="H169" s="214">
        <v>411722459.13363576</v>
      </c>
      <c r="I169" s="207"/>
      <c r="J169" s="215" t="s">
        <v>471</v>
      </c>
      <c r="K169" s="215" t="s">
        <v>471</v>
      </c>
      <c r="L169" s="215" t="s">
        <v>471</v>
      </c>
      <c r="M169" s="215" t="s">
        <v>471</v>
      </c>
      <c r="N169" s="215" t="s">
        <v>471</v>
      </c>
      <c r="O169" s="215" t="s">
        <v>471</v>
      </c>
      <c r="P169" s="215" t="s">
        <v>470</v>
      </c>
      <c r="Q169" s="215"/>
      <c r="R169" s="215" t="s">
        <v>471</v>
      </c>
      <c r="S169" s="216">
        <v>0</v>
      </c>
      <c r="T169" s="216">
        <v>0</v>
      </c>
      <c r="U169" s="216">
        <v>4726694</v>
      </c>
      <c r="V169" s="216">
        <v>10891</v>
      </c>
      <c r="W169" s="216">
        <v>7482506.3100000005</v>
      </c>
      <c r="X169" s="216">
        <v>17289</v>
      </c>
      <c r="Y169" s="216">
        <v>0</v>
      </c>
      <c r="Z169" s="216">
        <v>0</v>
      </c>
      <c r="AA169" s="216">
        <v>11185060</v>
      </c>
      <c r="AB169" s="216">
        <v>15322</v>
      </c>
      <c r="AC169" s="216">
        <v>8268710</v>
      </c>
      <c r="AD169" s="216">
        <v>11327</v>
      </c>
      <c r="AE169" s="216">
        <v>31662970.310000002</v>
      </c>
      <c r="AF169" s="151">
        <v>54829</v>
      </c>
      <c r="AG169" s="217">
        <v>3.3105381247147078E-3</v>
      </c>
      <c r="AH169" s="218">
        <v>5.3910416636879155E-3</v>
      </c>
      <c r="AI169" s="151">
        <v>26649</v>
      </c>
      <c r="AJ169" s="151">
        <v>3435363.2301591402</v>
      </c>
      <c r="AK169" s="151">
        <v>11500615.638282925</v>
      </c>
      <c r="AL169" s="219">
        <v>2350563.0589999999</v>
      </c>
      <c r="AM169" s="219">
        <v>0</v>
      </c>
      <c r="AN169" s="219">
        <v>0</v>
      </c>
      <c r="AO169" s="219">
        <v>0</v>
      </c>
      <c r="AP169" s="151">
        <v>0</v>
      </c>
      <c r="AQ169" s="151">
        <v>0</v>
      </c>
      <c r="AR169" s="151">
        <v>3435363.2301591402</v>
      </c>
      <c r="AS169" s="151">
        <v>13851178.697282925</v>
      </c>
      <c r="AT169" s="151">
        <v>17286541.927442066</v>
      </c>
      <c r="AU169" s="151">
        <v>13514823.531117463</v>
      </c>
      <c r="AV169" s="151">
        <v>43384774.419436567</v>
      </c>
      <c r="AW169" s="151">
        <v>56899597.950554028</v>
      </c>
      <c r="AX169" s="151">
        <v>42523169.567996085</v>
      </c>
      <c r="AY169" s="220">
        <v>1</v>
      </c>
      <c r="AZ169" s="72"/>
      <c r="BA169" s="72"/>
      <c r="BB169" s="72"/>
      <c r="BC169" s="72"/>
      <c r="BD169" s="72"/>
      <c r="BE169" s="72"/>
      <c r="BF169" s="8"/>
      <c r="BG169" s="8"/>
      <c r="BH169" s="8"/>
    </row>
    <row r="170" spans="1:60" x14ac:dyDescent="0.35">
      <c r="A170" s="204">
        <v>106301209</v>
      </c>
      <c r="B170" s="204">
        <v>301209</v>
      </c>
      <c r="C170" s="212">
        <v>50526</v>
      </c>
      <c r="D170" s="212">
        <v>3</v>
      </c>
      <c r="E170" s="212" t="s">
        <v>203</v>
      </c>
      <c r="F170" s="212"/>
      <c r="G170" s="213"/>
      <c r="H170" s="214">
        <v>78549069.152359366</v>
      </c>
      <c r="I170" s="207"/>
      <c r="J170" s="215" t="s">
        <v>471</v>
      </c>
      <c r="K170" s="215" t="s">
        <v>471</v>
      </c>
      <c r="L170" s="215" t="s">
        <v>471</v>
      </c>
      <c r="M170" s="215" t="s">
        <v>471</v>
      </c>
      <c r="N170" s="215" t="s">
        <v>471</v>
      </c>
      <c r="O170" s="215" t="s">
        <v>471</v>
      </c>
      <c r="P170" s="215" t="s">
        <v>470</v>
      </c>
      <c r="Q170" s="215"/>
      <c r="R170" s="215" t="s">
        <v>471</v>
      </c>
      <c r="S170" s="216">
        <v>0</v>
      </c>
      <c r="T170" s="216">
        <v>0</v>
      </c>
      <c r="U170" s="216">
        <v>1012088</v>
      </c>
      <c r="V170" s="216">
        <v>2332</v>
      </c>
      <c r="W170" s="216">
        <v>7547857.6000000006</v>
      </c>
      <c r="X170" s="216">
        <v>17440</v>
      </c>
      <c r="Y170" s="216">
        <v>0</v>
      </c>
      <c r="Z170" s="216">
        <v>0</v>
      </c>
      <c r="AA170" s="216">
        <v>1780470</v>
      </c>
      <c r="AB170" s="216">
        <v>2439</v>
      </c>
      <c r="AC170" s="216">
        <v>1359260</v>
      </c>
      <c r="AD170" s="216">
        <v>1862</v>
      </c>
      <c r="AE170" s="216">
        <v>11699675.600000001</v>
      </c>
      <c r="AF170" s="151">
        <v>24073</v>
      </c>
      <c r="AG170" s="217">
        <v>1.4535115409045789E-3</v>
      </c>
      <c r="AH170" s="218">
        <v>1.992025321494006E-3</v>
      </c>
      <c r="AI170" s="151">
        <v>4301</v>
      </c>
      <c r="AJ170" s="151">
        <v>601124.35729557148</v>
      </c>
      <c r="AK170" s="151">
        <v>876908.48539711512</v>
      </c>
      <c r="AL170" s="219">
        <v>0</v>
      </c>
      <c r="AM170" s="219">
        <v>44850</v>
      </c>
      <c r="AN170" s="219">
        <v>467500</v>
      </c>
      <c r="AO170" s="219">
        <v>0</v>
      </c>
      <c r="AP170" s="151">
        <v>0</v>
      </c>
      <c r="AQ170" s="151">
        <v>0</v>
      </c>
      <c r="AR170" s="151">
        <v>601124.35729557148</v>
      </c>
      <c r="AS170" s="151">
        <v>1389258.4853971151</v>
      </c>
      <c r="AT170" s="151">
        <v>1990382.8426926867</v>
      </c>
      <c r="AU170" s="151">
        <v>861844.67911895539</v>
      </c>
      <c r="AV170" s="151">
        <v>7305240.0906380387</v>
      </c>
      <c r="AW170" s="151">
        <v>8167084.7697569942</v>
      </c>
      <c r="AX170" s="151">
        <v>-1542207.9875503201</v>
      </c>
      <c r="AY170" s="220">
        <v>1</v>
      </c>
      <c r="AZ170" s="72"/>
      <c r="BA170" s="72"/>
      <c r="BB170" s="72"/>
      <c r="BC170" s="72"/>
      <c r="BD170" s="72"/>
      <c r="BE170" s="72"/>
      <c r="BF170" s="8"/>
      <c r="BG170" s="8"/>
      <c r="BH170" s="8"/>
    </row>
    <row r="171" spans="1:60" x14ac:dyDescent="0.35">
      <c r="A171" s="204">
        <v>106190400</v>
      </c>
      <c r="B171" s="204">
        <v>190400</v>
      </c>
      <c r="C171" s="212">
        <v>50438</v>
      </c>
      <c r="D171" s="212">
        <v>3</v>
      </c>
      <c r="E171" s="212" t="s">
        <v>204</v>
      </c>
      <c r="F171" s="212"/>
      <c r="G171" s="213"/>
      <c r="H171" s="214">
        <v>874708182.39285183</v>
      </c>
      <c r="I171" s="207"/>
      <c r="J171" s="215" t="s">
        <v>471</v>
      </c>
      <c r="K171" s="215" t="s">
        <v>471</v>
      </c>
      <c r="L171" s="215" t="s">
        <v>471</v>
      </c>
      <c r="M171" s="215" t="s">
        <v>471</v>
      </c>
      <c r="N171" s="215" t="s">
        <v>471</v>
      </c>
      <c r="O171" s="215" t="s">
        <v>471</v>
      </c>
      <c r="P171" s="215" t="s">
        <v>470</v>
      </c>
      <c r="Q171" s="215"/>
      <c r="R171" s="215" t="s">
        <v>471</v>
      </c>
      <c r="S171" s="216">
        <v>0</v>
      </c>
      <c r="T171" s="216">
        <v>0</v>
      </c>
      <c r="U171" s="216">
        <v>24532718</v>
      </c>
      <c r="V171" s="216">
        <v>56527</v>
      </c>
      <c r="W171" s="216">
        <v>16940266.18</v>
      </c>
      <c r="X171" s="216">
        <v>39142</v>
      </c>
      <c r="Y171" s="216">
        <v>0</v>
      </c>
      <c r="Z171" s="216">
        <v>0</v>
      </c>
      <c r="AA171" s="216">
        <v>8024160</v>
      </c>
      <c r="AB171" s="216">
        <v>10992</v>
      </c>
      <c r="AC171" s="216">
        <v>8640280</v>
      </c>
      <c r="AD171" s="216">
        <v>11836</v>
      </c>
      <c r="AE171" s="216">
        <v>58137424.18</v>
      </c>
      <c r="AF171" s="151">
        <v>118497</v>
      </c>
      <c r="AG171" s="217">
        <v>7.1547691215290941E-3</v>
      </c>
      <c r="AH171" s="218">
        <v>9.898669420628883E-3</v>
      </c>
      <c r="AI171" s="151">
        <v>22828</v>
      </c>
      <c r="AJ171" s="151">
        <v>2208672.1431095228</v>
      </c>
      <c r="AK171" s="151">
        <v>7639673.702019956</v>
      </c>
      <c r="AL171" s="219">
        <v>0</v>
      </c>
      <c r="AM171" s="219">
        <v>631800</v>
      </c>
      <c r="AN171" s="219">
        <v>2722500</v>
      </c>
      <c r="AO171" s="219">
        <v>2722500</v>
      </c>
      <c r="AP171" s="151">
        <v>0</v>
      </c>
      <c r="AQ171" s="151">
        <v>0</v>
      </c>
      <c r="AR171" s="151">
        <v>2208672.1431095228</v>
      </c>
      <c r="AS171" s="151">
        <v>13716473.702019956</v>
      </c>
      <c r="AT171" s="151">
        <v>15925145.845129479</v>
      </c>
      <c r="AU171" s="151">
        <v>6152766.7816336537</v>
      </c>
      <c r="AV171" s="151">
        <v>21271722.81537937</v>
      </c>
      <c r="AW171" s="151">
        <v>27424489.597013023</v>
      </c>
      <c r="AX171" s="151">
        <v>-14787788.737857498</v>
      </c>
      <c r="AY171" s="220">
        <v>1</v>
      </c>
      <c r="AZ171" s="72"/>
      <c r="BA171" s="72"/>
      <c r="BB171" s="72"/>
      <c r="BC171" s="72"/>
      <c r="BD171" s="72"/>
      <c r="BE171" s="72"/>
      <c r="BF171" s="8"/>
      <c r="BG171" s="8"/>
      <c r="BH171" s="8"/>
    </row>
    <row r="172" spans="1:60" x14ac:dyDescent="0.35">
      <c r="A172" s="204">
        <v>106121031</v>
      </c>
      <c r="B172" s="204">
        <v>121031</v>
      </c>
      <c r="C172" s="212">
        <v>51309</v>
      </c>
      <c r="D172" s="212">
        <v>2</v>
      </c>
      <c r="E172" s="212" t="s">
        <v>205</v>
      </c>
      <c r="F172" s="212"/>
      <c r="G172" s="213"/>
      <c r="H172" s="214">
        <v>14146649.435974816</v>
      </c>
      <c r="I172" s="207"/>
      <c r="J172" s="215" t="s">
        <v>470</v>
      </c>
      <c r="K172" s="215" t="s">
        <v>471</v>
      </c>
      <c r="L172" s="215" t="s">
        <v>471</v>
      </c>
      <c r="M172" s="215" t="s">
        <v>470</v>
      </c>
      <c r="N172" s="215" t="s">
        <v>471</v>
      </c>
      <c r="O172" s="215" t="s">
        <v>471</v>
      </c>
      <c r="P172" s="215" t="s">
        <v>471</v>
      </c>
      <c r="Q172" s="215" t="s">
        <v>69</v>
      </c>
      <c r="R172" s="215" t="s">
        <v>471</v>
      </c>
      <c r="S172" s="216">
        <v>0</v>
      </c>
      <c r="T172" s="216">
        <v>0</v>
      </c>
      <c r="U172" s="216">
        <v>0</v>
      </c>
      <c r="V172" s="216">
        <v>0</v>
      </c>
      <c r="W172" s="216">
        <v>0</v>
      </c>
      <c r="X172" s="216">
        <v>0</v>
      </c>
      <c r="Y172" s="216">
        <v>0</v>
      </c>
      <c r="Z172" s="216">
        <v>0</v>
      </c>
      <c r="AA172" s="216">
        <v>0</v>
      </c>
      <c r="AB172" s="216">
        <v>0</v>
      </c>
      <c r="AC172" s="216">
        <v>0</v>
      </c>
      <c r="AD172" s="216">
        <v>0</v>
      </c>
      <c r="AE172" s="216">
        <v>0</v>
      </c>
      <c r="AF172" s="151">
        <v>1137</v>
      </c>
      <c r="AG172" s="217">
        <v>6.8651294895048651E-5</v>
      </c>
      <c r="AH172" s="218">
        <v>0</v>
      </c>
      <c r="AI172" s="151">
        <v>614</v>
      </c>
      <c r="AJ172" s="151">
        <v>0</v>
      </c>
      <c r="AK172" s="151">
        <v>0</v>
      </c>
      <c r="AL172" s="219">
        <v>0</v>
      </c>
      <c r="AM172" s="219">
        <v>0</v>
      </c>
      <c r="AN172" s="219">
        <v>0</v>
      </c>
      <c r="AO172" s="219">
        <v>0</v>
      </c>
      <c r="AP172" s="151">
        <v>0</v>
      </c>
      <c r="AQ172" s="151">
        <v>0</v>
      </c>
      <c r="AR172" s="151">
        <v>0</v>
      </c>
      <c r="AS172" s="151">
        <v>0</v>
      </c>
      <c r="AT172" s="151">
        <v>0</v>
      </c>
      <c r="AU172" s="151">
        <v>0</v>
      </c>
      <c r="AV172" s="151">
        <v>0</v>
      </c>
      <c r="AW172" s="151">
        <v>0</v>
      </c>
      <c r="AX172" s="151">
        <v>0</v>
      </c>
      <c r="AY172" s="220">
        <v>1</v>
      </c>
      <c r="AZ172" s="72"/>
      <c r="BA172" s="72"/>
      <c r="BB172" s="72"/>
      <c r="BC172" s="72"/>
      <c r="BD172" s="72"/>
      <c r="BE172" s="72"/>
      <c r="BF172" s="8"/>
      <c r="BG172" s="8"/>
      <c r="BH172" s="8"/>
    </row>
    <row r="173" spans="1:60" x14ac:dyDescent="0.35">
      <c r="A173" s="204">
        <v>106380842</v>
      </c>
      <c r="B173" s="204">
        <v>380842</v>
      </c>
      <c r="C173" s="212">
        <v>54089</v>
      </c>
      <c r="D173" s="212">
        <v>3</v>
      </c>
      <c r="E173" s="212" t="s">
        <v>206</v>
      </c>
      <c r="F173" s="212"/>
      <c r="G173" s="213"/>
      <c r="H173" s="214">
        <v>97250074.043205023</v>
      </c>
      <c r="I173" s="207"/>
      <c r="J173" s="215" t="s">
        <v>471</v>
      </c>
      <c r="K173" s="215" t="s">
        <v>471</v>
      </c>
      <c r="L173" s="215" t="s">
        <v>470</v>
      </c>
      <c r="M173" s="215" t="s">
        <v>470</v>
      </c>
      <c r="N173" s="215" t="s">
        <v>471</v>
      </c>
      <c r="O173" s="215" t="s">
        <v>471</v>
      </c>
      <c r="P173" s="215" t="s">
        <v>471</v>
      </c>
      <c r="Q173" s="215" t="s">
        <v>69</v>
      </c>
      <c r="R173" s="215" t="s">
        <v>471</v>
      </c>
      <c r="S173" s="216">
        <v>0</v>
      </c>
      <c r="T173" s="216">
        <v>0</v>
      </c>
      <c r="U173" s="216">
        <v>0</v>
      </c>
      <c r="V173" s="216">
        <v>0</v>
      </c>
      <c r="W173" s="216">
        <v>0</v>
      </c>
      <c r="X173" s="216">
        <v>0</v>
      </c>
      <c r="Y173" s="216">
        <v>0</v>
      </c>
      <c r="Z173" s="216">
        <v>0</v>
      </c>
      <c r="AA173" s="216">
        <v>0</v>
      </c>
      <c r="AB173" s="216">
        <v>0</v>
      </c>
      <c r="AC173" s="216">
        <v>0</v>
      </c>
      <c r="AD173" s="216">
        <v>0</v>
      </c>
      <c r="AE173" s="216">
        <v>0</v>
      </c>
      <c r="AF173" s="151">
        <v>3840</v>
      </c>
      <c r="AG173" s="217">
        <v>2.3185661600438597E-4</v>
      </c>
      <c r="AH173" s="218">
        <v>0</v>
      </c>
      <c r="AI173" s="151">
        <v>0</v>
      </c>
      <c r="AJ173" s="151">
        <v>0</v>
      </c>
      <c r="AK173" s="151">
        <v>0</v>
      </c>
      <c r="AL173" s="219">
        <v>0</v>
      </c>
      <c r="AM173" s="219">
        <v>0</v>
      </c>
      <c r="AN173" s="219">
        <v>0</v>
      </c>
      <c r="AO173" s="219">
        <v>0</v>
      </c>
      <c r="AP173" s="151">
        <v>0</v>
      </c>
      <c r="AQ173" s="151">
        <v>0</v>
      </c>
      <c r="AR173" s="151">
        <v>0</v>
      </c>
      <c r="AS173" s="151">
        <v>0</v>
      </c>
      <c r="AT173" s="151">
        <v>0</v>
      </c>
      <c r="AU173" s="151">
        <v>0</v>
      </c>
      <c r="AV173" s="151">
        <v>0</v>
      </c>
      <c r="AW173" s="151">
        <v>0</v>
      </c>
      <c r="AX173" s="151">
        <v>0</v>
      </c>
      <c r="AY173" s="220">
        <v>1</v>
      </c>
      <c r="AZ173" s="72"/>
      <c r="BA173" s="72"/>
      <c r="BB173" s="72"/>
      <c r="BC173" s="72"/>
      <c r="BD173" s="72"/>
      <c r="BE173" s="72"/>
      <c r="BF173" s="8"/>
      <c r="BG173" s="8"/>
      <c r="BH173" s="8"/>
    </row>
    <row r="174" spans="1:60" x14ac:dyDescent="0.35">
      <c r="A174" s="204">
        <v>106220733</v>
      </c>
      <c r="B174" s="204">
        <v>220733</v>
      </c>
      <c r="C174" s="212">
        <v>51304</v>
      </c>
      <c r="D174" s="212">
        <v>2</v>
      </c>
      <c r="E174" s="212" t="s">
        <v>207</v>
      </c>
      <c r="F174" s="212"/>
      <c r="G174" s="213"/>
      <c r="H174" s="214">
        <v>29743754.523276888</v>
      </c>
      <c r="I174" s="207"/>
      <c r="J174" s="215" t="s">
        <v>470</v>
      </c>
      <c r="K174" s="215" t="s">
        <v>471</v>
      </c>
      <c r="L174" s="215" t="s">
        <v>471</v>
      </c>
      <c r="M174" s="215" t="s">
        <v>470</v>
      </c>
      <c r="N174" s="215" t="s">
        <v>471</v>
      </c>
      <c r="O174" s="215" t="s">
        <v>471</v>
      </c>
      <c r="P174" s="215" t="s">
        <v>471</v>
      </c>
      <c r="Q174" s="215" t="s">
        <v>69</v>
      </c>
      <c r="R174" s="215" t="s">
        <v>471</v>
      </c>
      <c r="S174" s="216">
        <v>0</v>
      </c>
      <c r="T174" s="216">
        <v>0</v>
      </c>
      <c r="U174" s="216">
        <v>0</v>
      </c>
      <c r="V174" s="216">
        <v>0</v>
      </c>
      <c r="W174" s="216">
        <v>0</v>
      </c>
      <c r="X174" s="216">
        <v>0</v>
      </c>
      <c r="Y174" s="216">
        <v>0</v>
      </c>
      <c r="Z174" s="216">
        <v>0</v>
      </c>
      <c r="AA174" s="216">
        <v>0</v>
      </c>
      <c r="AB174" s="216">
        <v>0</v>
      </c>
      <c r="AC174" s="216">
        <v>0</v>
      </c>
      <c r="AD174" s="216">
        <v>0</v>
      </c>
      <c r="AE174" s="216">
        <v>0</v>
      </c>
      <c r="AF174" s="151">
        <v>1900</v>
      </c>
      <c r="AG174" s="217">
        <v>1.1472072146050347E-4</v>
      </c>
      <c r="AH174" s="218">
        <v>0</v>
      </c>
      <c r="AI174" s="151">
        <v>242</v>
      </c>
      <c r="AJ174" s="151">
        <v>0</v>
      </c>
      <c r="AK174" s="151">
        <v>0</v>
      </c>
      <c r="AL174" s="219">
        <v>0</v>
      </c>
      <c r="AM174" s="219">
        <v>0</v>
      </c>
      <c r="AN174" s="219">
        <v>0</v>
      </c>
      <c r="AO174" s="219">
        <v>0</v>
      </c>
      <c r="AP174" s="151">
        <v>0</v>
      </c>
      <c r="AQ174" s="151">
        <v>0</v>
      </c>
      <c r="AR174" s="151">
        <v>0</v>
      </c>
      <c r="AS174" s="151">
        <v>0</v>
      </c>
      <c r="AT174" s="151">
        <v>0</v>
      </c>
      <c r="AU174" s="151">
        <v>0</v>
      </c>
      <c r="AV174" s="151">
        <v>0</v>
      </c>
      <c r="AW174" s="151">
        <v>0</v>
      </c>
      <c r="AX174" s="151">
        <v>0</v>
      </c>
      <c r="AY174" s="220">
        <v>1</v>
      </c>
      <c r="AZ174" s="72"/>
      <c r="BA174" s="72"/>
      <c r="BB174" s="72"/>
      <c r="BC174" s="72"/>
      <c r="BD174" s="72"/>
      <c r="BE174" s="72"/>
      <c r="BF174" s="8"/>
      <c r="BG174" s="8"/>
      <c r="BH174" s="8"/>
    </row>
    <row r="175" spans="1:60" x14ac:dyDescent="0.35">
      <c r="A175" s="204">
        <v>106331216</v>
      </c>
      <c r="B175" s="204">
        <v>331216</v>
      </c>
      <c r="C175" s="212">
        <v>50534</v>
      </c>
      <c r="D175" s="212">
        <v>3</v>
      </c>
      <c r="E175" s="212" t="s">
        <v>208</v>
      </c>
      <c r="F175" s="212"/>
      <c r="G175" s="213"/>
      <c r="H175" s="214">
        <v>159605920.35725689</v>
      </c>
      <c r="I175" s="207"/>
      <c r="J175" s="215" t="s">
        <v>471</v>
      </c>
      <c r="K175" s="215" t="s">
        <v>471</v>
      </c>
      <c r="L175" s="215" t="s">
        <v>471</v>
      </c>
      <c r="M175" s="215" t="s">
        <v>471</v>
      </c>
      <c r="N175" s="215" t="s">
        <v>471</v>
      </c>
      <c r="O175" s="215" t="s">
        <v>471</v>
      </c>
      <c r="P175" s="215" t="s">
        <v>470</v>
      </c>
      <c r="Q175" s="215"/>
      <c r="R175" s="215" t="s">
        <v>471</v>
      </c>
      <c r="S175" s="216">
        <v>0</v>
      </c>
      <c r="T175" s="216">
        <v>0</v>
      </c>
      <c r="U175" s="216">
        <v>2267650</v>
      </c>
      <c r="V175" s="216">
        <v>5225</v>
      </c>
      <c r="W175" s="216">
        <v>1869652.8</v>
      </c>
      <c r="X175" s="216">
        <v>4320</v>
      </c>
      <c r="Y175" s="216">
        <v>0</v>
      </c>
      <c r="Z175" s="216">
        <v>0</v>
      </c>
      <c r="AA175" s="216">
        <v>4961810</v>
      </c>
      <c r="AB175" s="216">
        <v>6797</v>
      </c>
      <c r="AC175" s="216">
        <v>2133060</v>
      </c>
      <c r="AD175" s="216">
        <v>2922</v>
      </c>
      <c r="AE175" s="216">
        <v>11232172.800000001</v>
      </c>
      <c r="AF175" s="151">
        <v>19264</v>
      </c>
      <c r="AG175" s="217">
        <v>1.1631473569553362E-3</v>
      </c>
      <c r="AH175" s="218">
        <v>1.9124267542081448E-3</v>
      </c>
      <c r="AI175" s="151">
        <v>9719</v>
      </c>
      <c r="AJ175" s="151">
        <v>1759788.9755916286</v>
      </c>
      <c r="AK175" s="151">
        <v>3560483.3369137333</v>
      </c>
      <c r="AL175" s="219">
        <v>0</v>
      </c>
      <c r="AM175" s="219">
        <v>0</v>
      </c>
      <c r="AN175" s="219">
        <v>0</v>
      </c>
      <c r="AO175" s="219">
        <v>0</v>
      </c>
      <c r="AP175" s="151">
        <v>0</v>
      </c>
      <c r="AQ175" s="151">
        <v>0</v>
      </c>
      <c r="AR175" s="151">
        <v>1759788.9755916286</v>
      </c>
      <c r="AS175" s="151">
        <v>3560483.3369137333</v>
      </c>
      <c r="AT175" s="151">
        <v>5320272.3125053616</v>
      </c>
      <c r="AU175" s="151">
        <v>523133.53768535674</v>
      </c>
      <c r="AV175" s="151">
        <v>26702646.836145595</v>
      </c>
      <c r="AW175" s="151">
        <v>27225780.373830952</v>
      </c>
      <c r="AX175" s="151">
        <v>21313879.886336312</v>
      </c>
      <c r="AY175" s="220">
        <v>1</v>
      </c>
      <c r="AZ175" s="72"/>
      <c r="BA175" s="72"/>
      <c r="BB175" s="72"/>
      <c r="BC175" s="72"/>
      <c r="BD175" s="72"/>
      <c r="BE175" s="72"/>
      <c r="BF175" s="8"/>
      <c r="BG175" s="8"/>
      <c r="BH175" s="8"/>
    </row>
    <row r="176" spans="1:60" x14ac:dyDescent="0.35">
      <c r="A176" s="204">
        <v>106074039</v>
      </c>
      <c r="B176" s="204">
        <v>74039</v>
      </c>
      <c r="C176" s="212">
        <v>54131</v>
      </c>
      <c r="D176" s="212">
        <v>3</v>
      </c>
      <c r="E176" s="212" t="s">
        <v>209</v>
      </c>
      <c r="F176" s="212"/>
      <c r="G176" s="213"/>
      <c r="H176" s="214">
        <v>45469422.464039676</v>
      </c>
      <c r="I176" s="207"/>
      <c r="J176" s="215" t="s">
        <v>471</v>
      </c>
      <c r="K176" s="215" t="s">
        <v>471</v>
      </c>
      <c r="L176" s="215" t="s">
        <v>470</v>
      </c>
      <c r="M176" s="215" t="s">
        <v>470</v>
      </c>
      <c r="N176" s="215" t="s">
        <v>471</v>
      </c>
      <c r="O176" s="215" t="s">
        <v>471</v>
      </c>
      <c r="P176" s="215" t="s">
        <v>471</v>
      </c>
      <c r="Q176" s="215" t="s">
        <v>69</v>
      </c>
      <c r="R176" s="215" t="s">
        <v>471</v>
      </c>
      <c r="S176" s="216">
        <v>0</v>
      </c>
      <c r="T176" s="216">
        <v>0</v>
      </c>
      <c r="U176" s="216">
        <v>0</v>
      </c>
      <c r="V176" s="216">
        <v>0</v>
      </c>
      <c r="W176" s="216">
        <v>0</v>
      </c>
      <c r="X176" s="216">
        <v>0</v>
      </c>
      <c r="Y176" s="216">
        <v>0</v>
      </c>
      <c r="Z176" s="216">
        <v>0</v>
      </c>
      <c r="AA176" s="216">
        <v>0</v>
      </c>
      <c r="AB176" s="216">
        <v>0</v>
      </c>
      <c r="AC176" s="216">
        <v>0</v>
      </c>
      <c r="AD176" s="216">
        <v>0</v>
      </c>
      <c r="AE176" s="216">
        <v>0</v>
      </c>
      <c r="AF176" s="151">
        <v>14272</v>
      </c>
      <c r="AG176" s="217">
        <v>8.6173375614963449E-4</v>
      </c>
      <c r="AH176" s="218">
        <v>0</v>
      </c>
      <c r="AI176" s="151">
        <v>4254</v>
      </c>
      <c r="AJ176" s="151">
        <v>0</v>
      </c>
      <c r="AK176" s="151">
        <v>0</v>
      </c>
      <c r="AL176" s="219">
        <v>0</v>
      </c>
      <c r="AM176" s="219">
        <v>0</v>
      </c>
      <c r="AN176" s="219">
        <v>0</v>
      </c>
      <c r="AO176" s="219">
        <v>0</v>
      </c>
      <c r="AP176" s="151">
        <v>0</v>
      </c>
      <c r="AQ176" s="151">
        <v>0</v>
      </c>
      <c r="AR176" s="151">
        <v>0</v>
      </c>
      <c r="AS176" s="151">
        <v>0</v>
      </c>
      <c r="AT176" s="151">
        <v>0</v>
      </c>
      <c r="AU176" s="151">
        <v>0</v>
      </c>
      <c r="AV176" s="151">
        <v>0</v>
      </c>
      <c r="AW176" s="151">
        <v>0</v>
      </c>
      <c r="AX176" s="151">
        <v>0</v>
      </c>
      <c r="AY176" s="220">
        <v>1</v>
      </c>
      <c r="AZ176" s="72"/>
      <c r="BA176" s="72"/>
      <c r="BB176" s="72"/>
      <c r="BC176" s="72"/>
      <c r="BD176" s="72"/>
      <c r="BE176" s="72"/>
      <c r="BF176" s="8"/>
      <c r="BG176" s="8"/>
      <c r="BH176" s="8"/>
    </row>
    <row r="177" spans="1:60" x14ac:dyDescent="0.35">
      <c r="A177" s="204">
        <v>106071018</v>
      </c>
      <c r="B177" s="204">
        <v>71018</v>
      </c>
      <c r="C177" s="212">
        <v>50496</v>
      </c>
      <c r="D177" s="212">
        <v>3</v>
      </c>
      <c r="E177" s="212" t="s">
        <v>210</v>
      </c>
      <c r="F177" s="212"/>
      <c r="G177" s="213"/>
      <c r="H177" s="214">
        <v>679524794.87713373</v>
      </c>
      <c r="I177" s="207"/>
      <c r="J177" s="215" t="s">
        <v>471</v>
      </c>
      <c r="K177" s="215" t="s">
        <v>471</v>
      </c>
      <c r="L177" s="215" t="s">
        <v>471</v>
      </c>
      <c r="M177" s="215" t="s">
        <v>471</v>
      </c>
      <c r="N177" s="215" t="s">
        <v>471</v>
      </c>
      <c r="O177" s="215" t="s">
        <v>471</v>
      </c>
      <c r="P177" s="215" t="s">
        <v>470</v>
      </c>
      <c r="Q177" s="215"/>
      <c r="R177" s="215" t="s">
        <v>471</v>
      </c>
      <c r="S177" s="216">
        <v>0</v>
      </c>
      <c r="T177" s="216">
        <v>0</v>
      </c>
      <c r="U177" s="216">
        <v>7764694</v>
      </c>
      <c r="V177" s="216">
        <v>17891</v>
      </c>
      <c r="W177" s="216">
        <v>10958675.59</v>
      </c>
      <c r="X177" s="216">
        <v>25321</v>
      </c>
      <c r="Y177" s="216">
        <v>0</v>
      </c>
      <c r="Z177" s="216">
        <v>0</v>
      </c>
      <c r="AA177" s="216">
        <v>6648110</v>
      </c>
      <c r="AB177" s="216">
        <v>9107</v>
      </c>
      <c r="AC177" s="216">
        <v>1956400</v>
      </c>
      <c r="AD177" s="216">
        <v>2680</v>
      </c>
      <c r="AE177" s="216">
        <v>27327879.59</v>
      </c>
      <c r="AF177" s="151">
        <v>54999</v>
      </c>
      <c r="AG177" s="217">
        <v>3.3208026103190686E-3</v>
      </c>
      <c r="AH177" s="218">
        <v>4.6529348323144301E-3</v>
      </c>
      <c r="AI177" s="151">
        <v>11787</v>
      </c>
      <c r="AJ177" s="151">
        <v>2164140.4890298056</v>
      </c>
      <c r="AK177" s="151">
        <v>3939237.3367448533</v>
      </c>
      <c r="AL177" s="219">
        <v>0</v>
      </c>
      <c r="AM177" s="219">
        <v>0</v>
      </c>
      <c r="AN177" s="219">
        <v>1427500</v>
      </c>
      <c r="AO177" s="219">
        <v>0</v>
      </c>
      <c r="AP177" s="151">
        <v>0</v>
      </c>
      <c r="AQ177" s="151">
        <v>0</v>
      </c>
      <c r="AR177" s="151">
        <v>2164140.4890298056</v>
      </c>
      <c r="AS177" s="151">
        <v>5366737.3367448533</v>
      </c>
      <c r="AT177" s="151">
        <v>7530877.8257746585</v>
      </c>
      <c r="AU177" s="151">
        <v>512701.86465648323</v>
      </c>
      <c r="AV177" s="151">
        <v>29762467.09990333</v>
      </c>
      <c r="AW177" s="151">
        <v>30275168.964559812</v>
      </c>
      <c r="AX177" s="151">
        <v>10478167.200334471</v>
      </c>
      <c r="AY177" s="220">
        <v>1</v>
      </c>
      <c r="AZ177" s="72"/>
      <c r="BA177" s="72"/>
      <c r="BB177" s="72"/>
      <c r="BC177" s="72"/>
      <c r="BD177" s="72"/>
      <c r="BE177" s="72"/>
      <c r="BF177" s="8"/>
      <c r="BG177" s="8"/>
      <c r="BH177" s="8"/>
    </row>
    <row r="178" spans="1:60" x14ac:dyDescent="0.35">
      <c r="A178" s="204">
        <v>106070988</v>
      </c>
      <c r="B178" s="204">
        <v>70988</v>
      </c>
      <c r="C178" s="212">
        <v>50180</v>
      </c>
      <c r="D178" s="212">
        <v>3</v>
      </c>
      <c r="E178" s="212" t="s">
        <v>211</v>
      </c>
      <c r="F178" s="212"/>
      <c r="G178" s="213"/>
      <c r="H178" s="214">
        <v>1326350620.2192667</v>
      </c>
      <c r="I178" s="207"/>
      <c r="J178" s="215" t="s">
        <v>471</v>
      </c>
      <c r="K178" s="215" t="s">
        <v>471</v>
      </c>
      <c r="L178" s="215" t="s">
        <v>471</v>
      </c>
      <c r="M178" s="215" t="s">
        <v>471</v>
      </c>
      <c r="N178" s="215" t="s">
        <v>471</v>
      </c>
      <c r="O178" s="215" t="s">
        <v>471</v>
      </c>
      <c r="P178" s="215" t="s">
        <v>470</v>
      </c>
      <c r="Q178" s="215"/>
      <c r="R178" s="215" t="s">
        <v>471</v>
      </c>
      <c r="S178" s="216">
        <v>0</v>
      </c>
      <c r="T178" s="216">
        <v>0</v>
      </c>
      <c r="U178" s="216">
        <v>18903738</v>
      </c>
      <c r="V178" s="216">
        <v>43557</v>
      </c>
      <c r="W178" s="216">
        <v>18013152.59</v>
      </c>
      <c r="X178" s="216">
        <v>41621</v>
      </c>
      <c r="Y178" s="216">
        <v>0</v>
      </c>
      <c r="Z178" s="216">
        <v>0</v>
      </c>
      <c r="AA178" s="216">
        <v>9853540</v>
      </c>
      <c r="AB178" s="216">
        <v>13498</v>
      </c>
      <c r="AC178" s="216">
        <v>3619340</v>
      </c>
      <c r="AD178" s="216">
        <v>4958</v>
      </c>
      <c r="AE178" s="216">
        <v>50389770.590000004</v>
      </c>
      <c r="AF178" s="151">
        <v>103634</v>
      </c>
      <c r="AG178" s="217">
        <v>6.257351183072535E-3</v>
      </c>
      <c r="AH178" s="218">
        <v>8.579528389620816E-3</v>
      </c>
      <c r="AI178" s="151">
        <v>18456</v>
      </c>
      <c r="AJ178" s="151">
        <v>1777665.1854365044</v>
      </c>
      <c r="AK178" s="151">
        <v>7671970.5547187338</v>
      </c>
      <c r="AL178" s="219">
        <v>0</v>
      </c>
      <c r="AM178" s="219">
        <v>0</v>
      </c>
      <c r="AN178" s="219">
        <v>3295000</v>
      </c>
      <c r="AO178" s="219">
        <v>3295000</v>
      </c>
      <c r="AP178" s="151">
        <v>0</v>
      </c>
      <c r="AQ178" s="151">
        <v>0</v>
      </c>
      <c r="AR178" s="151">
        <v>1777665.1854365044</v>
      </c>
      <c r="AS178" s="151">
        <v>14261970.554718733</v>
      </c>
      <c r="AT178" s="151">
        <v>16039635.740155237</v>
      </c>
      <c r="AU178" s="151">
        <v>3253116.1756921522</v>
      </c>
      <c r="AV178" s="151">
        <v>28844790.157491319</v>
      </c>
      <c r="AW178" s="151">
        <v>32097906.333183471</v>
      </c>
      <c r="AX178" s="151">
        <v>-2252228.5166612938</v>
      </c>
      <c r="AY178" s="220">
        <v>1</v>
      </c>
      <c r="AZ178" s="72"/>
      <c r="BA178" s="72"/>
      <c r="BB178" s="72"/>
      <c r="BC178" s="72"/>
      <c r="BD178" s="72"/>
      <c r="BE178" s="72"/>
      <c r="BF178" s="8"/>
      <c r="BG178" s="8"/>
      <c r="BH178" s="8"/>
    </row>
    <row r="179" spans="1:60" x14ac:dyDescent="0.35">
      <c r="A179" s="204">
        <v>106074097</v>
      </c>
      <c r="B179" s="204">
        <v>74097</v>
      </c>
      <c r="C179" s="212">
        <v>50760</v>
      </c>
      <c r="D179" s="212">
        <v>3</v>
      </c>
      <c r="E179" s="212" t="s">
        <v>212</v>
      </c>
      <c r="F179" s="212"/>
      <c r="G179" s="213"/>
      <c r="H179" s="214">
        <v>337495092.84311593</v>
      </c>
      <c r="I179" s="207"/>
      <c r="J179" s="215" t="s">
        <v>471</v>
      </c>
      <c r="K179" s="215" t="s">
        <v>471</v>
      </c>
      <c r="L179" s="215" t="s">
        <v>471</v>
      </c>
      <c r="M179" s="215" t="s">
        <v>471</v>
      </c>
      <c r="N179" s="215" t="s">
        <v>471</v>
      </c>
      <c r="O179" s="215" t="s">
        <v>471</v>
      </c>
      <c r="P179" s="215" t="s">
        <v>470</v>
      </c>
      <c r="Q179" s="215"/>
      <c r="R179" s="215" t="s">
        <v>470</v>
      </c>
      <c r="S179" s="216">
        <v>4280663.5199999996</v>
      </c>
      <c r="T179" s="216">
        <v>17613</v>
      </c>
      <c r="U179" s="216">
        <v>0</v>
      </c>
      <c r="V179" s="216">
        <v>0</v>
      </c>
      <c r="W179" s="216">
        <v>799795.92</v>
      </c>
      <c r="X179" s="216">
        <v>1848</v>
      </c>
      <c r="Y179" s="216">
        <v>769361.6</v>
      </c>
      <c r="Z179" s="216">
        <v>1882</v>
      </c>
      <c r="AA179" s="216">
        <v>0</v>
      </c>
      <c r="AB179" s="216">
        <v>0</v>
      </c>
      <c r="AC179" s="216">
        <v>278860</v>
      </c>
      <c r="AD179" s="216">
        <v>382</v>
      </c>
      <c r="AE179" s="216">
        <v>6128681.0399999991</v>
      </c>
      <c r="AF179" s="151">
        <v>21725</v>
      </c>
      <c r="AG179" s="217">
        <v>1.3117408809102304E-3</v>
      </c>
      <c r="AH179" s="218">
        <v>1.0434894296590766E-3</v>
      </c>
      <c r="AI179" s="151">
        <v>2264</v>
      </c>
      <c r="AJ179" s="151">
        <v>550352.88735358103</v>
      </c>
      <c r="AK179" s="151">
        <v>426709.93262627476</v>
      </c>
      <c r="AL179" s="219">
        <v>0</v>
      </c>
      <c r="AM179" s="219">
        <v>0</v>
      </c>
      <c r="AN179" s="219">
        <v>70000</v>
      </c>
      <c r="AO179" s="219">
        <v>0</v>
      </c>
      <c r="AP179" s="151">
        <v>0</v>
      </c>
      <c r="AQ179" s="151">
        <v>0</v>
      </c>
      <c r="AR179" s="151">
        <v>550352.88735358103</v>
      </c>
      <c r="AS179" s="151">
        <v>496709.93262627476</v>
      </c>
      <c r="AT179" s="151">
        <v>1047062.8199798558</v>
      </c>
      <c r="AU179" s="151">
        <v>160003.3395060724</v>
      </c>
      <c r="AV179" s="151">
        <v>13039942.024937969</v>
      </c>
      <c r="AW179" s="151">
        <v>13199945.364444042</v>
      </c>
      <c r="AX179" s="151">
        <v>8118327.1444238983</v>
      </c>
      <c r="AY179" s="220">
        <v>1</v>
      </c>
      <c r="AZ179" s="72"/>
      <c r="BA179" s="72"/>
      <c r="BB179" s="72"/>
      <c r="BC179" s="72"/>
      <c r="BD179" s="72"/>
      <c r="BE179" s="72"/>
      <c r="BF179" s="8"/>
      <c r="BG179" s="8"/>
      <c r="BH179" s="8"/>
    </row>
    <row r="180" spans="1:60" x14ac:dyDescent="0.35">
      <c r="A180" s="204">
        <v>106196035</v>
      </c>
      <c r="B180" s="204">
        <v>196035</v>
      </c>
      <c r="C180" s="212">
        <v>50723</v>
      </c>
      <c r="D180" s="212">
        <v>3</v>
      </c>
      <c r="E180" s="212" t="s">
        <v>213</v>
      </c>
      <c r="F180" s="212"/>
      <c r="G180" s="213"/>
      <c r="H180" s="214">
        <v>579661796.25875998</v>
      </c>
      <c r="I180" s="207"/>
      <c r="J180" s="215" t="s">
        <v>471</v>
      </c>
      <c r="K180" s="215" t="s">
        <v>471</v>
      </c>
      <c r="L180" s="215" t="s">
        <v>471</v>
      </c>
      <c r="M180" s="215" t="s">
        <v>471</v>
      </c>
      <c r="N180" s="215" t="s">
        <v>471</v>
      </c>
      <c r="O180" s="215" t="s">
        <v>471</v>
      </c>
      <c r="P180" s="215" t="s">
        <v>470</v>
      </c>
      <c r="Q180" s="215"/>
      <c r="R180" s="215" t="s">
        <v>470</v>
      </c>
      <c r="S180" s="216">
        <v>7988967.8399999999</v>
      </c>
      <c r="T180" s="216">
        <v>32871</v>
      </c>
      <c r="U180" s="216">
        <v>0</v>
      </c>
      <c r="V180" s="216">
        <v>0</v>
      </c>
      <c r="W180" s="216">
        <v>507229.88</v>
      </c>
      <c r="X180" s="216">
        <v>1172</v>
      </c>
      <c r="Y180" s="216">
        <v>1002786.4</v>
      </c>
      <c r="Z180" s="216">
        <v>2453</v>
      </c>
      <c r="AA180" s="216">
        <v>0</v>
      </c>
      <c r="AB180" s="216">
        <v>0</v>
      </c>
      <c r="AC180" s="216">
        <v>306600</v>
      </c>
      <c r="AD180" s="216">
        <v>420</v>
      </c>
      <c r="AE180" s="216">
        <v>9805584.120000001</v>
      </c>
      <c r="AF180" s="151">
        <v>36916</v>
      </c>
      <c r="AG180" s="217">
        <v>2.2289632386504978E-3</v>
      </c>
      <c r="AH180" s="218">
        <v>1.6695310645262267E-3</v>
      </c>
      <c r="AI180" s="151">
        <v>2873</v>
      </c>
      <c r="AJ180" s="151">
        <v>1090455.9241333737</v>
      </c>
      <c r="AK180" s="151">
        <v>553939.95840933837</v>
      </c>
      <c r="AL180" s="219">
        <v>0</v>
      </c>
      <c r="AM180" s="219">
        <v>0</v>
      </c>
      <c r="AN180" s="219">
        <v>120000</v>
      </c>
      <c r="AO180" s="219">
        <v>0</v>
      </c>
      <c r="AP180" s="151">
        <v>0</v>
      </c>
      <c r="AQ180" s="151">
        <v>0</v>
      </c>
      <c r="AR180" s="151">
        <v>1090455.9241333737</v>
      </c>
      <c r="AS180" s="151">
        <v>673939.95840933837</v>
      </c>
      <c r="AT180" s="151">
        <v>1764395.8825427121</v>
      </c>
      <c r="AU180" s="151">
        <v>467246.80701491161</v>
      </c>
      <c r="AV180" s="151">
        <v>18369795.468384091</v>
      </c>
      <c r="AW180" s="151">
        <v>18837042.275399003</v>
      </c>
      <c r="AX180" s="151">
        <v>10795854.037941713</v>
      </c>
      <c r="AY180" s="220">
        <v>1</v>
      </c>
      <c r="AZ180" s="72"/>
      <c r="BA180" s="72"/>
      <c r="BB180" s="72"/>
      <c r="BC180" s="72"/>
      <c r="BD180" s="72"/>
      <c r="BE180" s="72"/>
      <c r="BF180" s="8"/>
      <c r="BG180" s="8"/>
      <c r="BH180" s="8"/>
    </row>
    <row r="181" spans="1:60" x14ac:dyDescent="0.35">
      <c r="A181" s="204">
        <v>106196403</v>
      </c>
      <c r="B181" s="204">
        <v>196403</v>
      </c>
      <c r="C181" s="212">
        <v>50139</v>
      </c>
      <c r="D181" s="212">
        <v>3</v>
      </c>
      <c r="E181" s="212" t="s">
        <v>214</v>
      </c>
      <c r="F181" s="212"/>
      <c r="G181" s="213"/>
      <c r="H181" s="214">
        <v>1021945191.4050514</v>
      </c>
      <c r="I181" s="207"/>
      <c r="J181" s="215" t="s">
        <v>471</v>
      </c>
      <c r="K181" s="215" t="s">
        <v>471</v>
      </c>
      <c r="L181" s="215" t="s">
        <v>471</v>
      </c>
      <c r="M181" s="215" t="s">
        <v>471</v>
      </c>
      <c r="N181" s="215" t="s">
        <v>471</v>
      </c>
      <c r="O181" s="215" t="s">
        <v>471</v>
      </c>
      <c r="P181" s="215" t="s">
        <v>470</v>
      </c>
      <c r="Q181" s="215"/>
      <c r="R181" s="215" t="s">
        <v>470</v>
      </c>
      <c r="S181" s="216">
        <v>13625794.559999999</v>
      </c>
      <c r="T181" s="216">
        <v>56064</v>
      </c>
      <c r="U181" s="216">
        <v>0</v>
      </c>
      <c r="V181" s="216">
        <v>0</v>
      </c>
      <c r="W181" s="216">
        <v>1045187.8500000001</v>
      </c>
      <c r="X181" s="216">
        <v>2415</v>
      </c>
      <c r="Y181" s="216">
        <v>2371448.8000000003</v>
      </c>
      <c r="Z181" s="216">
        <v>5801</v>
      </c>
      <c r="AA181" s="216">
        <v>0</v>
      </c>
      <c r="AB181" s="216">
        <v>0</v>
      </c>
      <c r="AC181" s="216">
        <v>586190</v>
      </c>
      <c r="AD181" s="216">
        <v>803</v>
      </c>
      <c r="AE181" s="216">
        <v>17628621.209999997</v>
      </c>
      <c r="AF181" s="151">
        <v>65083</v>
      </c>
      <c r="AG181" s="217">
        <v>3.9296677446389195E-3</v>
      </c>
      <c r="AH181" s="218">
        <v>3.001507138654878E-3</v>
      </c>
      <c r="AI181" s="151">
        <v>6604</v>
      </c>
      <c r="AJ181" s="151">
        <v>1580971.1314188673</v>
      </c>
      <c r="AK181" s="151">
        <v>1153878.4646017842</v>
      </c>
      <c r="AL181" s="219">
        <v>0</v>
      </c>
      <c r="AM181" s="219">
        <v>0</v>
      </c>
      <c r="AN181" s="219">
        <v>302500</v>
      </c>
      <c r="AO181" s="219">
        <v>0</v>
      </c>
      <c r="AP181" s="151">
        <v>0</v>
      </c>
      <c r="AQ181" s="151">
        <v>0</v>
      </c>
      <c r="AR181" s="151">
        <v>1580971.1314188673</v>
      </c>
      <c r="AS181" s="151">
        <v>1456378.4646017842</v>
      </c>
      <c r="AT181" s="151">
        <v>3037349.5960206515</v>
      </c>
      <c r="AU181" s="151">
        <v>2203063.4936740343</v>
      </c>
      <c r="AV181" s="151">
        <v>27446872.37884856</v>
      </c>
      <c r="AW181" s="151">
        <v>29649935.872522593</v>
      </c>
      <c r="AX181" s="151">
        <v>15058664.258543245</v>
      </c>
      <c r="AY181" s="220">
        <v>1</v>
      </c>
      <c r="AZ181" s="72"/>
      <c r="BA181" s="72"/>
      <c r="BB181" s="72"/>
      <c r="BC181" s="72"/>
      <c r="BD181" s="72"/>
      <c r="BE181" s="72"/>
      <c r="BF181" s="8"/>
      <c r="BG181" s="8"/>
      <c r="BH181" s="8"/>
    </row>
    <row r="182" spans="1:60" x14ac:dyDescent="0.35">
      <c r="A182" s="204">
        <v>106361223</v>
      </c>
      <c r="B182" s="204">
        <v>361223</v>
      </c>
      <c r="C182" s="212">
        <v>50140</v>
      </c>
      <c r="D182" s="212">
        <v>3</v>
      </c>
      <c r="E182" s="212" t="s">
        <v>215</v>
      </c>
      <c r="F182" s="212"/>
      <c r="G182" s="213"/>
      <c r="H182" s="214">
        <v>1959805191.593133</v>
      </c>
      <c r="I182" s="207"/>
      <c r="J182" s="215" t="s">
        <v>471</v>
      </c>
      <c r="K182" s="215" t="s">
        <v>471</v>
      </c>
      <c r="L182" s="215" t="s">
        <v>471</v>
      </c>
      <c r="M182" s="215" t="s">
        <v>471</v>
      </c>
      <c r="N182" s="215" t="s">
        <v>471</v>
      </c>
      <c r="O182" s="215" t="s">
        <v>471</v>
      </c>
      <c r="P182" s="215" t="s">
        <v>470</v>
      </c>
      <c r="Q182" s="215"/>
      <c r="R182" s="215" t="s">
        <v>470</v>
      </c>
      <c r="S182" s="216">
        <v>25726027.039999999</v>
      </c>
      <c r="T182" s="216">
        <v>105851</v>
      </c>
      <c r="U182" s="216">
        <v>0</v>
      </c>
      <c r="V182" s="216">
        <v>0</v>
      </c>
      <c r="W182" s="216">
        <v>2424056.79</v>
      </c>
      <c r="X182" s="216">
        <v>5601</v>
      </c>
      <c r="Y182" s="216">
        <v>4792362.4000000004</v>
      </c>
      <c r="Z182" s="216">
        <v>11723</v>
      </c>
      <c r="AA182" s="216">
        <v>0</v>
      </c>
      <c r="AB182" s="216">
        <v>0</v>
      </c>
      <c r="AC182" s="216">
        <v>1194280</v>
      </c>
      <c r="AD182" s="216">
        <v>1636</v>
      </c>
      <c r="AE182" s="216">
        <v>34136726.229999997</v>
      </c>
      <c r="AF182" s="151">
        <v>124811</v>
      </c>
      <c r="AG182" s="217">
        <v>7.5360041927404727E-3</v>
      </c>
      <c r="AH182" s="218">
        <v>5.8122314983732205E-3</v>
      </c>
      <c r="AI182" s="151">
        <v>13359</v>
      </c>
      <c r="AJ182" s="151">
        <v>2691530.9429356474</v>
      </c>
      <c r="AK182" s="151">
        <v>2681617.466504571</v>
      </c>
      <c r="AL182" s="219">
        <v>0</v>
      </c>
      <c r="AM182" s="219">
        <v>0</v>
      </c>
      <c r="AN182" s="219">
        <v>1165000</v>
      </c>
      <c r="AO182" s="219">
        <v>0</v>
      </c>
      <c r="AP182" s="151">
        <v>0</v>
      </c>
      <c r="AQ182" s="151">
        <v>0</v>
      </c>
      <c r="AR182" s="151">
        <v>2691530.9429356474</v>
      </c>
      <c r="AS182" s="151">
        <v>3846617.466504571</v>
      </c>
      <c r="AT182" s="151">
        <v>6538148.4094402185</v>
      </c>
      <c r="AU182" s="151">
        <v>4729249.3894719901</v>
      </c>
      <c r="AV182" s="151">
        <v>53667498.318113819</v>
      </c>
      <c r="AW182" s="151">
        <v>58396747.707585812</v>
      </c>
      <c r="AX182" s="151">
        <v>30798169.887026034</v>
      </c>
      <c r="AY182" s="220">
        <v>1</v>
      </c>
      <c r="AZ182" s="72"/>
      <c r="BA182" s="72"/>
      <c r="BB182" s="72"/>
      <c r="BC182" s="72"/>
      <c r="BD182" s="72"/>
      <c r="BE182" s="72"/>
      <c r="BF182" s="8"/>
      <c r="BG182" s="8"/>
      <c r="BH182" s="8"/>
    </row>
    <row r="183" spans="1:60" x14ac:dyDescent="0.35">
      <c r="A183" s="204">
        <v>106014132</v>
      </c>
      <c r="B183" s="204">
        <v>14132</v>
      </c>
      <c r="C183" s="212">
        <v>50512</v>
      </c>
      <c r="D183" s="212">
        <v>3</v>
      </c>
      <c r="E183" s="212" t="s">
        <v>216</v>
      </c>
      <c r="F183" s="212"/>
      <c r="G183" s="213"/>
      <c r="H183" s="214">
        <v>216307556.85834503</v>
      </c>
      <c r="I183" s="207"/>
      <c r="J183" s="215" t="s">
        <v>471</v>
      </c>
      <c r="K183" s="215" t="s">
        <v>471</v>
      </c>
      <c r="L183" s="215" t="s">
        <v>471</v>
      </c>
      <c r="M183" s="215" t="s">
        <v>471</v>
      </c>
      <c r="N183" s="215" t="s">
        <v>471</v>
      </c>
      <c r="O183" s="215" t="s">
        <v>471</v>
      </c>
      <c r="P183" s="215" t="s">
        <v>470</v>
      </c>
      <c r="Q183" s="215"/>
      <c r="R183" s="215" t="s">
        <v>470</v>
      </c>
      <c r="S183" s="216">
        <v>3084177.6</v>
      </c>
      <c r="T183" s="216">
        <v>12690</v>
      </c>
      <c r="U183" s="216">
        <v>0</v>
      </c>
      <c r="V183" s="216">
        <v>0</v>
      </c>
      <c r="W183" s="216">
        <v>318533.44</v>
      </c>
      <c r="X183" s="216">
        <v>736</v>
      </c>
      <c r="Y183" s="216">
        <v>171287.2</v>
      </c>
      <c r="Z183" s="216">
        <v>419</v>
      </c>
      <c r="AA183" s="216">
        <v>0</v>
      </c>
      <c r="AB183" s="216">
        <v>0</v>
      </c>
      <c r="AC183" s="216">
        <v>57670</v>
      </c>
      <c r="AD183" s="216">
        <v>79</v>
      </c>
      <c r="AE183" s="216">
        <v>3631668.24</v>
      </c>
      <c r="AF183" s="151">
        <v>13924</v>
      </c>
      <c r="AG183" s="217">
        <v>8.4072175032423699E-4</v>
      </c>
      <c r="AH183" s="218">
        <v>6.1833980194677968E-4</v>
      </c>
      <c r="AI183" s="151">
        <v>498</v>
      </c>
      <c r="AJ183" s="151">
        <v>170249.78376471828</v>
      </c>
      <c r="AK183" s="151">
        <v>55785.472843343261</v>
      </c>
      <c r="AL183" s="219">
        <v>0</v>
      </c>
      <c r="AM183" s="219">
        <v>0</v>
      </c>
      <c r="AN183" s="219">
        <v>0</v>
      </c>
      <c r="AO183" s="219">
        <v>0</v>
      </c>
      <c r="AP183" s="151">
        <v>0</v>
      </c>
      <c r="AQ183" s="151">
        <v>0</v>
      </c>
      <c r="AR183" s="151">
        <v>170249.78376471828</v>
      </c>
      <c r="AS183" s="151">
        <v>55785.472843343261</v>
      </c>
      <c r="AT183" s="151">
        <v>226035.25660806155</v>
      </c>
      <c r="AU183" s="151">
        <v>29864.471202114022</v>
      </c>
      <c r="AV183" s="151">
        <v>4904175.0854917066</v>
      </c>
      <c r="AW183" s="151">
        <v>4934039.5566938203</v>
      </c>
      <c r="AX183" s="151">
        <v>1528406.5733018816</v>
      </c>
      <c r="AY183" s="220">
        <v>1</v>
      </c>
      <c r="AZ183" s="72"/>
      <c r="BA183" s="72"/>
      <c r="BB183" s="72"/>
      <c r="BC183" s="72"/>
      <c r="BD183" s="72"/>
      <c r="BE183" s="72"/>
      <c r="BF183" s="8"/>
      <c r="BG183" s="8"/>
      <c r="BH183" s="8"/>
    </row>
    <row r="184" spans="1:60" x14ac:dyDescent="0.35">
      <c r="A184" s="204">
        <v>106104062</v>
      </c>
      <c r="B184" s="204">
        <v>104062</v>
      </c>
      <c r="C184" s="212">
        <v>50710</v>
      </c>
      <c r="D184" s="212">
        <v>3</v>
      </c>
      <c r="E184" s="212" t="s">
        <v>217</v>
      </c>
      <c r="F184" s="212"/>
      <c r="G184" s="213"/>
      <c r="H184" s="214">
        <v>465549042.22428071</v>
      </c>
      <c r="I184" s="207"/>
      <c r="J184" s="215" t="s">
        <v>471</v>
      </c>
      <c r="K184" s="215" t="s">
        <v>471</v>
      </c>
      <c r="L184" s="215" t="s">
        <v>471</v>
      </c>
      <c r="M184" s="215" t="s">
        <v>471</v>
      </c>
      <c r="N184" s="215" t="s">
        <v>471</v>
      </c>
      <c r="O184" s="215" t="s">
        <v>471</v>
      </c>
      <c r="P184" s="215" t="s">
        <v>470</v>
      </c>
      <c r="Q184" s="215"/>
      <c r="R184" s="215" t="s">
        <v>470</v>
      </c>
      <c r="S184" s="216">
        <v>6794912.3199999994</v>
      </c>
      <c r="T184" s="216">
        <v>27958</v>
      </c>
      <c r="U184" s="216">
        <v>0</v>
      </c>
      <c r="V184" s="216">
        <v>0</v>
      </c>
      <c r="W184" s="216">
        <v>635768.51</v>
      </c>
      <c r="X184" s="216">
        <v>1469</v>
      </c>
      <c r="Y184" s="216">
        <v>98112</v>
      </c>
      <c r="Z184" s="216">
        <v>240</v>
      </c>
      <c r="AA184" s="216">
        <v>0</v>
      </c>
      <c r="AB184" s="216">
        <v>0</v>
      </c>
      <c r="AC184" s="216">
        <v>219730</v>
      </c>
      <c r="AD184" s="216">
        <v>301</v>
      </c>
      <c r="AE184" s="216">
        <v>7748522.8299999991</v>
      </c>
      <c r="AF184" s="151">
        <v>29968</v>
      </c>
      <c r="AG184" s="217">
        <v>1.809447674067562E-3</v>
      </c>
      <c r="AH184" s="218">
        <v>1.3192890306748669E-3</v>
      </c>
      <c r="AI184" s="151">
        <v>541</v>
      </c>
      <c r="AJ184" s="151">
        <v>238178.98435748549</v>
      </c>
      <c r="AK184" s="151">
        <v>243694.43399986794</v>
      </c>
      <c r="AL184" s="219">
        <v>0</v>
      </c>
      <c r="AM184" s="219">
        <v>0</v>
      </c>
      <c r="AN184" s="219">
        <v>0</v>
      </c>
      <c r="AO184" s="219">
        <v>0</v>
      </c>
      <c r="AP184" s="151">
        <v>0</v>
      </c>
      <c r="AQ184" s="151">
        <v>0</v>
      </c>
      <c r="AR184" s="151">
        <v>238178.98435748549</v>
      </c>
      <c r="AS184" s="151">
        <v>243694.43399986794</v>
      </c>
      <c r="AT184" s="151">
        <v>481873.41835735342</v>
      </c>
      <c r="AU184" s="151">
        <v>89433.645304398262</v>
      </c>
      <c r="AV184" s="151">
        <v>335098.63260375569</v>
      </c>
      <c r="AW184" s="151">
        <v>424532.27790815395</v>
      </c>
      <c r="AX184" s="151">
        <v>-6842117.1337344917</v>
      </c>
      <c r="AY184" s="220">
        <v>1</v>
      </c>
      <c r="AZ184" s="72"/>
      <c r="BA184" s="72"/>
      <c r="BB184" s="72"/>
      <c r="BC184" s="72"/>
      <c r="BD184" s="72"/>
      <c r="BE184" s="72"/>
      <c r="BF184" s="8"/>
      <c r="BG184" s="8"/>
      <c r="BH184" s="8"/>
    </row>
    <row r="185" spans="1:60" x14ac:dyDescent="0.35">
      <c r="A185" s="204">
        <v>106190429</v>
      </c>
      <c r="B185" s="204">
        <v>190429</v>
      </c>
      <c r="C185" s="212">
        <v>50138</v>
      </c>
      <c r="D185" s="212">
        <v>3</v>
      </c>
      <c r="E185" s="212" t="s">
        <v>218</v>
      </c>
      <c r="F185" s="212"/>
      <c r="G185" s="213"/>
      <c r="H185" s="214">
        <v>2131696991.4534822</v>
      </c>
      <c r="I185" s="207"/>
      <c r="J185" s="215" t="s">
        <v>471</v>
      </c>
      <c r="K185" s="215" t="s">
        <v>471</v>
      </c>
      <c r="L185" s="215" t="s">
        <v>471</v>
      </c>
      <c r="M185" s="215" t="s">
        <v>471</v>
      </c>
      <c r="N185" s="215" t="s">
        <v>471</v>
      </c>
      <c r="O185" s="215" t="s">
        <v>471</v>
      </c>
      <c r="P185" s="215" t="s">
        <v>470</v>
      </c>
      <c r="Q185" s="215"/>
      <c r="R185" s="215" t="s">
        <v>470</v>
      </c>
      <c r="S185" s="216">
        <v>29722819.84</v>
      </c>
      <c r="T185" s="216">
        <v>122296</v>
      </c>
      <c r="U185" s="216">
        <v>0</v>
      </c>
      <c r="V185" s="216">
        <v>0</v>
      </c>
      <c r="W185" s="216">
        <v>1994729.11</v>
      </c>
      <c r="X185" s="216">
        <v>4609</v>
      </c>
      <c r="Y185" s="216">
        <v>3113012</v>
      </c>
      <c r="Z185" s="216">
        <v>7615</v>
      </c>
      <c r="AA185" s="216">
        <v>0</v>
      </c>
      <c r="AB185" s="216">
        <v>0</v>
      </c>
      <c r="AC185" s="216">
        <v>903740</v>
      </c>
      <c r="AD185" s="216">
        <v>1238</v>
      </c>
      <c r="AE185" s="216">
        <v>35734300.950000003</v>
      </c>
      <c r="AF185" s="151">
        <v>135758</v>
      </c>
      <c r="AG185" s="217">
        <v>8.1969766863342255E-3</v>
      </c>
      <c r="AH185" s="218">
        <v>6.0842398346743314E-3</v>
      </c>
      <c r="AI185" s="151">
        <v>8853</v>
      </c>
      <c r="AJ185" s="151">
        <v>1197574.2252722555</v>
      </c>
      <c r="AK185" s="151">
        <v>1240003.4051318581</v>
      </c>
      <c r="AL185" s="219">
        <v>0</v>
      </c>
      <c r="AM185" s="219">
        <v>97500</v>
      </c>
      <c r="AN185" s="219">
        <v>505000</v>
      </c>
      <c r="AO185" s="219">
        <v>0</v>
      </c>
      <c r="AP185" s="151">
        <v>0</v>
      </c>
      <c r="AQ185" s="151">
        <v>0</v>
      </c>
      <c r="AR185" s="151">
        <v>1197574.2252722555</v>
      </c>
      <c r="AS185" s="151">
        <v>1842503.4051318581</v>
      </c>
      <c r="AT185" s="151">
        <v>3040077.6304041138</v>
      </c>
      <c r="AU185" s="151">
        <v>4991542.0660091927</v>
      </c>
      <c r="AV185" s="151">
        <v>29151917.0762881</v>
      </c>
      <c r="AW185" s="151">
        <v>34143459.14229729</v>
      </c>
      <c r="AX185" s="151">
        <v>1449235.822701402</v>
      </c>
      <c r="AY185" s="220">
        <v>1</v>
      </c>
      <c r="AZ185" s="72"/>
      <c r="BA185" s="72"/>
      <c r="BB185" s="72"/>
      <c r="BC185" s="72"/>
      <c r="BD185" s="72"/>
      <c r="BE185" s="72"/>
      <c r="BF185" s="8"/>
      <c r="BG185" s="8"/>
      <c r="BH185" s="8"/>
    </row>
    <row r="186" spans="1:60" x14ac:dyDescent="0.35">
      <c r="A186" s="204">
        <v>106394009</v>
      </c>
      <c r="B186" s="204">
        <v>394009</v>
      </c>
      <c r="C186" s="212">
        <v>50748</v>
      </c>
      <c r="D186" s="212">
        <v>3</v>
      </c>
      <c r="E186" s="212" t="s">
        <v>219</v>
      </c>
      <c r="F186" s="212"/>
      <c r="G186" s="213"/>
      <c r="H186" s="214">
        <v>710021321.90539074</v>
      </c>
      <c r="I186" s="207"/>
      <c r="J186" s="215" t="s">
        <v>471</v>
      </c>
      <c r="K186" s="215" t="s">
        <v>471</v>
      </c>
      <c r="L186" s="215" t="s">
        <v>471</v>
      </c>
      <c r="M186" s="215" t="s">
        <v>471</v>
      </c>
      <c r="N186" s="215" t="s">
        <v>471</v>
      </c>
      <c r="O186" s="215" t="s">
        <v>471</v>
      </c>
      <c r="P186" s="215" t="s">
        <v>470</v>
      </c>
      <c r="Q186" s="215"/>
      <c r="R186" s="215" t="s">
        <v>470</v>
      </c>
      <c r="S186" s="216">
        <v>10047273.6</v>
      </c>
      <c r="T186" s="216">
        <v>41340</v>
      </c>
      <c r="U186" s="216">
        <v>0</v>
      </c>
      <c r="V186" s="216">
        <v>0</v>
      </c>
      <c r="W186" s="216">
        <v>1024846.7200000001</v>
      </c>
      <c r="X186" s="216">
        <v>2368</v>
      </c>
      <c r="Y186" s="216">
        <v>680652</v>
      </c>
      <c r="Z186" s="216">
        <v>1665</v>
      </c>
      <c r="AA186" s="216">
        <v>0</v>
      </c>
      <c r="AB186" s="216">
        <v>0</v>
      </c>
      <c r="AC186" s="216">
        <v>242360</v>
      </c>
      <c r="AD186" s="216">
        <v>332</v>
      </c>
      <c r="AE186" s="216">
        <v>11995132.32</v>
      </c>
      <c r="AF186" s="151">
        <v>45705</v>
      </c>
      <c r="AG186" s="217">
        <v>2.7596371443959532E-3</v>
      </c>
      <c r="AH186" s="218">
        <v>2.0423307562571344E-3</v>
      </c>
      <c r="AI186" s="151">
        <v>1997</v>
      </c>
      <c r="AJ186" s="151">
        <v>538517.48687341122</v>
      </c>
      <c r="AK186" s="151">
        <v>640064.8989394122</v>
      </c>
      <c r="AL186" s="219">
        <v>0</v>
      </c>
      <c r="AM186" s="219">
        <v>0</v>
      </c>
      <c r="AN186" s="219">
        <v>187500</v>
      </c>
      <c r="AO186" s="219">
        <v>0</v>
      </c>
      <c r="AP186" s="151">
        <v>0</v>
      </c>
      <c r="AQ186" s="151">
        <v>0</v>
      </c>
      <c r="AR186" s="151">
        <v>538517.48687341122</v>
      </c>
      <c r="AS186" s="151">
        <v>827564.8989394122</v>
      </c>
      <c r="AT186" s="151">
        <v>1366082.3858128234</v>
      </c>
      <c r="AU186" s="151">
        <v>240896.38023212223</v>
      </c>
      <c r="AV186" s="151">
        <v>8428164.6065402124</v>
      </c>
      <c r="AW186" s="151">
        <v>8669060.9867723342</v>
      </c>
      <c r="AX186" s="151">
        <v>-1959988.9474148434</v>
      </c>
      <c r="AY186" s="220">
        <v>1</v>
      </c>
      <c r="AZ186" s="72"/>
      <c r="BA186" s="72"/>
      <c r="BB186" s="72"/>
      <c r="BC186" s="72"/>
      <c r="BD186" s="72"/>
      <c r="BE186" s="72"/>
      <c r="BF186" s="8"/>
      <c r="BG186" s="8"/>
      <c r="BH186" s="8"/>
    </row>
    <row r="187" spans="1:60" x14ac:dyDescent="0.35">
      <c r="A187" s="204">
        <v>106334048</v>
      </c>
      <c r="B187" s="204">
        <v>334048</v>
      </c>
      <c r="C187" s="212">
        <v>50765</v>
      </c>
      <c r="D187" s="212">
        <v>3</v>
      </c>
      <c r="E187" s="212" t="s">
        <v>220</v>
      </c>
      <c r="F187" s="212"/>
      <c r="G187" s="213"/>
      <c r="H187" s="214">
        <v>216831448.27546909</v>
      </c>
      <c r="I187" s="207"/>
      <c r="J187" s="215" t="s">
        <v>471</v>
      </c>
      <c r="K187" s="215" t="s">
        <v>471</v>
      </c>
      <c r="L187" s="215" t="s">
        <v>471</v>
      </c>
      <c r="M187" s="215" t="s">
        <v>471</v>
      </c>
      <c r="N187" s="215" t="s">
        <v>471</v>
      </c>
      <c r="O187" s="215" t="s">
        <v>471</v>
      </c>
      <c r="P187" s="215" t="s">
        <v>470</v>
      </c>
      <c r="Q187" s="215"/>
      <c r="R187" s="215" t="s">
        <v>470</v>
      </c>
      <c r="S187" s="216">
        <v>2864469.44</v>
      </c>
      <c r="T187" s="216">
        <v>11786</v>
      </c>
      <c r="U187" s="216">
        <v>0</v>
      </c>
      <c r="V187" s="216">
        <v>0</v>
      </c>
      <c r="W187" s="216">
        <v>312041.59000000003</v>
      </c>
      <c r="X187" s="216">
        <v>721</v>
      </c>
      <c r="Y187" s="216">
        <v>512226.4</v>
      </c>
      <c r="Z187" s="216">
        <v>1253</v>
      </c>
      <c r="AA187" s="216">
        <v>0</v>
      </c>
      <c r="AB187" s="216">
        <v>0</v>
      </c>
      <c r="AC187" s="216">
        <v>35770</v>
      </c>
      <c r="AD187" s="216">
        <v>49</v>
      </c>
      <c r="AE187" s="216">
        <v>3724507.4299999997</v>
      </c>
      <c r="AF187" s="151">
        <v>13809</v>
      </c>
      <c r="AG187" s="217">
        <v>8.3377812770952229E-4</v>
      </c>
      <c r="AH187" s="218">
        <v>6.341469083683451E-4</v>
      </c>
      <c r="AI187" s="151">
        <v>1302</v>
      </c>
      <c r="AJ187" s="151">
        <v>576541.01891323493</v>
      </c>
      <c r="AK187" s="151">
        <v>148761.26091558204</v>
      </c>
      <c r="AL187" s="219">
        <v>0</v>
      </c>
      <c r="AM187" s="219">
        <v>0</v>
      </c>
      <c r="AN187" s="219">
        <v>37500</v>
      </c>
      <c r="AO187" s="219">
        <v>0</v>
      </c>
      <c r="AP187" s="151">
        <v>0</v>
      </c>
      <c r="AQ187" s="151">
        <v>0</v>
      </c>
      <c r="AR187" s="151">
        <v>576541.01891323493</v>
      </c>
      <c r="AS187" s="151">
        <v>186261.26091558204</v>
      </c>
      <c r="AT187" s="151">
        <v>762802.279828817</v>
      </c>
      <c r="AU187" s="151">
        <v>134047.58436170523</v>
      </c>
      <c r="AV187" s="151">
        <v>7789302.5465948069</v>
      </c>
      <c r="AW187" s="151">
        <v>7923350.1309565119</v>
      </c>
      <c r="AX187" s="151">
        <v>4961644.9807853289</v>
      </c>
      <c r="AY187" s="220">
        <v>1</v>
      </c>
      <c r="AZ187" s="72"/>
      <c r="BA187" s="72"/>
      <c r="BB187" s="72"/>
      <c r="BC187" s="72"/>
      <c r="BD187" s="72"/>
      <c r="BE187" s="72"/>
      <c r="BF187" s="8"/>
      <c r="BG187" s="8"/>
      <c r="BH187" s="8"/>
    </row>
    <row r="188" spans="1:60" x14ac:dyDescent="0.35">
      <c r="A188" s="204">
        <v>106014326</v>
      </c>
      <c r="B188" s="204">
        <v>14326</v>
      </c>
      <c r="C188" s="212">
        <v>50075</v>
      </c>
      <c r="D188" s="212">
        <v>3</v>
      </c>
      <c r="E188" s="212" t="s">
        <v>221</v>
      </c>
      <c r="F188" s="212"/>
      <c r="G188" s="213"/>
      <c r="H188" s="214">
        <v>1388429179.417882</v>
      </c>
      <c r="I188" s="207"/>
      <c r="J188" s="215" t="s">
        <v>471</v>
      </c>
      <c r="K188" s="215" t="s">
        <v>471</v>
      </c>
      <c r="L188" s="215" t="s">
        <v>471</v>
      </c>
      <c r="M188" s="215" t="s">
        <v>471</v>
      </c>
      <c r="N188" s="215" t="s">
        <v>471</v>
      </c>
      <c r="O188" s="215" t="s">
        <v>471</v>
      </c>
      <c r="P188" s="215" t="s">
        <v>470</v>
      </c>
      <c r="Q188" s="215"/>
      <c r="R188" s="215" t="s">
        <v>470</v>
      </c>
      <c r="S188" s="216">
        <v>17202371.199999999</v>
      </c>
      <c r="T188" s="216">
        <v>70780</v>
      </c>
      <c r="U188" s="216">
        <v>0</v>
      </c>
      <c r="V188" s="216">
        <v>0</v>
      </c>
      <c r="W188" s="216">
        <v>4534340.83</v>
      </c>
      <c r="X188" s="216">
        <v>10477</v>
      </c>
      <c r="Y188" s="216">
        <v>2596697.6</v>
      </c>
      <c r="Z188" s="216">
        <v>6352</v>
      </c>
      <c r="AA188" s="216">
        <v>0</v>
      </c>
      <c r="AB188" s="216">
        <v>0</v>
      </c>
      <c r="AC188" s="216">
        <v>1289180</v>
      </c>
      <c r="AD188" s="216">
        <v>1766</v>
      </c>
      <c r="AE188" s="216">
        <v>25622589.630000003</v>
      </c>
      <c r="AF188" s="151">
        <v>89375</v>
      </c>
      <c r="AG188" s="217">
        <v>5.396402358174999E-3</v>
      </c>
      <c r="AH188" s="218">
        <v>4.3625865442978376E-3</v>
      </c>
      <c r="AI188" s="151">
        <v>8118</v>
      </c>
      <c r="AJ188" s="151">
        <v>1652695.7982760435</v>
      </c>
      <c r="AK188" s="151">
        <v>2525026.6655408004</v>
      </c>
      <c r="AL188" s="219">
        <v>0</v>
      </c>
      <c r="AM188" s="219">
        <v>0</v>
      </c>
      <c r="AN188" s="219">
        <v>0</v>
      </c>
      <c r="AO188" s="219">
        <v>0</v>
      </c>
      <c r="AP188" s="151">
        <v>0</v>
      </c>
      <c r="AQ188" s="151">
        <v>0</v>
      </c>
      <c r="AR188" s="151">
        <v>1652695.7982760435</v>
      </c>
      <c r="AS188" s="151">
        <v>2525026.6655408004</v>
      </c>
      <c r="AT188" s="151">
        <v>4177722.4638168439</v>
      </c>
      <c r="AU188" s="151">
        <v>2070179.222938549</v>
      </c>
      <c r="AV188" s="151">
        <v>30373045.22323022</v>
      </c>
      <c r="AW188" s="151">
        <v>32443224.446168769</v>
      </c>
      <c r="AX188" s="151">
        <v>10998357.279985614</v>
      </c>
      <c r="AY188" s="220">
        <v>1</v>
      </c>
      <c r="AZ188" s="72"/>
      <c r="BA188" s="72"/>
      <c r="BB188" s="72"/>
      <c r="BC188" s="72"/>
      <c r="BD188" s="72"/>
      <c r="BE188" s="72"/>
      <c r="BF188" s="8"/>
      <c r="BG188" s="8"/>
      <c r="BH188" s="8"/>
    </row>
    <row r="189" spans="1:60" x14ac:dyDescent="0.35">
      <c r="A189" s="204">
        <v>106304409</v>
      </c>
      <c r="B189" s="204">
        <v>304409</v>
      </c>
      <c r="C189" s="212">
        <v>50609</v>
      </c>
      <c r="D189" s="212">
        <v>3</v>
      </c>
      <c r="E189" s="212" t="s">
        <v>222</v>
      </c>
      <c r="F189" s="212"/>
      <c r="G189" s="213"/>
      <c r="H189" s="214">
        <v>1461700535.0507019</v>
      </c>
      <c r="I189" s="207"/>
      <c r="J189" s="215" t="s">
        <v>471</v>
      </c>
      <c r="K189" s="215" t="s">
        <v>471</v>
      </c>
      <c r="L189" s="215" t="s">
        <v>471</v>
      </c>
      <c r="M189" s="215" t="s">
        <v>471</v>
      </c>
      <c r="N189" s="215" t="s">
        <v>471</v>
      </c>
      <c r="O189" s="215" t="s">
        <v>471</v>
      </c>
      <c r="P189" s="215" t="s">
        <v>470</v>
      </c>
      <c r="Q189" s="215"/>
      <c r="R189" s="215" t="s">
        <v>470</v>
      </c>
      <c r="S189" s="216">
        <v>20502611.359999999</v>
      </c>
      <c r="T189" s="216">
        <v>84359</v>
      </c>
      <c r="U189" s="216">
        <v>0</v>
      </c>
      <c r="V189" s="216">
        <v>0</v>
      </c>
      <c r="W189" s="216">
        <v>661735.91</v>
      </c>
      <c r="X189" s="216">
        <v>1529</v>
      </c>
      <c r="Y189" s="216">
        <v>2565628.8000000003</v>
      </c>
      <c r="Z189" s="216">
        <v>6276</v>
      </c>
      <c r="AA189" s="216">
        <v>0</v>
      </c>
      <c r="AB189" s="216">
        <v>0</v>
      </c>
      <c r="AC189" s="216">
        <v>675250</v>
      </c>
      <c r="AD189" s="216">
        <v>925</v>
      </c>
      <c r="AE189" s="216">
        <v>24405226.07</v>
      </c>
      <c r="AF189" s="151">
        <v>93089</v>
      </c>
      <c r="AG189" s="217">
        <v>5.6206511789667407E-3</v>
      </c>
      <c r="AH189" s="218">
        <v>4.1553142130048154E-3</v>
      </c>
      <c r="AI189" s="151">
        <v>7201</v>
      </c>
      <c r="AJ189" s="151">
        <v>723969.47858218313</v>
      </c>
      <c r="AK189" s="151">
        <v>985543.35356573097</v>
      </c>
      <c r="AL189" s="219">
        <v>0</v>
      </c>
      <c r="AM189" s="219">
        <v>0</v>
      </c>
      <c r="AN189" s="219">
        <v>312500</v>
      </c>
      <c r="AO189" s="219">
        <v>0</v>
      </c>
      <c r="AP189" s="151">
        <v>0</v>
      </c>
      <c r="AQ189" s="151">
        <v>0</v>
      </c>
      <c r="AR189" s="151">
        <v>723969.47858218313</v>
      </c>
      <c r="AS189" s="151">
        <v>1298043.3535657311</v>
      </c>
      <c r="AT189" s="151">
        <v>2022012.8321479142</v>
      </c>
      <c r="AU189" s="151">
        <v>1181267.0428799223</v>
      </c>
      <c r="AV189" s="151">
        <v>33311922.265370414</v>
      </c>
      <c r="AW189" s="151">
        <v>34493189.308250338</v>
      </c>
      <c r="AX189" s="151">
        <v>12109976.070398249</v>
      </c>
      <c r="AY189" s="220">
        <v>1</v>
      </c>
      <c r="AZ189" s="72"/>
      <c r="BA189" s="72"/>
      <c r="BB189" s="72"/>
      <c r="BC189" s="72"/>
      <c r="BD189" s="72"/>
      <c r="BE189" s="72"/>
      <c r="BF189" s="8"/>
      <c r="BG189" s="8"/>
      <c r="BH189" s="8"/>
    </row>
    <row r="190" spans="1:60" x14ac:dyDescent="0.35">
      <c r="A190" s="204">
        <v>106190432</v>
      </c>
      <c r="B190" s="204">
        <v>190432</v>
      </c>
      <c r="C190" s="212">
        <v>50137</v>
      </c>
      <c r="D190" s="212">
        <v>3</v>
      </c>
      <c r="E190" s="212" t="s">
        <v>223</v>
      </c>
      <c r="F190" s="212"/>
      <c r="G190" s="213"/>
      <c r="H190" s="214">
        <v>477911648.90377122</v>
      </c>
      <c r="I190" s="207"/>
      <c r="J190" s="215" t="s">
        <v>471</v>
      </c>
      <c r="K190" s="215" t="s">
        <v>471</v>
      </c>
      <c r="L190" s="215" t="s">
        <v>471</v>
      </c>
      <c r="M190" s="215" t="s">
        <v>471</v>
      </c>
      <c r="N190" s="215" t="s">
        <v>471</v>
      </c>
      <c r="O190" s="215" t="s">
        <v>471</v>
      </c>
      <c r="P190" s="215" t="s">
        <v>470</v>
      </c>
      <c r="Q190" s="215"/>
      <c r="R190" s="215" t="s">
        <v>470</v>
      </c>
      <c r="S190" s="216">
        <v>6523679.6799999997</v>
      </c>
      <c r="T190" s="216">
        <v>26842</v>
      </c>
      <c r="U190" s="216">
        <v>0</v>
      </c>
      <c r="V190" s="216">
        <v>0</v>
      </c>
      <c r="W190" s="216">
        <v>443176.96000000002</v>
      </c>
      <c r="X190" s="216">
        <v>1024</v>
      </c>
      <c r="Y190" s="216">
        <v>942692.8</v>
      </c>
      <c r="Z190" s="216">
        <v>2306</v>
      </c>
      <c r="AA190" s="216">
        <v>0</v>
      </c>
      <c r="AB190" s="216">
        <v>0</v>
      </c>
      <c r="AC190" s="216">
        <v>192720</v>
      </c>
      <c r="AD190" s="216">
        <v>264</v>
      </c>
      <c r="AE190" s="216">
        <v>8102269.4399999995</v>
      </c>
      <c r="AF190" s="151">
        <v>30436</v>
      </c>
      <c r="AG190" s="217">
        <v>1.8377051991430966E-3</v>
      </c>
      <c r="AH190" s="218">
        <v>1.3795190941915567E-3</v>
      </c>
      <c r="AI190" s="151">
        <v>2570</v>
      </c>
      <c r="AJ190" s="151">
        <v>855709.29388437606</v>
      </c>
      <c r="AK190" s="151">
        <v>423773.85510820406</v>
      </c>
      <c r="AL190" s="219">
        <v>0</v>
      </c>
      <c r="AM190" s="219">
        <v>0</v>
      </c>
      <c r="AN190" s="219">
        <v>100000</v>
      </c>
      <c r="AO190" s="219">
        <v>0</v>
      </c>
      <c r="AP190" s="151">
        <v>0</v>
      </c>
      <c r="AQ190" s="151">
        <v>0</v>
      </c>
      <c r="AR190" s="151">
        <v>855709.29388437606</v>
      </c>
      <c r="AS190" s="151">
        <v>523773.85510820406</v>
      </c>
      <c r="AT190" s="151">
        <v>1379483.1489925801</v>
      </c>
      <c r="AU190" s="151">
        <v>604815.47144367162</v>
      </c>
      <c r="AV190" s="151">
        <v>18760349.617995024</v>
      </c>
      <c r="AW190" s="151">
        <v>19365165.089438695</v>
      </c>
      <c r="AX190" s="151">
        <v>12642378.798431275</v>
      </c>
      <c r="AY190" s="220">
        <v>1</v>
      </c>
      <c r="AZ190" s="72"/>
      <c r="BA190" s="72"/>
      <c r="BB190" s="72"/>
      <c r="BC190" s="72"/>
      <c r="BD190" s="72"/>
      <c r="BE190" s="72"/>
      <c r="BF190" s="8"/>
      <c r="BG190" s="8"/>
      <c r="BH190" s="8"/>
    </row>
    <row r="191" spans="1:60" x14ac:dyDescent="0.35">
      <c r="A191" s="204">
        <v>106414139</v>
      </c>
      <c r="B191" s="204">
        <v>414139</v>
      </c>
      <c r="C191" s="212">
        <v>50541</v>
      </c>
      <c r="D191" s="212">
        <v>3</v>
      </c>
      <c r="E191" s="212" t="s">
        <v>224</v>
      </c>
      <c r="F191" s="212"/>
      <c r="G191" s="213"/>
      <c r="H191" s="214">
        <v>433920042.95944369</v>
      </c>
      <c r="I191" s="207"/>
      <c r="J191" s="215" t="s">
        <v>471</v>
      </c>
      <c r="K191" s="215" t="s">
        <v>471</v>
      </c>
      <c r="L191" s="215" t="s">
        <v>471</v>
      </c>
      <c r="M191" s="215" t="s">
        <v>471</v>
      </c>
      <c r="N191" s="215" t="s">
        <v>471</v>
      </c>
      <c r="O191" s="215" t="s">
        <v>471</v>
      </c>
      <c r="P191" s="215" t="s">
        <v>470</v>
      </c>
      <c r="Q191" s="215"/>
      <c r="R191" s="215" t="s">
        <v>470</v>
      </c>
      <c r="S191" s="216">
        <v>6052911.2000000002</v>
      </c>
      <c r="T191" s="216">
        <v>24905</v>
      </c>
      <c r="U191" s="216">
        <v>0</v>
      </c>
      <c r="V191" s="216">
        <v>0</v>
      </c>
      <c r="W191" s="216">
        <v>815809.15</v>
      </c>
      <c r="X191" s="216">
        <v>1885</v>
      </c>
      <c r="Y191" s="216">
        <v>395309.60000000003</v>
      </c>
      <c r="Z191" s="216">
        <v>967</v>
      </c>
      <c r="AA191" s="216">
        <v>0</v>
      </c>
      <c r="AB191" s="216">
        <v>0</v>
      </c>
      <c r="AC191" s="216">
        <v>127750</v>
      </c>
      <c r="AD191" s="216">
        <v>175</v>
      </c>
      <c r="AE191" s="216">
        <v>7391779.9500000002</v>
      </c>
      <c r="AF191" s="151">
        <v>27932</v>
      </c>
      <c r="AG191" s="217">
        <v>1.6865153641235698E-3</v>
      </c>
      <c r="AH191" s="218">
        <v>1.2585488123543953E-3</v>
      </c>
      <c r="AI191" s="151">
        <v>1142</v>
      </c>
      <c r="AJ191" s="151">
        <v>125732.6398284271</v>
      </c>
      <c r="AK191" s="151">
        <v>337648.91457813029</v>
      </c>
      <c r="AL191" s="219">
        <v>0</v>
      </c>
      <c r="AM191" s="219">
        <v>0</v>
      </c>
      <c r="AN191" s="219">
        <v>262500</v>
      </c>
      <c r="AO191" s="219">
        <v>0</v>
      </c>
      <c r="AP191" s="151">
        <v>0</v>
      </c>
      <c r="AQ191" s="151">
        <v>0</v>
      </c>
      <c r="AR191" s="151">
        <v>125732.6398284271</v>
      </c>
      <c r="AS191" s="151">
        <v>600148.91457813024</v>
      </c>
      <c r="AT191" s="151">
        <v>725881.55440655735</v>
      </c>
      <c r="AU191" s="151">
        <v>109887.91259357247</v>
      </c>
      <c r="AV191" s="151">
        <v>3557543.7125878041</v>
      </c>
      <c r="AW191" s="151">
        <v>3667431.6251813765</v>
      </c>
      <c r="AX191" s="151">
        <v>-2998466.770412066</v>
      </c>
      <c r="AY191" s="220">
        <v>1</v>
      </c>
      <c r="AZ191" s="72"/>
      <c r="BA191" s="72"/>
      <c r="BB191" s="72"/>
      <c r="BC191" s="72"/>
      <c r="BD191" s="72"/>
      <c r="BE191" s="72"/>
      <c r="BF191" s="8"/>
      <c r="BG191" s="8"/>
      <c r="BH191" s="8"/>
    </row>
    <row r="192" spans="1:60" x14ac:dyDescent="0.35">
      <c r="A192" s="204">
        <v>106334025</v>
      </c>
      <c r="B192" s="204">
        <v>334025</v>
      </c>
      <c r="C192" s="212">
        <v>50686</v>
      </c>
      <c r="D192" s="212">
        <v>3</v>
      </c>
      <c r="E192" s="212" t="s">
        <v>225</v>
      </c>
      <c r="F192" s="212"/>
      <c r="G192" s="213"/>
      <c r="H192" s="214">
        <v>659083439.05529284</v>
      </c>
      <c r="I192" s="207"/>
      <c r="J192" s="215" t="s">
        <v>471</v>
      </c>
      <c r="K192" s="215" t="s">
        <v>471</v>
      </c>
      <c r="L192" s="215" t="s">
        <v>471</v>
      </c>
      <c r="M192" s="215" t="s">
        <v>471</v>
      </c>
      <c r="N192" s="215" t="s">
        <v>471</v>
      </c>
      <c r="O192" s="215" t="s">
        <v>471</v>
      </c>
      <c r="P192" s="215" t="s">
        <v>470</v>
      </c>
      <c r="Q192" s="215"/>
      <c r="R192" s="215" t="s">
        <v>470</v>
      </c>
      <c r="S192" s="216">
        <v>8821136.7999999989</v>
      </c>
      <c r="T192" s="216">
        <v>36295</v>
      </c>
      <c r="U192" s="216">
        <v>0</v>
      </c>
      <c r="V192" s="216">
        <v>0</v>
      </c>
      <c r="W192" s="216">
        <v>672988.45000000007</v>
      </c>
      <c r="X192" s="216">
        <v>1555</v>
      </c>
      <c r="Y192" s="216">
        <v>1554666.4000000001</v>
      </c>
      <c r="Z192" s="216">
        <v>3803</v>
      </c>
      <c r="AA192" s="216">
        <v>0</v>
      </c>
      <c r="AB192" s="216">
        <v>0</v>
      </c>
      <c r="AC192" s="216">
        <v>234330</v>
      </c>
      <c r="AD192" s="216">
        <v>321</v>
      </c>
      <c r="AE192" s="216">
        <v>11283121.649999999</v>
      </c>
      <c r="AF192" s="151">
        <v>41974</v>
      </c>
      <c r="AG192" s="217">
        <v>2.534361875043775E-3</v>
      </c>
      <c r="AH192" s="218">
        <v>1.9211014733004413E-3</v>
      </c>
      <c r="AI192" s="151">
        <v>4124</v>
      </c>
      <c r="AJ192" s="151">
        <v>651224.5358904535</v>
      </c>
      <c r="AK192" s="151">
        <v>426709.93262627476</v>
      </c>
      <c r="AL192" s="219">
        <v>0</v>
      </c>
      <c r="AM192" s="219">
        <v>0</v>
      </c>
      <c r="AN192" s="219">
        <v>255000</v>
      </c>
      <c r="AO192" s="219">
        <v>0</v>
      </c>
      <c r="AP192" s="151">
        <v>0</v>
      </c>
      <c r="AQ192" s="151">
        <v>0</v>
      </c>
      <c r="AR192" s="151">
        <v>651224.5358904535</v>
      </c>
      <c r="AS192" s="151">
        <v>681709.93262627476</v>
      </c>
      <c r="AT192" s="151">
        <v>1332934.4685167284</v>
      </c>
      <c r="AU192" s="151">
        <v>1386858.8050897694</v>
      </c>
      <c r="AV192" s="151">
        <v>44904205.216878906</v>
      </c>
      <c r="AW192" s="151">
        <v>46291064.021968678</v>
      </c>
      <c r="AX192" s="151">
        <v>36340876.840485409</v>
      </c>
      <c r="AY192" s="220">
        <v>1</v>
      </c>
      <c r="AZ192" s="72"/>
      <c r="BA192" s="72"/>
      <c r="BB192" s="72"/>
      <c r="BC192" s="72"/>
      <c r="BD192" s="72"/>
      <c r="BE192" s="72"/>
      <c r="BF192" s="8"/>
      <c r="BG192" s="8"/>
      <c r="BH192" s="8"/>
    </row>
    <row r="193" spans="1:60" x14ac:dyDescent="0.35">
      <c r="A193" s="204">
        <v>106314024</v>
      </c>
      <c r="B193" s="204">
        <v>314024</v>
      </c>
      <c r="C193" s="212">
        <v>50772</v>
      </c>
      <c r="D193" s="212">
        <v>3</v>
      </c>
      <c r="E193" s="212" t="s">
        <v>226</v>
      </c>
      <c r="F193" s="212"/>
      <c r="G193" s="213"/>
      <c r="H193" s="214">
        <v>1373065191.0716522</v>
      </c>
      <c r="I193" s="207"/>
      <c r="J193" s="215" t="s">
        <v>471</v>
      </c>
      <c r="K193" s="215" t="s">
        <v>471</v>
      </c>
      <c r="L193" s="215" t="s">
        <v>471</v>
      </c>
      <c r="M193" s="215" t="s">
        <v>471</v>
      </c>
      <c r="N193" s="215" t="s">
        <v>471</v>
      </c>
      <c r="O193" s="215" t="s">
        <v>471</v>
      </c>
      <c r="P193" s="215" t="s">
        <v>470</v>
      </c>
      <c r="Q193" s="215"/>
      <c r="R193" s="215" t="s">
        <v>470</v>
      </c>
      <c r="S193" s="216">
        <v>18566311.68</v>
      </c>
      <c r="T193" s="216">
        <v>76392</v>
      </c>
      <c r="U193" s="216">
        <v>0</v>
      </c>
      <c r="V193" s="216">
        <v>0</v>
      </c>
      <c r="W193" s="216">
        <v>1810793.36</v>
      </c>
      <c r="X193" s="216">
        <v>4184</v>
      </c>
      <c r="Y193" s="216">
        <v>2805594.4</v>
      </c>
      <c r="Z193" s="216">
        <v>6863</v>
      </c>
      <c r="AA193" s="216">
        <v>0</v>
      </c>
      <c r="AB193" s="216">
        <v>0</v>
      </c>
      <c r="AC193" s="216">
        <v>691310</v>
      </c>
      <c r="AD193" s="216">
        <v>947</v>
      </c>
      <c r="AE193" s="216">
        <v>23874009.439999998</v>
      </c>
      <c r="AF193" s="151">
        <v>88386</v>
      </c>
      <c r="AG193" s="217">
        <v>5.3366872036884521E-3</v>
      </c>
      <c r="AH193" s="218">
        <v>4.0648675190675309E-3</v>
      </c>
      <c r="AI193" s="151">
        <v>7810</v>
      </c>
      <c r="AJ193" s="151">
        <v>1386521.2491719921</v>
      </c>
      <c r="AK193" s="151">
        <v>1896706.0766736709</v>
      </c>
      <c r="AL193" s="219">
        <v>0</v>
      </c>
      <c r="AM193" s="219">
        <v>0</v>
      </c>
      <c r="AN193" s="219">
        <v>362500</v>
      </c>
      <c r="AO193" s="219">
        <v>0</v>
      </c>
      <c r="AP193" s="151">
        <v>0</v>
      </c>
      <c r="AQ193" s="151">
        <v>0</v>
      </c>
      <c r="AR193" s="151">
        <v>1386521.2491719921</v>
      </c>
      <c r="AS193" s="151">
        <v>2259206.0766736707</v>
      </c>
      <c r="AT193" s="151">
        <v>3645727.3258456625</v>
      </c>
      <c r="AU193" s="151">
        <v>5003984.0198122999</v>
      </c>
      <c r="AV193" s="151">
        <v>30155348.368849017</v>
      </c>
      <c r="AW193" s="151">
        <v>35159332.388661318</v>
      </c>
      <c r="AX193" s="151">
        <v>14931050.274506986</v>
      </c>
      <c r="AY193" s="220">
        <v>1</v>
      </c>
      <c r="AZ193" s="72"/>
      <c r="BA193" s="72"/>
      <c r="BB193" s="72"/>
      <c r="BC193" s="72"/>
      <c r="BD193" s="72"/>
      <c r="BE193" s="72"/>
      <c r="BF193" s="8"/>
      <c r="BG193" s="8"/>
      <c r="BH193" s="8"/>
    </row>
    <row r="194" spans="1:60" x14ac:dyDescent="0.35">
      <c r="A194" s="204">
        <v>106340913</v>
      </c>
      <c r="B194" s="204">
        <v>340913</v>
      </c>
      <c r="C194" s="212">
        <v>50425</v>
      </c>
      <c r="D194" s="212">
        <v>3</v>
      </c>
      <c r="E194" s="212" t="s">
        <v>227</v>
      </c>
      <c r="F194" s="212"/>
      <c r="G194" s="213"/>
      <c r="H194" s="214">
        <v>757371611.57102096</v>
      </c>
      <c r="I194" s="207"/>
      <c r="J194" s="215" t="s">
        <v>471</v>
      </c>
      <c r="K194" s="215" t="s">
        <v>471</v>
      </c>
      <c r="L194" s="215" t="s">
        <v>471</v>
      </c>
      <c r="M194" s="215" t="s">
        <v>471</v>
      </c>
      <c r="N194" s="215" t="s">
        <v>471</v>
      </c>
      <c r="O194" s="215" t="s">
        <v>471</v>
      </c>
      <c r="P194" s="215" t="s">
        <v>470</v>
      </c>
      <c r="Q194" s="215"/>
      <c r="R194" s="215" t="s">
        <v>470</v>
      </c>
      <c r="S194" s="216">
        <v>8643960.6400000006</v>
      </c>
      <c r="T194" s="216">
        <v>35566</v>
      </c>
      <c r="U194" s="216">
        <v>0</v>
      </c>
      <c r="V194" s="216">
        <v>0</v>
      </c>
      <c r="W194" s="216">
        <v>2802315.25</v>
      </c>
      <c r="X194" s="216">
        <v>6475</v>
      </c>
      <c r="Y194" s="216">
        <v>2189532.8000000003</v>
      </c>
      <c r="Z194" s="216">
        <v>5356</v>
      </c>
      <c r="AA194" s="216">
        <v>0</v>
      </c>
      <c r="AB194" s="216">
        <v>0</v>
      </c>
      <c r="AC194" s="216">
        <v>989880</v>
      </c>
      <c r="AD194" s="216">
        <v>1356</v>
      </c>
      <c r="AE194" s="216">
        <v>14625688.690000001</v>
      </c>
      <c r="AF194" s="151">
        <v>48753</v>
      </c>
      <c r="AG194" s="217">
        <v>2.9436733333494344E-3</v>
      </c>
      <c r="AH194" s="218">
        <v>2.490217952262582E-3</v>
      </c>
      <c r="AI194" s="151">
        <v>6712</v>
      </c>
      <c r="AJ194" s="151">
        <v>1688072.4841365146</v>
      </c>
      <c r="AK194" s="151">
        <v>1639309.9475894731</v>
      </c>
      <c r="AL194" s="219">
        <v>0</v>
      </c>
      <c r="AM194" s="219">
        <v>0</v>
      </c>
      <c r="AN194" s="219">
        <v>732500</v>
      </c>
      <c r="AO194" s="219">
        <v>0</v>
      </c>
      <c r="AP194" s="151">
        <v>0</v>
      </c>
      <c r="AQ194" s="151">
        <v>0</v>
      </c>
      <c r="AR194" s="151">
        <v>1688072.4841365146</v>
      </c>
      <c r="AS194" s="151">
        <v>2371809.9475894729</v>
      </c>
      <c r="AT194" s="151">
        <v>4059882.4317259872</v>
      </c>
      <c r="AU194" s="151">
        <v>457278.97071120824</v>
      </c>
      <c r="AV194" s="151">
        <v>21400974.619934626</v>
      </c>
      <c r="AW194" s="151">
        <v>21858253.590645835</v>
      </c>
      <c r="AX194" s="151">
        <v>11292447.33237182</v>
      </c>
      <c r="AY194" s="220">
        <v>1</v>
      </c>
      <c r="AZ194" s="72"/>
      <c r="BA194" s="72"/>
      <c r="BB194" s="72"/>
      <c r="BC194" s="72"/>
      <c r="BD194" s="72"/>
      <c r="BE194" s="72"/>
      <c r="BF194" s="8"/>
      <c r="BG194" s="8"/>
      <c r="BH194" s="8"/>
    </row>
    <row r="195" spans="1:60" x14ac:dyDescent="0.35">
      <c r="A195" s="204">
        <v>106370730</v>
      </c>
      <c r="B195" s="204">
        <v>370730</v>
      </c>
      <c r="C195" s="212">
        <v>50515</v>
      </c>
      <c r="D195" s="212">
        <v>3</v>
      </c>
      <c r="E195" s="212" t="s">
        <v>228</v>
      </c>
      <c r="F195" s="212"/>
      <c r="G195" s="213"/>
      <c r="H195" s="214">
        <v>1497171766.9758437</v>
      </c>
      <c r="I195" s="207"/>
      <c r="J195" s="215" t="s">
        <v>471</v>
      </c>
      <c r="K195" s="215" t="s">
        <v>471</v>
      </c>
      <c r="L195" s="215" t="s">
        <v>471</v>
      </c>
      <c r="M195" s="215" t="s">
        <v>471</v>
      </c>
      <c r="N195" s="215" t="s">
        <v>471</v>
      </c>
      <c r="O195" s="215" t="s">
        <v>471</v>
      </c>
      <c r="P195" s="215" t="s">
        <v>470</v>
      </c>
      <c r="Q195" s="215"/>
      <c r="R195" s="215" t="s">
        <v>470</v>
      </c>
      <c r="S195" s="216">
        <v>20971435.52</v>
      </c>
      <c r="T195" s="216">
        <v>86288</v>
      </c>
      <c r="U195" s="216">
        <v>0</v>
      </c>
      <c r="V195" s="216">
        <v>0</v>
      </c>
      <c r="W195" s="216">
        <v>1298802.79</v>
      </c>
      <c r="X195" s="216">
        <v>3001</v>
      </c>
      <c r="Y195" s="216">
        <v>2190759.2000000002</v>
      </c>
      <c r="Z195" s="216">
        <v>5359</v>
      </c>
      <c r="AA195" s="216">
        <v>0</v>
      </c>
      <c r="AB195" s="216">
        <v>0</v>
      </c>
      <c r="AC195" s="216">
        <v>511000</v>
      </c>
      <c r="AD195" s="216">
        <v>700</v>
      </c>
      <c r="AE195" s="216">
        <v>24971997.509999998</v>
      </c>
      <c r="AF195" s="151">
        <v>95348</v>
      </c>
      <c r="AG195" s="217">
        <v>5.7570480788505709E-3</v>
      </c>
      <c r="AH195" s="218">
        <v>4.251814586056152E-3</v>
      </c>
      <c r="AI195" s="151">
        <v>6059</v>
      </c>
      <c r="AJ195" s="151">
        <v>979759.37859715719</v>
      </c>
      <c r="AK195" s="151">
        <v>880823.25542120938</v>
      </c>
      <c r="AL195" s="219">
        <v>0</v>
      </c>
      <c r="AM195" s="219">
        <v>0</v>
      </c>
      <c r="AN195" s="219">
        <v>125000</v>
      </c>
      <c r="AO195" s="219">
        <v>0</v>
      </c>
      <c r="AP195" s="151">
        <v>0</v>
      </c>
      <c r="AQ195" s="151">
        <v>0</v>
      </c>
      <c r="AR195" s="151">
        <v>979759.37859715719</v>
      </c>
      <c r="AS195" s="151">
        <v>1005823.2554212094</v>
      </c>
      <c r="AT195" s="151">
        <v>1985582.6340183667</v>
      </c>
      <c r="AU195" s="151">
        <v>1543839.8882891168</v>
      </c>
      <c r="AV195" s="151">
        <v>36118281.296948135</v>
      </c>
      <c r="AW195" s="151">
        <v>37662121.185237251</v>
      </c>
      <c r="AX195" s="151">
        <v>14675706.309255622</v>
      </c>
      <c r="AY195" s="220">
        <v>1</v>
      </c>
      <c r="AZ195" s="72"/>
      <c r="BA195" s="72"/>
      <c r="BB195" s="72"/>
      <c r="BC195" s="72"/>
      <c r="BD195" s="72"/>
      <c r="BE195" s="72"/>
      <c r="BF195" s="8"/>
      <c r="BG195" s="8"/>
      <c r="BH195" s="8"/>
    </row>
    <row r="196" spans="1:60" x14ac:dyDescent="0.35">
      <c r="A196" s="204">
        <v>106380857</v>
      </c>
      <c r="B196" s="204">
        <v>380857</v>
      </c>
      <c r="C196" s="212">
        <v>50076</v>
      </c>
      <c r="D196" s="212">
        <v>3</v>
      </c>
      <c r="E196" s="212" t="s">
        <v>229</v>
      </c>
      <c r="F196" s="212"/>
      <c r="G196" s="213"/>
      <c r="H196" s="214">
        <v>860523161.23630476</v>
      </c>
      <c r="I196" s="207"/>
      <c r="J196" s="215" t="s">
        <v>471</v>
      </c>
      <c r="K196" s="215" t="s">
        <v>471</v>
      </c>
      <c r="L196" s="215" t="s">
        <v>471</v>
      </c>
      <c r="M196" s="215" t="s">
        <v>471</v>
      </c>
      <c r="N196" s="215" t="s">
        <v>471</v>
      </c>
      <c r="O196" s="215" t="s">
        <v>471</v>
      </c>
      <c r="P196" s="215" t="s">
        <v>470</v>
      </c>
      <c r="Q196" s="215"/>
      <c r="R196" s="215" t="s">
        <v>470</v>
      </c>
      <c r="S196" s="216">
        <v>12358584</v>
      </c>
      <c r="T196" s="216">
        <v>50850</v>
      </c>
      <c r="U196" s="216">
        <v>0</v>
      </c>
      <c r="V196" s="216">
        <v>0</v>
      </c>
      <c r="W196" s="216">
        <v>964688.91</v>
      </c>
      <c r="X196" s="216">
        <v>2229</v>
      </c>
      <c r="Y196" s="216">
        <v>779172.8</v>
      </c>
      <c r="Z196" s="216">
        <v>1906</v>
      </c>
      <c r="AA196" s="216">
        <v>0</v>
      </c>
      <c r="AB196" s="216">
        <v>0</v>
      </c>
      <c r="AC196" s="216">
        <v>297840</v>
      </c>
      <c r="AD196" s="216">
        <v>408</v>
      </c>
      <c r="AE196" s="216">
        <v>14400285.710000001</v>
      </c>
      <c r="AF196" s="151">
        <v>55393</v>
      </c>
      <c r="AG196" s="217">
        <v>3.3445920651903518E-3</v>
      </c>
      <c r="AH196" s="218">
        <v>2.4518400981193263E-3</v>
      </c>
      <c r="AI196" s="151">
        <v>2314</v>
      </c>
      <c r="AJ196" s="151">
        <v>206123.06553875809</v>
      </c>
      <c r="AK196" s="151">
        <v>523600.49072260782</v>
      </c>
      <c r="AL196" s="219">
        <v>0</v>
      </c>
      <c r="AM196" s="219">
        <v>0</v>
      </c>
      <c r="AN196" s="219">
        <v>150000</v>
      </c>
      <c r="AO196" s="219">
        <v>0</v>
      </c>
      <c r="AP196" s="151">
        <v>0</v>
      </c>
      <c r="AQ196" s="151">
        <v>0</v>
      </c>
      <c r="AR196" s="151">
        <v>206123.06553875809</v>
      </c>
      <c r="AS196" s="151">
        <v>673600.49072260782</v>
      </c>
      <c r="AT196" s="151">
        <v>879723.55626136588</v>
      </c>
      <c r="AU196" s="151">
        <v>406973.24478958535</v>
      </c>
      <c r="AV196" s="151">
        <v>6659801.8921849858</v>
      </c>
      <c r="AW196" s="151">
        <v>7066775.1369745713</v>
      </c>
      <c r="AX196" s="151">
        <v>-6453787.0167640634</v>
      </c>
      <c r="AY196" s="220">
        <v>1</v>
      </c>
      <c r="AZ196" s="72"/>
      <c r="BA196" s="72"/>
      <c r="BB196" s="72"/>
      <c r="BC196" s="72"/>
      <c r="BD196" s="72"/>
      <c r="BE196" s="72"/>
      <c r="BF196" s="8"/>
      <c r="BG196" s="8"/>
      <c r="BH196" s="8"/>
    </row>
    <row r="197" spans="1:60" x14ac:dyDescent="0.35">
      <c r="A197" s="204">
        <v>106431506</v>
      </c>
      <c r="B197" s="204">
        <v>431506</v>
      </c>
      <c r="C197" s="212">
        <v>50604</v>
      </c>
      <c r="D197" s="212">
        <v>3</v>
      </c>
      <c r="E197" s="212" t="s">
        <v>230</v>
      </c>
      <c r="F197" s="212"/>
      <c r="G197" s="213"/>
      <c r="H197" s="214">
        <v>634304356.08180737</v>
      </c>
      <c r="I197" s="207"/>
      <c r="J197" s="215" t="s">
        <v>471</v>
      </c>
      <c r="K197" s="215" t="s">
        <v>471</v>
      </c>
      <c r="L197" s="215" t="s">
        <v>471</v>
      </c>
      <c r="M197" s="215" t="s">
        <v>471</v>
      </c>
      <c r="N197" s="215" t="s">
        <v>471</v>
      </c>
      <c r="O197" s="215" t="s">
        <v>471</v>
      </c>
      <c r="P197" s="215" t="s">
        <v>470</v>
      </c>
      <c r="Q197" s="215"/>
      <c r="R197" s="215" t="s">
        <v>470</v>
      </c>
      <c r="S197" s="216">
        <v>8722462.5600000005</v>
      </c>
      <c r="T197" s="216">
        <v>35889</v>
      </c>
      <c r="U197" s="216">
        <v>0</v>
      </c>
      <c r="V197" s="216">
        <v>0</v>
      </c>
      <c r="W197" s="216">
        <v>1229989.1800000002</v>
      </c>
      <c r="X197" s="216">
        <v>2842</v>
      </c>
      <c r="Y197" s="216">
        <v>559238.40000000002</v>
      </c>
      <c r="Z197" s="216">
        <v>1368</v>
      </c>
      <c r="AA197" s="216">
        <v>0</v>
      </c>
      <c r="AB197" s="216">
        <v>0</v>
      </c>
      <c r="AC197" s="216">
        <v>534360</v>
      </c>
      <c r="AD197" s="216">
        <v>732</v>
      </c>
      <c r="AE197" s="216">
        <v>11046050.140000001</v>
      </c>
      <c r="AF197" s="151">
        <v>40831</v>
      </c>
      <c r="AG197" s="217">
        <v>2.4653483041862196E-3</v>
      </c>
      <c r="AH197" s="218">
        <v>1.8807368967881817E-3</v>
      </c>
      <c r="AI197" s="151">
        <v>2100</v>
      </c>
      <c r="AJ197" s="151">
        <v>411899.01115545363</v>
      </c>
      <c r="AK197" s="151">
        <v>663553.51908397779</v>
      </c>
      <c r="AL197" s="219">
        <v>0</v>
      </c>
      <c r="AM197" s="219">
        <v>0</v>
      </c>
      <c r="AN197" s="219">
        <v>265000</v>
      </c>
      <c r="AO197" s="219">
        <v>0</v>
      </c>
      <c r="AP197" s="151">
        <v>0</v>
      </c>
      <c r="AQ197" s="151">
        <v>0</v>
      </c>
      <c r="AR197" s="151">
        <v>411899.01115545363</v>
      </c>
      <c r="AS197" s="151">
        <v>928553.51908397779</v>
      </c>
      <c r="AT197" s="151">
        <v>1340452.5302394314</v>
      </c>
      <c r="AU197" s="151">
        <v>165442.49974460813</v>
      </c>
      <c r="AV197" s="151">
        <v>8079173.7553812861</v>
      </c>
      <c r="AW197" s="151">
        <v>8244616.2551258942</v>
      </c>
      <c r="AX197" s="151">
        <v>-1460981.3546346743</v>
      </c>
      <c r="AY197" s="220">
        <v>1</v>
      </c>
      <c r="AZ197" s="72"/>
      <c r="BA197" s="72"/>
      <c r="BB197" s="72"/>
      <c r="BC197" s="72"/>
      <c r="BD197" s="72"/>
      <c r="BE197" s="72"/>
      <c r="BF197" s="8"/>
      <c r="BG197" s="8"/>
      <c r="BH197" s="8"/>
    </row>
    <row r="198" spans="1:60" x14ac:dyDescent="0.35">
      <c r="A198" s="204">
        <v>106014337</v>
      </c>
      <c r="B198" s="204">
        <v>14337</v>
      </c>
      <c r="C198" s="212">
        <v>50777</v>
      </c>
      <c r="D198" s="212">
        <v>3</v>
      </c>
      <c r="E198" s="212" t="s">
        <v>231</v>
      </c>
      <c r="F198" s="212"/>
      <c r="G198" s="213"/>
      <c r="H198" s="214">
        <v>657497919.88455868</v>
      </c>
      <c r="I198" s="207"/>
      <c r="J198" s="215" t="s">
        <v>471</v>
      </c>
      <c r="K198" s="215" t="s">
        <v>471</v>
      </c>
      <c r="L198" s="215" t="s">
        <v>471</v>
      </c>
      <c r="M198" s="215" t="s">
        <v>471</v>
      </c>
      <c r="N198" s="215" t="s">
        <v>471</v>
      </c>
      <c r="O198" s="215" t="s">
        <v>471</v>
      </c>
      <c r="P198" s="215" t="s">
        <v>470</v>
      </c>
      <c r="Q198" s="215"/>
      <c r="R198" s="215" t="s">
        <v>470</v>
      </c>
      <c r="S198" s="216">
        <v>9084106.0800000001</v>
      </c>
      <c r="T198" s="216">
        <v>37377</v>
      </c>
      <c r="U198" s="216">
        <v>0</v>
      </c>
      <c r="V198" s="216">
        <v>0</v>
      </c>
      <c r="W198" s="216">
        <v>1061633.8700000001</v>
      </c>
      <c r="X198" s="216">
        <v>2453</v>
      </c>
      <c r="Y198" s="216">
        <v>837631.20000000007</v>
      </c>
      <c r="Z198" s="216">
        <v>2049</v>
      </c>
      <c r="AA198" s="216">
        <v>0</v>
      </c>
      <c r="AB198" s="216">
        <v>0</v>
      </c>
      <c r="AC198" s="216">
        <v>324850</v>
      </c>
      <c r="AD198" s="216">
        <v>445</v>
      </c>
      <c r="AE198" s="216">
        <v>11308221.149999999</v>
      </c>
      <c r="AF198" s="151">
        <v>42324</v>
      </c>
      <c r="AG198" s="217">
        <v>2.5554946395233416E-3</v>
      </c>
      <c r="AH198" s="218">
        <v>1.9253749968806027E-3</v>
      </c>
      <c r="AI198" s="151">
        <v>2494</v>
      </c>
      <c r="AJ198" s="151">
        <v>450257.92591730319</v>
      </c>
      <c r="AK198" s="151">
        <v>577428.57855390396</v>
      </c>
      <c r="AL198" s="219">
        <v>0</v>
      </c>
      <c r="AM198" s="219">
        <v>0</v>
      </c>
      <c r="AN198" s="219">
        <v>0</v>
      </c>
      <c r="AO198" s="219">
        <v>0</v>
      </c>
      <c r="AP198" s="151">
        <v>0</v>
      </c>
      <c r="AQ198" s="151">
        <v>0</v>
      </c>
      <c r="AR198" s="151">
        <v>450257.92591730319</v>
      </c>
      <c r="AS198" s="151">
        <v>577428.57855390396</v>
      </c>
      <c r="AT198" s="151">
        <v>1027686.5044712072</v>
      </c>
      <c r="AU198" s="151">
        <v>1250977.036984591</v>
      </c>
      <c r="AV198" s="151">
        <v>13636240.464341648</v>
      </c>
      <c r="AW198" s="151">
        <v>14887217.501326239</v>
      </c>
      <c r="AX198" s="151">
        <v>4606682.8557974473</v>
      </c>
      <c r="AY198" s="220">
        <v>1</v>
      </c>
      <c r="AZ198" s="72"/>
      <c r="BA198" s="72"/>
      <c r="BB198" s="72"/>
      <c r="BC198" s="72"/>
      <c r="BD198" s="72"/>
      <c r="BE198" s="72"/>
      <c r="BF198" s="8"/>
      <c r="BG198" s="8"/>
      <c r="BH198" s="8"/>
    </row>
    <row r="199" spans="1:60" x14ac:dyDescent="0.35">
      <c r="A199" s="204">
        <v>106210992</v>
      </c>
      <c r="B199" s="204">
        <v>210992</v>
      </c>
      <c r="C199" s="212">
        <v>50510</v>
      </c>
      <c r="D199" s="212">
        <v>3</v>
      </c>
      <c r="E199" s="212" t="s">
        <v>232</v>
      </c>
      <c r="F199" s="212"/>
      <c r="G199" s="213"/>
      <c r="H199" s="214">
        <v>228797593.8961294</v>
      </c>
      <c r="I199" s="207"/>
      <c r="J199" s="215" t="s">
        <v>471</v>
      </c>
      <c r="K199" s="215" t="s">
        <v>471</v>
      </c>
      <c r="L199" s="215" t="s">
        <v>471</v>
      </c>
      <c r="M199" s="215" t="s">
        <v>471</v>
      </c>
      <c r="N199" s="215" t="s">
        <v>471</v>
      </c>
      <c r="O199" s="215" t="s">
        <v>471</v>
      </c>
      <c r="P199" s="215" t="s">
        <v>470</v>
      </c>
      <c r="Q199" s="215"/>
      <c r="R199" s="215" t="s">
        <v>470</v>
      </c>
      <c r="S199" s="216">
        <v>3230973.76</v>
      </c>
      <c r="T199" s="216">
        <v>13294</v>
      </c>
      <c r="U199" s="216">
        <v>0</v>
      </c>
      <c r="V199" s="216">
        <v>0</v>
      </c>
      <c r="W199" s="216">
        <v>472606.68000000005</v>
      </c>
      <c r="X199" s="216">
        <v>1092</v>
      </c>
      <c r="Y199" s="216">
        <v>5723.2</v>
      </c>
      <c r="Z199" s="216">
        <v>14</v>
      </c>
      <c r="AA199" s="216">
        <v>0</v>
      </c>
      <c r="AB199" s="216">
        <v>0</v>
      </c>
      <c r="AC199" s="216">
        <v>239440</v>
      </c>
      <c r="AD199" s="216">
        <v>328</v>
      </c>
      <c r="AE199" s="216">
        <v>3948743.64</v>
      </c>
      <c r="AF199" s="151">
        <v>14728</v>
      </c>
      <c r="AG199" s="217">
        <v>8.8926672930015531E-4</v>
      </c>
      <c r="AH199" s="218">
        <v>6.7232610440655393E-4</v>
      </c>
      <c r="AI199" s="151">
        <v>342</v>
      </c>
      <c r="AJ199" s="151">
        <v>68066.795956130038</v>
      </c>
      <c r="AK199" s="151">
        <v>160505.57098786483</v>
      </c>
      <c r="AL199" s="219">
        <v>0</v>
      </c>
      <c r="AM199" s="219">
        <v>0</v>
      </c>
      <c r="AN199" s="219">
        <v>65000</v>
      </c>
      <c r="AO199" s="219">
        <v>0</v>
      </c>
      <c r="AP199" s="151">
        <v>0</v>
      </c>
      <c r="AQ199" s="151">
        <v>0</v>
      </c>
      <c r="AR199" s="151">
        <v>68066.795956130038</v>
      </c>
      <c r="AS199" s="151">
        <v>225505.57098786483</v>
      </c>
      <c r="AT199" s="151">
        <v>293572.36694399489</v>
      </c>
      <c r="AU199" s="151">
        <v>44483.840914386987</v>
      </c>
      <c r="AV199" s="151">
        <v>928074.74065382872</v>
      </c>
      <c r="AW199" s="151">
        <v>972558.58156821574</v>
      </c>
      <c r="AX199" s="151">
        <v>-2682612.6914877896</v>
      </c>
      <c r="AY199" s="220">
        <v>1</v>
      </c>
      <c r="AZ199" s="72"/>
      <c r="BA199" s="72"/>
      <c r="BB199" s="72"/>
      <c r="BC199" s="72"/>
      <c r="BD199" s="72"/>
      <c r="BE199" s="72"/>
      <c r="BF199" s="8"/>
      <c r="BG199" s="8"/>
      <c r="BH199" s="8"/>
    </row>
    <row r="200" spans="1:60" x14ac:dyDescent="0.35">
      <c r="A200" s="204">
        <v>106434153</v>
      </c>
      <c r="B200" s="204">
        <v>434153</v>
      </c>
      <c r="C200" s="212">
        <v>50071</v>
      </c>
      <c r="D200" s="212">
        <v>3</v>
      </c>
      <c r="E200" s="212" t="s">
        <v>233</v>
      </c>
      <c r="F200" s="212"/>
      <c r="G200" s="213"/>
      <c r="H200" s="214">
        <v>1225561582.024684</v>
      </c>
      <c r="I200" s="207"/>
      <c r="J200" s="215" t="s">
        <v>471</v>
      </c>
      <c r="K200" s="215" t="s">
        <v>471</v>
      </c>
      <c r="L200" s="215" t="s">
        <v>471</v>
      </c>
      <c r="M200" s="215" t="s">
        <v>471</v>
      </c>
      <c r="N200" s="215" t="s">
        <v>471</v>
      </c>
      <c r="O200" s="215" t="s">
        <v>471</v>
      </c>
      <c r="P200" s="215" t="s">
        <v>470</v>
      </c>
      <c r="Q200" s="215"/>
      <c r="R200" s="215" t="s">
        <v>470</v>
      </c>
      <c r="S200" s="216">
        <v>17457563.199999999</v>
      </c>
      <c r="T200" s="216">
        <v>71830</v>
      </c>
      <c r="U200" s="216">
        <v>0</v>
      </c>
      <c r="V200" s="216">
        <v>0</v>
      </c>
      <c r="W200" s="216">
        <v>2022860.4600000002</v>
      </c>
      <c r="X200" s="216">
        <v>4674</v>
      </c>
      <c r="Y200" s="216">
        <v>769770.4</v>
      </c>
      <c r="Z200" s="216">
        <v>1883</v>
      </c>
      <c r="AA200" s="216">
        <v>0</v>
      </c>
      <c r="AB200" s="216">
        <v>0</v>
      </c>
      <c r="AC200" s="216">
        <v>367920</v>
      </c>
      <c r="AD200" s="216">
        <v>504</v>
      </c>
      <c r="AE200" s="216">
        <v>20618114.059999999</v>
      </c>
      <c r="AF200" s="151">
        <v>78891</v>
      </c>
      <c r="AG200" s="217">
        <v>4.7633854930213574E-3</v>
      </c>
      <c r="AH200" s="218">
        <v>3.5105080425453486E-3</v>
      </c>
      <c r="AI200" s="151">
        <v>2387</v>
      </c>
      <c r="AJ200" s="151">
        <v>414891.23221490794</v>
      </c>
      <c r="AK200" s="151">
        <v>692914.29426468478</v>
      </c>
      <c r="AL200" s="219">
        <v>0</v>
      </c>
      <c r="AM200" s="219">
        <v>0</v>
      </c>
      <c r="AN200" s="219">
        <v>297500</v>
      </c>
      <c r="AO200" s="219">
        <v>0</v>
      </c>
      <c r="AP200" s="151">
        <v>0</v>
      </c>
      <c r="AQ200" s="151">
        <v>0</v>
      </c>
      <c r="AR200" s="151">
        <v>414891.23221490794</v>
      </c>
      <c r="AS200" s="151">
        <v>990414.29426468478</v>
      </c>
      <c r="AT200" s="151">
        <v>1405305.5264795928</v>
      </c>
      <c r="AU200" s="151">
        <v>1278278.1773831579</v>
      </c>
      <c r="AV200" s="151">
        <v>10203243.952544495</v>
      </c>
      <c r="AW200" s="151">
        <v>11481522.129927654</v>
      </c>
      <c r="AX200" s="151">
        <v>-7731286.4035927523</v>
      </c>
      <c r="AY200" s="220">
        <v>1</v>
      </c>
      <c r="AZ200" s="72"/>
      <c r="BA200" s="72"/>
      <c r="BB200" s="72"/>
      <c r="BC200" s="72"/>
      <c r="BD200" s="72"/>
      <c r="BE200" s="72"/>
      <c r="BF200" s="8"/>
      <c r="BG200" s="8"/>
      <c r="BH200" s="8"/>
    </row>
    <row r="201" spans="1:60" x14ac:dyDescent="0.35">
      <c r="A201" s="204">
        <v>106494019</v>
      </c>
      <c r="B201" s="204">
        <v>494019</v>
      </c>
      <c r="C201" s="212">
        <v>50690</v>
      </c>
      <c r="D201" s="212">
        <v>3</v>
      </c>
      <c r="E201" s="212" t="s">
        <v>234</v>
      </c>
      <c r="F201" s="212"/>
      <c r="G201" s="213"/>
      <c r="H201" s="214">
        <v>534182106.44434452</v>
      </c>
      <c r="I201" s="207"/>
      <c r="J201" s="215" t="s">
        <v>471</v>
      </c>
      <c r="K201" s="215" t="s">
        <v>471</v>
      </c>
      <c r="L201" s="215" t="s">
        <v>471</v>
      </c>
      <c r="M201" s="215" t="s">
        <v>471</v>
      </c>
      <c r="N201" s="215" t="s">
        <v>471</v>
      </c>
      <c r="O201" s="215" t="s">
        <v>471</v>
      </c>
      <c r="P201" s="215" t="s">
        <v>470</v>
      </c>
      <c r="Q201" s="215"/>
      <c r="R201" s="215" t="s">
        <v>470</v>
      </c>
      <c r="S201" s="216">
        <v>7437267.04</v>
      </c>
      <c r="T201" s="216">
        <v>30601</v>
      </c>
      <c r="U201" s="216">
        <v>0</v>
      </c>
      <c r="V201" s="216">
        <v>0</v>
      </c>
      <c r="W201" s="216">
        <v>821002.63</v>
      </c>
      <c r="X201" s="216">
        <v>1897</v>
      </c>
      <c r="Y201" s="216">
        <v>516314.4</v>
      </c>
      <c r="Z201" s="216">
        <v>1263</v>
      </c>
      <c r="AA201" s="216">
        <v>0</v>
      </c>
      <c r="AB201" s="216">
        <v>0</v>
      </c>
      <c r="AC201" s="216">
        <v>456250</v>
      </c>
      <c r="AD201" s="216">
        <v>625</v>
      </c>
      <c r="AE201" s="216">
        <v>9230834.0700000003</v>
      </c>
      <c r="AF201" s="151">
        <v>34386</v>
      </c>
      <c r="AG201" s="217">
        <v>2.0762035411267749E-3</v>
      </c>
      <c r="AH201" s="218">
        <v>1.5716722270444467E-3</v>
      </c>
      <c r="AI201" s="151">
        <v>1888</v>
      </c>
      <c r="AJ201" s="151">
        <v>160826.77231937984</v>
      </c>
      <c r="AK201" s="151">
        <v>439432.93520458112</v>
      </c>
      <c r="AL201" s="219">
        <v>0</v>
      </c>
      <c r="AM201" s="219">
        <v>0</v>
      </c>
      <c r="AN201" s="219">
        <v>90000</v>
      </c>
      <c r="AO201" s="219">
        <v>0</v>
      </c>
      <c r="AP201" s="151">
        <v>0</v>
      </c>
      <c r="AQ201" s="151">
        <v>0</v>
      </c>
      <c r="AR201" s="151">
        <v>160826.77231937984</v>
      </c>
      <c r="AS201" s="151">
        <v>529432.93520458112</v>
      </c>
      <c r="AT201" s="151">
        <v>690259.70752396097</v>
      </c>
      <c r="AU201" s="151">
        <v>171734.93058891853</v>
      </c>
      <c r="AV201" s="151">
        <v>18865140.309229195</v>
      </c>
      <c r="AW201" s="151">
        <v>19036875.239818115</v>
      </c>
      <c r="AX201" s="151">
        <v>10496300.877342075</v>
      </c>
      <c r="AY201" s="220">
        <v>1</v>
      </c>
      <c r="AZ201" s="72"/>
      <c r="BA201" s="72"/>
      <c r="BB201" s="72"/>
      <c r="BC201" s="72"/>
      <c r="BD201" s="72"/>
      <c r="BE201" s="72"/>
      <c r="BF201" s="8"/>
      <c r="BG201" s="8"/>
      <c r="BH201" s="8"/>
    </row>
    <row r="202" spans="1:60" x14ac:dyDescent="0.35">
      <c r="A202" s="204">
        <v>106190431</v>
      </c>
      <c r="B202" s="204">
        <v>190431</v>
      </c>
      <c r="C202" s="212">
        <v>50411</v>
      </c>
      <c r="D202" s="212">
        <v>3</v>
      </c>
      <c r="E202" s="212" t="s">
        <v>235</v>
      </c>
      <c r="F202" s="212"/>
      <c r="G202" s="213"/>
      <c r="H202" s="214">
        <v>590884389.01637554</v>
      </c>
      <c r="I202" s="207"/>
      <c r="J202" s="215" t="s">
        <v>471</v>
      </c>
      <c r="K202" s="215" t="s">
        <v>471</v>
      </c>
      <c r="L202" s="215" t="s">
        <v>471</v>
      </c>
      <c r="M202" s="215" t="s">
        <v>471</v>
      </c>
      <c r="N202" s="215" t="s">
        <v>471</v>
      </c>
      <c r="O202" s="215" t="s">
        <v>471</v>
      </c>
      <c r="P202" s="215" t="s">
        <v>470</v>
      </c>
      <c r="Q202" s="215"/>
      <c r="R202" s="215" t="s">
        <v>470</v>
      </c>
      <c r="S202" s="216">
        <v>8096634.5599999996</v>
      </c>
      <c r="T202" s="216">
        <v>33314</v>
      </c>
      <c r="U202" s="216">
        <v>0</v>
      </c>
      <c r="V202" s="216">
        <v>0</v>
      </c>
      <c r="W202" s="216">
        <v>819704.26</v>
      </c>
      <c r="X202" s="216">
        <v>1894</v>
      </c>
      <c r="Y202" s="216">
        <v>1042031.2000000001</v>
      </c>
      <c r="Z202" s="216">
        <v>2549</v>
      </c>
      <c r="AA202" s="216">
        <v>0</v>
      </c>
      <c r="AB202" s="216">
        <v>0</v>
      </c>
      <c r="AC202" s="216">
        <v>203670</v>
      </c>
      <c r="AD202" s="216">
        <v>279</v>
      </c>
      <c r="AE202" s="216">
        <v>10162040.02</v>
      </c>
      <c r="AF202" s="151">
        <v>38036</v>
      </c>
      <c r="AG202" s="217">
        <v>2.2965880849851105E-3</v>
      </c>
      <c r="AH202" s="218">
        <v>1.7302224206862157E-3</v>
      </c>
      <c r="AI202" s="151">
        <v>2828</v>
      </c>
      <c r="AJ202" s="151">
        <v>746141.69487796107</v>
      </c>
      <c r="AK202" s="151">
        <v>427688.62513229833</v>
      </c>
      <c r="AL202" s="219">
        <v>0</v>
      </c>
      <c r="AM202" s="219">
        <v>0</v>
      </c>
      <c r="AN202" s="219">
        <v>75000</v>
      </c>
      <c r="AO202" s="219">
        <v>0</v>
      </c>
      <c r="AP202" s="151">
        <v>0</v>
      </c>
      <c r="AQ202" s="151">
        <v>0</v>
      </c>
      <c r="AR202" s="151">
        <v>746141.69487796107</v>
      </c>
      <c r="AS202" s="151">
        <v>502688.62513229833</v>
      </c>
      <c r="AT202" s="151">
        <v>1248830.3200102593</v>
      </c>
      <c r="AU202" s="151">
        <v>237396.21125533443</v>
      </c>
      <c r="AV202" s="151">
        <v>18698291.596495938</v>
      </c>
      <c r="AW202" s="151">
        <v>18935687.807751272</v>
      </c>
      <c r="AX202" s="151">
        <v>10022478.107761532</v>
      </c>
      <c r="AY202" s="220">
        <v>1</v>
      </c>
      <c r="AZ202" s="72"/>
      <c r="BA202" s="72"/>
      <c r="BB202" s="72"/>
      <c r="BC202" s="72"/>
      <c r="BD202" s="72"/>
      <c r="BE202" s="72"/>
      <c r="BF202" s="8"/>
      <c r="BG202" s="8"/>
      <c r="BH202" s="8"/>
    </row>
    <row r="203" spans="1:60" x14ac:dyDescent="0.35">
      <c r="A203" s="204">
        <v>106342344</v>
      </c>
      <c r="B203" s="204">
        <v>342344</v>
      </c>
      <c r="C203" s="212">
        <v>50674</v>
      </c>
      <c r="D203" s="212">
        <v>3</v>
      </c>
      <c r="E203" s="212" t="s">
        <v>236</v>
      </c>
      <c r="F203" s="212"/>
      <c r="G203" s="213"/>
      <c r="H203" s="214">
        <v>859637673.53586471</v>
      </c>
      <c r="I203" s="207"/>
      <c r="J203" s="215" t="s">
        <v>471</v>
      </c>
      <c r="K203" s="215" t="s">
        <v>471</v>
      </c>
      <c r="L203" s="215" t="s">
        <v>471</v>
      </c>
      <c r="M203" s="215" t="s">
        <v>471</v>
      </c>
      <c r="N203" s="215" t="s">
        <v>471</v>
      </c>
      <c r="O203" s="215" t="s">
        <v>471</v>
      </c>
      <c r="P203" s="215" t="s">
        <v>470</v>
      </c>
      <c r="Q203" s="215"/>
      <c r="R203" s="215" t="s">
        <v>470</v>
      </c>
      <c r="S203" s="216">
        <v>9323743.5199999996</v>
      </c>
      <c r="T203" s="216">
        <v>38363</v>
      </c>
      <c r="U203" s="216">
        <v>0</v>
      </c>
      <c r="V203" s="216">
        <v>0</v>
      </c>
      <c r="W203" s="216">
        <v>3329020.68</v>
      </c>
      <c r="X203" s="216">
        <v>7692</v>
      </c>
      <c r="Y203" s="216">
        <v>2772072.8000000003</v>
      </c>
      <c r="Z203" s="216">
        <v>6781</v>
      </c>
      <c r="AA203" s="216">
        <v>0</v>
      </c>
      <c r="AB203" s="216">
        <v>0</v>
      </c>
      <c r="AC203" s="216">
        <v>1825000</v>
      </c>
      <c r="AD203" s="216">
        <v>2500</v>
      </c>
      <c r="AE203" s="216">
        <v>17249837</v>
      </c>
      <c r="AF203" s="151">
        <v>55336</v>
      </c>
      <c r="AG203" s="217">
        <v>3.3411504435465369E-3</v>
      </c>
      <c r="AH203" s="218">
        <v>2.9370140908560058E-3</v>
      </c>
      <c r="AI203" s="151">
        <v>9281</v>
      </c>
      <c r="AJ203" s="151">
        <v>1934200.015101329</v>
      </c>
      <c r="AK203" s="151">
        <v>2245120.6088180603</v>
      </c>
      <c r="AL203" s="219">
        <v>0</v>
      </c>
      <c r="AM203" s="219">
        <v>0</v>
      </c>
      <c r="AN203" s="219">
        <v>1395000</v>
      </c>
      <c r="AO203" s="219">
        <v>1395000</v>
      </c>
      <c r="AP203" s="151">
        <v>0</v>
      </c>
      <c r="AQ203" s="151">
        <v>0</v>
      </c>
      <c r="AR203" s="151">
        <v>1934200.015101329</v>
      </c>
      <c r="AS203" s="151">
        <v>5035120.6088180598</v>
      </c>
      <c r="AT203" s="151">
        <v>6969320.6239193883</v>
      </c>
      <c r="AU203" s="151">
        <v>849315.2331080155</v>
      </c>
      <c r="AV203" s="151">
        <v>30066509.922276121</v>
      </c>
      <c r="AW203" s="151">
        <v>30915825.155384135</v>
      </c>
      <c r="AX203" s="151">
        <v>20635308.779303521</v>
      </c>
      <c r="AY203" s="220">
        <v>1</v>
      </c>
      <c r="AZ203" s="72"/>
      <c r="BA203" s="72"/>
      <c r="BB203" s="72"/>
      <c r="BC203" s="72"/>
      <c r="BD203" s="72"/>
      <c r="BE203" s="72"/>
      <c r="BF203" s="8"/>
      <c r="BG203" s="8"/>
      <c r="BH203" s="8"/>
    </row>
    <row r="204" spans="1:60" x14ac:dyDescent="0.35">
      <c r="A204" s="204">
        <v>106410806</v>
      </c>
      <c r="B204" s="204">
        <v>410806</v>
      </c>
      <c r="C204" s="212">
        <v>50070</v>
      </c>
      <c r="D204" s="212">
        <v>3</v>
      </c>
      <c r="E204" s="212" t="s">
        <v>237</v>
      </c>
      <c r="F204" s="212"/>
      <c r="G204" s="213"/>
      <c r="H204" s="214">
        <v>308227394.1127854</v>
      </c>
      <c r="I204" s="207"/>
      <c r="J204" s="215" t="s">
        <v>471</v>
      </c>
      <c r="K204" s="215" t="s">
        <v>471</v>
      </c>
      <c r="L204" s="215" t="s">
        <v>471</v>
      </c>
      <c r="M204" s="215" t="s">
        <v>471</v>
      </c>
      <c r="N204" s="215" t="s">
        <v>471</v>
      </c>
      <c r="O204" s="215" t="s">
        <v>471</v>
      </c>
      <c r="P204" s="215" t="s">
        <v>470</v>
      </c>
      <c r="Q204" s="215"/>
      <c r="R204" s="215" t="s">
        <v>470</v>
      </c>
      <c r="S204" s="216">
        <v>4320765.12</v>
      </c>
      <c r="T204" s="216">
        <v>17778</v>
      </c>
      <c r="U204" s="216">
        <v>0</v>
      </c>
      <c r="V204" s="216">
        <v>0</v>
      </c>
      <c r="W204" s="216">
        <v>639230.83000000007</v>
      </c>
      <c r="X204" s="216">
        <v>1477</v>
      </c>
      <c r="Y204" s="216">
        <v>219525.6</v>
      </c>
      <c r="Z204" s="216">
        <v>537</v>
      </c>
      <c r="AA204" s="216">
        <v>0</v>
      </c>
      <c r="AB204" s="216">
        <v>0</v>
      </c>
      <c r="AC204" s="216">
        <v>35770</v>
      </c>
      <c r="AD204" s="216">
        <v>49</v>
      </c>
      <c r="AE204" s="216">
        <v>5215291.55</v>
      </c>
      <c r="AF204" s="151">
        <v>19841</v>
      </c>
      <c r="AG204" s="217">
        <v>1.1979862286830786E-3</v>
      </c>
      <c r="AH204" s="218">
        <v>8.8797272520733147E-4</v>
      </c>
      <c r="AI204" s="151">
        <v>586</v>
      </c>
      <c r="AJ204" s="151">
        <v>113339.13668174707</v>
      </c>
      <c r="AK204" s="151">
        <v>116464.40821680435</v>
      </c>
      <c r="AL204" s="219">
        <v>0</v>
      </c>
      <c r="AM204" s="219">
        <v>0</v>
      </c>
      <c r="AN204" s="219">
        <v>0</v>
      </c>
      <c r="AO204" s="219">
        <v>0</v>
      </c>
      <c r="AP204" s="151">
        <v>0</v>
      </c>
      <c r="AQ204" s="151">
        <v>0</v>
      </c>
      <c r="AR204" s="151">
        <v>113339.13668174707</v>
      </c>
      <c r="AS204" s="151">
        <v>116464.40821680435</v>
      </c>
      <c r="AT204" s="151">
        <v>229803.54489855142</v>
      </c>
      <c r="AU204" s="151">
        <v>42037.798511166213</v>
      </c>
      <c r="AV204" s="151">
        <v>2917359.9654682335</v>
      </c>
      <c r="AW204" s="151">
        <v>2959397.7639793996</v>
      </c>
      <c r="AX204" s="151">
        <v>-2026090.2411220488</v>
      </c>
      <c r="AY204" s="220">
        <v>1</v>
      </c>
      <c r="AZ204" s="72"/>
      <c r="BA204" s="72"/>
      <c r="BB204" s="72"/>
      <c r="BC204" s="72"/>
      <c r="BD204" s="72"/>
      <c r="BE204" s="72"/>
      <c r="BF204" s="8"/>
      <c r="BG204" s="8"/>
      <c r="BH204" s="8"/>
    </row>
    <row r="205" spans="1:60" x14ac:dyDescent="0.35">
      <c r="A205" s="204">
        <v>106484044</v>
      </c>
      <c r="B205" s="204">
        <v>484044</v>
      </c>
      <c r="C205" s="212">
        <v>50767</v>
      </c>
      <c r="D205" s="212">
        <v>3</v>
      </c>
      <c r="E205" s="212" t="s">
        <v>238</v>
      </c>
      <c r="F205" s="212"/>
      <c r="G205" s="213"/>
      <c r="H205" s="214">
        <v>388993193.31607008</v>
      </c>
      <c r="I205" s="207"/>
      <c r="J205" s="215" t="s">
        <v>471</v>
      </c>
      <c r="K205" s="215" t="s">
        <v>471</v>
      </c>
      <c r="L205" s="215" t="s">
        <v>471</v>
      </c>
      <c r="M205" s="215" t="s">
        <v>471</v>
      </c>
      <c r="N205" s="215" t="s">
        <v>471</v>
      </c>
      <c r="O205" s="215" t="s">
        <v>471</v>
      </c>
      <c r="P205" s="215" t="s">
        <v>470</v>
      </c>
      <c r="Q205" s="215"/>
      <c r="R205" s="215" t="s">
        <v>470</v>
      </c>
      <c r="S205" s="216">
        <v>4911595.3599999994</v>
      </c>
      <c r="T205" s="216">
        <v>20209</v>
      </c>
      <c r="U205" s="216">
        <v>0</v>
      </c>
      <c r="V205" s="216">
        <v>0</v>
      </c>
      <c r="W205" s="216">
        <v>1220900.5900000001</v>
      </c>
      <c r="X205" s="216">
        <v>2821</v>
      </c>
      <c r="Y205" s="216">
        <v>534301.6</v>
      </c>
      <c r="Z205" s="216">
        <v>1307</v>
      </c>
      <c r="AA205" s="216">
        <v>0</v>
      </c>
      <c r="AB205" s="216">
        <v>0</v>
      </c>
      <c r="AC205" s="216">
        <v>513190</v>
      </c>
      <c r="AD205" s="216">
        <v>703</v>
      </c>
      <c r="AE205" s="216">
        <v>7179987.5499999989</v>
      </c>
      <c r="AF205" s="151">
        <v>25040</v>
      </c>
      <c r="AG205" s="217">
        <v>1.5118983501952667E-3</v>
      </c>
      <c r="AH205" s="218">
        <v>1.2224883404127638E-3</v>
      </c>
      <c r="AI205" s="151">
        <v>2010</v>
      </c>
      <c r="AJ205" s="151">
        <v>179752.2782856616</v>
      </c>
      <c r="AK205" s="151">
        <v>505005.33310816006</v>
      </c>
      <c r="AL205" s="219">
        <v>0</v>
      </c>
      <c r="AM205" s="219">
        <v>0</v>
      </c>
      <c r="AN205" s="219">
        <v>320000</v>
      </c>
      <c r="AO205" s="219">
        <v>320000</v>
      </c>
      <c r="AP205" s="151">
        <v>0</v>
      </c>
      <c r="AQ205" s="151">
        <v>0</v>
      </c>
      <c r="AR205" s="151">
        <v>179752.2782856616</v>
      </c>
      <c r="AS205" s="151">
        <v>1145005.3331081602</v>
      </c>
      <c r="AT205" s="151">
        <v>1324757.6113938219</v>
      </c>
      <c r="AU205" s="151">
        <v>137382.01043933004</v>
      </c>
      <c r="AV205" s="151">
        <v>824447.18707675382</v>
      </c>
      <c r="AW205" s="151">
        <v>961829.19751608383</v>
      </c>
      <c r="AX205" s="151">
        <v>-4893400.7410900928</v>
      </c>
      <c r="AY205" s="220">
        <v>1</v>
      </c>
      <c r="AZ205" s="72"/>
      <c r="BA205" s="72"/>
      <c r="BB205" s="72"/>
      <c r="BC205" s="72"/>
      <c r="BD205" s="72"/>
      <c r="BE205" s="72"/>
      <c r="BF205" s="8"/>
      <c r="BG205" s="8"/>
      <c r="BH205" s="8"/>
    </row>
    <row r="206" spans="1:60" x14ac:dyDescent="0.35">
      <c r="A206" s="204">
        <v>106070990</v>
      </c>
      <c r="B206" s="204">
        <v>70990</v>
      </c>
      <c r="C206" s="212">
        <v>50072</v>
      </c>
      <c r="D206" s="212">
        <v>3</v>
      </c>
      <c r="E206" s="212" t="s">
        <v>239</v>
      </c>
      <c r="F206" s="212"/>
      <c r="G206" s="213"/>
      <c r="H206" s="214">
        <v>729564190.80281937</v>
      </c>
      <c r="I206" s="207"/>
      <c r="J206" s="215" t="s">
        <v>471</v>
      </c>
      <c r="K206" s="215" t="s">
        <v>471</v>
      </c>
      <c r="L206" s="215" t="s">
        <v>471</v>
      </c>
      <c r="M206" s="215" t="s">
        <v>471</v>
      </c>
      <c r="N206" s="215" t="s">
        <v>471</v>
      </c>
      <c r="O206" s="215" t="s">
        <v>471</v>
      </c>
      <c r="P206" s="215" t="s">
        <v>470</v>
      </c>
      <c r="Q206" s="215"/>
      <c r="R206" s="215" t="s">
        <v>470</v>
      </c>
      <c r="S206" s="216">
        <v>10528249.76</v>
      </c>
      <c r="T206" s="216">
        <v>43319</v>
      </c>
      <c r="U206" s="216">
        <v>0</v>
      </c>
      <c r="V206" s="216">
        <v>0</v>
      </c>
      <c r="W206" s="216">
        <v>898472.04</v>
      </c>
      <c r="X206" s="216">
        <v>2076</v>
      </c>
      <c r="Y206" s="216">
        <v>572728.80000000005</v>
      </c>
      <c r="Z206" s="216">
        <v>1401</v>
      </c>
      <c r="AA206" s="216">
        <v>0</v>
      </c>
      <c r="AB206" s="216">
        <v>0</v>
      </c>
      <c r="AC206" s="216">
        <v>121910</v>
      </c>
      <c r="AD206" s="216">
        <v>167</v>
      </c>
      <c r="AE206" s="216">
        <v>12121360.600000001</v>
      </c>
      <c r="AF206" s="151">
        <v>46963</v>
      </c>
      <c r="AG206" s="217">
        <v>2.8355943378682233E-3</v>
      </c>
      <c r="AH206" s="218">
        <v>2.0638227991688742E-3</v>
      </c>
      <c r="AI206" s="151">
        <v>1568</v>
      </c>
      <c r="AJ206" s="151">
        <v>236328.4510246139</v>
      </c>
      <c r="AK206" s="151">
        <v>510877.48814430146</v>
      </c>
      <c r="AL206" s="219">
        <v>0</v>
      </c>
      <c r="AM206" s="219">
        <v>0</v>
      </c>
      <c r="AN206" s="219">
        <v>177500</v>
      </c>
      <c r="AO206" s="219">
        <v>0</v>
      </c>
      <c r="AP206" s="151">
        <v>0</v>
      </c>
      <c r="AQ206" s="151">
        <v>0</v>
      </c>
      <c r="AR206" s="151">
        <v>236328.4510246139</v>
      </c>
      <c r="AS206" s="151">
        <v>688377.48814430146</v>
      </c>
      <c r="AT206" s="151">
        <v>924705.93916891539</v>
      </c>
      <c r="AU206" s="151">
        <v>565803.97991306731</v>
      </c>
      <c r="AV206" s="151">
        <v>7302431.0434398223</v>
      </c>
      <c r="AW206" s="151">
        <v>7868235.0233528893</v>
      </c>
      <c r="AX206" s="151">
        <v>-3328419.637478197</v>
      </c>
      <c r="AY206" s="220">
        <v>1</v>
      </c>
      <c r="AZ206" s="72"/>
      <c r="BA206" s="72"/>
      <c r="BB206" s="72"/>
      <c r="BC206" s="72"/>
      <c r="BD206" s="72"/>
      <c r="BE206" s="72"/>
      <c r="BF206" s="8"/>
      <c r="BG206" s="8"/>
      <c r="BH206" s="8"/>
    </row>
    <row r="207" spans="1:60" x14ac:dyDescent="0.35">
      <c r="A207" s="204">
        <v>106190434</v>
      </c>
      <c r="B207" s="204">
        <v>190434</v>
      </c>
      <c r="C207" s="212">
        <v>50561</v>
      </c>
      <c r="D207" s="212">
        <v>3</v>
      </c>
      <c r="E207" s="212" t="s">
        <v>240</v>
      </c>
      <c r="F207" s="212"/>
      <c r="G207" s="213"/>
      <c r="H207" s="214">
        <v>508279671.2779299</v>
      </c>
      <c r="I207" s="207"/>
      <c r="J207" s="215" t="s">
        <v>471</v>
      </c>
      <c r="K207" s="215" t="s">
        <v>471</v>
      </c>
      <c r="L207" s="215" t="s">
        <v>471</v>
      </c>
      <c r="M207" s="215" t="s">
        <v>471</v>
      </c>
      <c r="N207" s="215" t="s">
        <v>471</v>
      </c>
      <c r="O207" s="215" t="s">
        <v>471</v>
      </c>
      <c r="P207" s="215" t="s">
        <v>470</v>
      </c>
      <c r="Q207" s="215"/>
      <c r="R207" s="215" t="s">
        <v>470</v>
      </c>
      <c r="S207" s="216">
        <v>6557948.3199999994</v>
      </c>
      <c r="T207" s="216">
        <v>26983</v>
      </c>
      <c r="U207" s="216">
        <v>0</v>
      </c>
      <c r="V207" s="216">
        <v>0</v>
      </c>
      <c r="W207" s="216">
        <v>918380.38</v>
      </c>
      <c r="X207" s="216">
        <v>2122</v>
      </c>
      <c r="Y207" s="216">
        <v>1155677.6000000001</v>
      </c>
      <c r="Z207" s="216">
        <v>2827</v>
      </c>
      <c r="AA207" s="216">
        <v>0</v>
      </c>
      <c r="AB207" s="216">
        <v>0</v>
      </c>
      <c r="AC207" s="216">
        <v>319740</v>
      </c>
      <c r="AD207" s="216">
        <v>438</v>
      </c>
      <c r="AE207" s="216">
        <v>8951746.2999999989</v>
      </c>
      <c r="AF207" s="151">
        <v>32370</v>
      </c>
      <c r="AG207" s="217">
        <v>1.9544788177244723E-3</v>
      </c>
      <c r="AH207" s="218">
        <v>1.5241538236487749E-3</v>
      </c>
      <c r="AI207" s="151">
        <v>3265</v>
      </c>
      <c r="AJ207" s="151">
        <v>1200601.3710756069</v>
      </c>
      <c r="AK207" s="151">
        <v>512834.87315634859</v>
      </c>
      <c r="AL207" s="219">
        <v>0</v>
      </c>
      <c r="AM207" s="219">
        <v>0</v>
      </c>
      <c r="AN207" s="219">
        <v>0</v>
      </c>
      <c r="AO207" s="219">
        <v>0</v>
      </c>
      <c r="AP207" s="151">
        <v>0</v>
      </c>
      <c r="AQ207" s="151">
        <v>0</v>
      </c>
      <c r="AR207" s="151">
        <v>1200601.3710756069</v>
      </c>
      <c r="AS207" s="151">
        <v>512834.87315634859</v>
      </c>
      <c r="AT207" s="151">
        <v>1713436.2442319556</v>
      </c>
      <c r="AU207" s="151">
        <v>559571.74993495981</v>
      </c>
      <c r="AV207" s="151">
        <v>21088385.070805818</v>
      </c>
      <c r="AW207" s="151">
        <v>21647956.820740778</v>
      </c>
      <c r="AX207" s="151">
        <v>14409646.764972733</v>
      </c>
      <c r="AY207" s="220">
        <v>1</v>
      </c>
      <c r="AZ207" s="72"/>
      <c r="BA207" s="72"/>
      <c r="BB207" s="72"/>
      <c r="BC207" s="72"/>
      <c r="BD207" s="72"/>
      <c r="BE207" s="72"/>
      <c r="BF207" s="8"/>
      <c r="BG207" s="8"/>
      <c r="BH207" s="8"/>
    </row>
    <row r="208" spans="1:60" x14ac:dyDescent="0.35">
      <c r="A208" s="204">
        <v>106191450</v>
      </c>
      <c r="B208" s="204">
        <v>191450</v>
      </c>
      <c r="C208" s="212">
        <v>50677</v>
      </c>
      <c r="D208" s="212">
        <v>3</v>
      </c>
      <c r="E208" s="212" t="s">
        <v>241</v>
      </c>
      <c r="F208" s="212"/>
      <c r="G208" s="213"/>
      <c r="H208" s="214">
        <v>421415193.62857842</v>
      </c>
      <c r="I208" s="207"/>
      <c r="J208" s="215" t="s">
        <v>471</v>
      </c>
      <c r="K208" s="215" t="s">
        <v>471</v>
      </c>
      <c r="L208" s="215" t="s">
        <v>471</v>
      </c>
      <c r="M208" s="215" t="s">
        <v>471</v>
      </c>
      <c r="N208" s="215" t="s">
        <v>471</v>
      </c>
      <c r="O208" s="215" t="s">
        <v>471</v>
      </c>
      <c r="P208" s="215" t="s">
        <v>470</v>
      </c>
      <c r="Q208" s="215"/>
      <c r="R208" s="215" t="s">
        <v>470</v>
      </c>
      <c r="S208" s="216">
        <v>6072597.4399999995</v>
      </c>
      <c r="T208" s="216">
        <v>24986</v>
      </c>
      <c r="U208" s="216">
        <v>0</v>
      </c>
      <c r="V208" s="216">
        <v>0</v>
      </c>
      <c r="W208" s="216">
        <v>218991.74000000002</v>
      </c>
      <c r="X208" s="216">
        <v>506</v>
      </c>
      <c r="Y208" s="216">
        <v>484019.20000000001</v>
      </c>
      <c r="Z208" s="216">
        <v>1184</v>
      </c>
      <c r="AA208" s="216">
        <v>0</v>
      </c>
      <c r="AB208" s="216">
        <v>0</v>
      </c>
      <c r="AC208" s="216">
        <v>118260</v>
      </c>
      <c r="AD208" s="216">
        <v>162</v>
      </c>
      <c r="AE208" s="216">
        <v>6893868.3799999999</v>
      </c>
      <c r="AF208" s="151">
        <v>26838</v>
      </c>
      <c r="AG208" s="217">
        <v>1.6204603802931537E-3</v>
      </c>
      <c r="AH208" s="218">
        <v>1.1737727476825819E-3</v>
      </c>
      <c r="AI208" s="151">
        <v>1346</v>
      </c>
      <c r="AJ208" s="151">
        <v>536082.48400714458</v>
      </c>
      <c r="AK208" s="151">
        <v>197695.88621676032</v>
      </c>
      <c r="AL208" s="219">
        <v>0</v>
      </c>
      <c r="AM208" s="219">
        <v>0</v>
      </c>
      <c r="AN208" s="219">
        <v>27500</v>
      </c>
      <c r="AO208" s="219">
        <v>0</v>
      </c>
      <c r="AP208" s="151">
        <v>0</v>
      </c>
      <c r="AQ208" s="151">
        <v>0</v>
      </c>
      <c r="AR208" s="151">
        <v>536082.48400714458</v>
      </c>
      <c r="AS208" s="151">
        <v>225195.88621676032</v>
      </c>
      <c r="AT208" s="151">
        <v>761278.37022390496</v>
      </c>
      <c r="AU208" s="151">
        <v>262089.28816481252</v>
      </c>
      <c r="AV208" s="151">
        <v>7331641.5024281386</v>
      </c>
      <c r="AW208" s="151">
        <v>7593730.7905929508</v>
      </c>
      <c r="AX208" s="151">
        <v>1461140.7808168558</v>
      </c>
      <c r="AY208" s="220">
        <v>1</v>
      </c>
      <c r="AZ208" s="72"/>
      <c r="BA208" s="72"/>
      <c r="BB208" s="72"/>
      <c r="BC208" s="72"/>
      <c r="BD208" s="72"/>
      <c r="BE208" s="72"/>
      <c r="BF208" s="8"/>
      <c r="BG208" s="8"/>
      <c r="BH208" s="8"/>
    </row>
    <row r="209" spans="1:60" x14ac:dyDescent="0.35">
      <c r="A209" s="204">
        <v>106480989</v>
      </c>
      <c r="B209" s="204">
        <v>480989</v>
      </c>
      <c r="C209" s="212">
        <v>50073</v>
      </c>
      <c r="D209" s="212">
        <v>3</v>
      </c>
      <c r="E209" s="212" t="s">
        <v>242</v>
      </c>
      <c r="F209" s="212"/>
      <c r="G209" s="213"/>
      <c r="H209" s="214">
        <v>805622923.80902874</v>
      </c>
      <c r="I209" s="207"/>
      <c r="J209" s="215" t="s">
        <v>471</v>
      </c>
      <c r="K209" s="215" t="s">
        <v>471</v>
      </c>
      <c r="L209" s="215" t="s">
        <v>471</v>
      </c>
      <c r="M209" s="215" t="s">
        <v>471</v>
      </c>
      <c r="N209" s="215" t="s">
        <v>471</v>
      </c>
      <c r="O209" s="215" t="s">
        <v>471</v>
      </c>
      <c r="P209" s="215" t="s">
        <v>470</v>
      </c>
      <c r="Q209" s="215"/>
      <c r="R209" s="215" t="s">
        <v>470</v>
      </c>
      <c r="S209" s="216">
        <v>10214242.08</v>
      </c>
      <c r="T209" s="216">
        <v>42027</v>
      </c>
      <c r="U209" s="216">
        <v>0</v>
      </c>
      <c r="V209" s="216">
        <v>0</v>
      </c>
      <c r="W209" s="216">
        <v>2566011.91</v>
      </c>
      <c r="X209" s="216">
        <v>5929</v>
      </c>
      <c r="Y209" s="216">
        <v>1131558.4000000001</v>
      </c>
      <c r="Z209" s="216">
        <v>2768</v>
      </c>
      <c r="AA209" s="216">
        <v>0</v>
      </c>
      <c r="AB209" s="216">
        <v>0</v>
      </c>
      <c r="AC209" s="216">
        <v>828550</v>
      </c>
      <c r="AD209" s="216">
        <v>1135</v>
      </c>
      <c r="AE209" s="216">
        <v>14740362.390000001</v>
      </c>
      <c r="AF209" s="151">
        <v>51859</v>
      </c>
      <c r="AG209" s="217">
        <v>3.1312115232738154E-3</v>
      </c>
      <c r="AH209" s="218">
        <v>2.5097426743078159E-3</v>
      </c>
      <c r="AI209" s="151">
        <v>3903</v>
      </c>
      <c r="AJ209" s="151">
        <v>313954.84979270073</v>
      </c>
      <c r="AK209" s="151">
        <v>392455.69491544995</v>
      </c>
      <c r="AL209" s="219">
        <v>0</v>
      </c>
      <c r="AM209" s="219">
        <v>0</v>
      </c>
      <c r="AN209" s="219">
        <v>125000</v>
      </c>
      <c r="AO209" s="219">
        <v>0</v>
      </c>
      <c r="AP209" s="151">
        <v>0</v>
      </c>
      <c r="AQ209" s="151">
        <v>0</v>
      </c>
      <c r="AR209" s="151">
        <v>313954.84979270073</v>
      </c>
      <c r="AS209" s="151">
        <v>517455.69491544995</v>
      </c>
      <c r="AT209" s="151">
        <v>831410.54470815067</v>
      </c>
      <c r="AU209" s="151">
        <v>261845.74946833096</v>
      </c>
      <c r="AV209" s="151">
        <v>34329401.708247468</v>
      </c>
      <c r="AW209" s="151">
        <v>34591247.457715802</v>
      </c>
      <c r="AX209" s="151">
        <v>20682295.612423949</v>
      </c>
      <c r="AY209" s="220">
        <v>1</v>
      </c>
      <c r="AZ209" s="72"/>
      <c r="BA209" s="72"/>
      <c r="BB209" s="72"/>
      <c r="BC209" s="72"/>
      <c r="BD209" s="72"/>
      <c r="BE209" s="72"/>
      <c r="BF209" s="8"/>
      <c r="BG209" s="8"/>
      <c r="BH209" s="8"/>
    </row>
    <row r="210" spans="1:60" x14ac:dyDescent="0.35">
      <c r="A210" s="204">
        <v>106540734</v>
      </c>
      <c r="B210" s="204">
        <v>540734</v>
      </c>
      <c r="C210" s="212">
        <v>50057</v>
      </c>
      <c r="D210" s="212">
        <v>2</v>
      </c>
      <c r="E210" s="212" t="s">
        <v>243</v>
      </c>
      <c r="F210" s="212"/>
      <c r="G210" s="213"/>
      <c r="H210" s="214">
        <v>834609135.22452736</v>
      </c>
      <c r="I210" s="207"/>
      <c r="J210" s="215" t="s">
        <v>471</v>
      </c>
      <c r="K210" s="215" t="s">
        <v>471</v>
      </c>
      <c r="L210" s="215" t="s">
        <v>471</v>
      </c>
      <c r="M210" s="215" t="s">
        <v>470</v>
      </c>
      <c r="N210" s="215" t="s">
        <v>471</v>
      </c>
      <c r="O210" s="215" t="s">
        <v>471</v>
      </c>
      <c r="P210" s="215" t="s">
        <v>471</v>
      </c>
      <c r="Q210" s="215" t="s">
        <v>69</v>
      </c>
      <c r="R210" s="215" t="s">
        <v>471</v>
      </c>
      <c r="S210" s="216">
        <v>0</v>
      </c>
      <c r="T210" s="216">
        <v>0</v>
      </c>
      <c r="U210" s="216">
        <v>0</v>
      </c>
      <c r="V210" s="216">
        <v>0</v>
      </c>
      <c r="W210" s="216">
        <v>0</v>
      </c>
      <c r="X210" s="216">
        <v>0</v>
      </c>
      <c r="Y210" s="216">
        <v>0</v>
      </c>
      <c r="Z210" s="216">
        <v>0</v>
      </c>
      <c r="AA210" s="216">
        <v>0</v>
      </c>
      <c r="AB210" s="216">
        <v>0</v>
      </c>
      <c r="AC210" s="216">
        <v>0</v>
      </c>
      <c r="AD210" s="216">
        <v>0</v>
      </c>
      <c r="AE210" s="216">
        <v>0</v>
      </c>
      <c r="AF210" s="151">
        <v>132806</v>
      </c>
      <c r="AG210" s="217">
        <v>8.0187369127808546E-3</v>
      </c>
      <c r="AH210" s="218">
        <v>0</v>
      </c>
      <c r="AI210" s="151">
        <v>63716</v>
      </c>
      <c r="AJ210" s="151">
        <v>0</v>
      </c>
      <c r="AK210" s="151">
        <v>0</v>
      </c>
      <c r="AL210" s="219">
        <v>0</v>
      </c>
      <c r="AM210" s="219">
        <v>0</v>
      </c>
      <c r="AN210" s="219">
        <v>0</v>
      </c>
      <c r="AO210" s="219">
        <v>0</v>
      </c>
      <c r="AP210" s="151">
        <v>0</v>
      </c>
      <c r="AQ210" s="151">
        <v>0</v>
      </c>
      <c r="AR210" s="151">
        <v>0</v>
      </c>
      <c r="AS210" s="151">
        <v>0</v>
      </c>
      <c r="AT210" s="151">
        <v>0</v>
      </c>
      <c r="AU210" s="151">
        <v>0</v>
      </c>
      <c r="AV210" s="151">
        <v>0</v>
      </c>
      <c r="AW210" s="151">
        <v>0</v>
      </c>
      <c r="AX210" s="151">
        <v>0</v>
      </c>
      <c r="AY210" s="220">
        <v>1</v>
      </c>
      <c r="AZ210" s="72"/>
      <c r="BA210" s="72"/>
      <c r="BB210" s="72"/>
      <c r="BC210" s="72"/>
      <c r="BD210" s="72"/>
      <c r="BE210" s="72"/>
      <c r="BF210" s="8"/>
      <c r="BG210" s="8"/>
      <c r="BH210" s="8"/>
    </row>
    <row r="211" spans="1:60" x14ac:dyDescent="0.35">
      <c r="A211" s="204">
        <v>106194219</v>
      </c>
      <c r="B211" s="204">
        <v>194219</v>
      </c>
      <c r="C211" s="212">
        <v>50696</v>
      </c>
      <c r="D211" s="212">
        <v>3</v>
      </c>
      <c r="E211" s="212" t="s">
        <v>244</v>
      </c>
      <c r="F211" s="212"/>
      <c r="G211" s="213"/>
      <c r="H211" s="214">
        <v>1541917544.3333399</v>
      </c>
      <c r="I211" s="207"/>
      <c r="J211" s="215" t="s">
        <v>471</v>
      </c>
      <c r="K211" s="215" t="s">
        <v>471</v>
      </c>
      <c r="L211" s="215" t="s">
        <v>471</v>
      </c>
      <c r="M211" s="215" t="s">
        <v>471</v>
      </c>
      <c r="N211" s="215" t="s">
        <v>471</v>
      </c>
      <c r="O211" s="215" t="s">
        <v>471</v>
      </c>
      <c r="P211" s="215" t="s">
        <v>470</v>
      </c>
      <c r="Q211" s="215"/>
      <c r="R211" s="215" t="s">
        <v>471</v>
      </c>
      <c r="S211" s="216">
        <v>0</v>
      </c>
      <c r="T211" s="216">
        <v>0</v>
      </c>
      <c r="U211" s="216">
        <v>13621958</v>
      </c>
      <c r="V211" s="216">
        <v>31387</v>
      </c>
      <c r="W211" s="216">
        <v>13163307.850000001</v>
      </c>
      <c r="X211" s="216">
        <v>30415</v>
      </c>
      <c r="Y211" s="216">
        <v>0</v>
      </c>
      <c r="Z211" s="216">
        <v>0</v>
      </c>
      <c r="AA211" s="216">
        <v>10466010</v>
      </c>
      <c r="AB211" s="216">
        <v>14337</v>
      </c>
      <c r="AC211" s="216">
        <v>4640610</v>
      </c>
      <c r="AD211" s="216">
        <v>6357</v>
      </c>
      <c r="AE211" s="216">
        <v>41891885.850000001</v>
      </c>
      <c r="AF211" s="151">
        <v>82496</v>
      </c>
      <c r="AG211" s="217">
        <v>4.9810529671608919E-3</v>
      </c>
      <c r="AH211" s="218">
        <v>7.1326505307836435E-3</v>
      </c>
      <c r="AI211" s="151">
        <v>20694</v>
      </c>
      <c r="AJ211" s="151">
        <v>4723474.5590976765</v>
      </c>
      <c r="AK211" s="151">
        <v>6077680.4624063447</v>
      </c>
      <c r="AL211" s="219">
        <v>0</v>
      </c>
      <c r="AM211" s="219">
        <v>0</v>
      </c>
      <c r="AN211" s="219">
        <v>5740000</v>
      </c>
      <c r="AO211" s="219">
        <v>0</v>
      </c>
      <c r="AP211" s="151">
        <v>3425000</v>
      </c>
      <c r="AQ211" s="151">
        <v>0</v>
      </c>
      <c r="AR211" s="151">
        <v>4723474.5590976765</v>
      </c>
      <c r="AS211" s="151">
        <v>15242680.462406345</v>
      </c>
      <c r="AT211" s="151">
        <v>19966155.021504022</v>
      </c>
      <c r="AU211" s="151">
        <v>1846931.1010437277</v>
      </c>
      <c r="AV211" s="151">
        <v>28193785.581462193</v>
      </c>
      <c r="AW211" s="151">
        <v>30040716.682505921</v>
      </c>
      <c r="AX211" s="151">
        <v>8114985.8540099412</v>
      </c>
      <c r="AY211" s="220">
        <v>1</v>
      </c>
      <c r="AZ211" s="72"/>
      <c r="BA211" s="72"/>
      <c r="BB211" s="72"/>
      <c r="BC211" s="72"/>
      <c r="BD211" s="72"/>
      <c r="BE211" s="72"/>
      <c r="BF211" s="8"/>
      <c r="BG211" s="8"/>
      <c r="BH211" s="8"/>
    </row>
    <row r="212" spans="1:60" x14ac:dyDescent="0.35">
      <c r="A212" s="204">
        <v>106210993</v>
      </c>
      <c r="B212" s="204">
        <v>210993</v>
      </c>
      <c r="C212" s="212">
        <v>52043</v>
      </c>
      <c r="D212" s="212">
        <v>3</v>
      </c>
      <c r="E212" s="212" t="s">
        <v>245</v>
      </c>
      <c r="F212" s="212"/>
      <c r="G212" s="213"/>
      <c r="H212" s="214">
        <v>103308477.46788403</v>
      </c>
      <c r="I212" s="207"/>
      <c r="J212" s="215" t="s">
        <v>471</v>
      </c>
      <c r="K212" s="215" t="s">
        <v>470</v>
      </c>
      <c r="L212" s="215" t="s">
        <v>471</v>
      </c>
      <c r="M212" s="215" t="s">
        <v>471</v>
      </c>
      <c r="N212" s="215" t="s">
        <v>471</v>
      </c>
      <c r="O212" s="215" t="s">
        <v>471</v>
      </c>
      <c r="P212" s="215" t="s">
        <v>471</v>
      </c>
      <c r="Q212" s="215" t="s">
        <v>67</v>
      </c>
      <c r="R212" s="215" t="s">
        <v>471</v>
      </c>
      <c r="S212" s="216">
        <v>0</v>
      </c>
      <c r="T212" s="216">
        <v>0</v>
      </c>
      <c r="U212" s="216">
        <v>0</v>
      </c>
      <c r="V212" s="216">
        <v>0</v>
      </c>
      <c r="W212" s="216">
        <v>0</v>
      </c>
      <c r="X212" s="216">
        <v>0</v>
      </c>
      <c r="Y212" s="216">
        <v>0</v>
      </c>
      <c r="Z212" s="216">
        <v>0</v>
      </c>
      <c r="AA212" s="216">
        <v>0</v>
      </c>
      <c r="AB212" s="216">
        <v>0</v>
      </c>
      <c r="AC212" s="216">
        <v>0</v>
      </c>
      <c r="AD212" s="216">
        <v>0</v>
      </c>
      <c r="AE212" s="216">
        <v>0</v>
      </c>
      <c r="AF212" s="151">
        <v>30998</v>
      </c>
      <c r="AG212" s="217">
        <v>1.8716383809645719E-3</v>
      </c>
      <c r="AH212" s="218">
        <v>0</v>
      </c>
      <c r="AI212" s="151">
        <v>9268</v>
      </c>
      <c r="AJ212" s="151">
        <v>0</v>
      </c>
      <c r="AK212" s="151">
        <v>0</v>
      </c>
      <c r="AL212" s="219">
        <v>0</v>
      </c>
      <c r="AM212" s="219">
        <v>0</v>
      </c>
      <c r="AN212" s="219">
        <v>0</v>
      </c>
      <c r="AO212" s="219">
        <v>0</v>
      </c>
      <c r="AP212" s="151">
        <v>0</v>
      </c>
      <c r="AQ212" s="151">
        <v>0</v>
      </c>
      <c r="AR212" s="151">
        <v>0</v>
      </c>
      <c r="AS212" s="151">
        <v>0</v>
      </c>
      <c r="AT212" s="151">
        <v>0</v>
      </c>
      <c r="AU212" s="151">
        <v>0</v>
      </c>
      <c r="AV212" s="151">
        <v>0</v>
      </c>
      <c r="AW212" s="151">
        <v>0</v>
      </c>
      <c r="AX212" s="151">
        <v>0</v>
      </c>
      <c r="AY212" s="220">
        <v>1</v>
      </c>
      <c r="AZ212" s="72"/>
      <c r="BA212" s="72"/>
      <c r="BB212" s="72"/>
      <c r="BC212" s="72"/>
      <c r="BD212" s="72"/>
      <c r="BE212" s="72"/>
      <c r="BF212" s="8"/>
      <c r="BG212" s="8"/>
      <c r="BH212" s="8"/>
    </row>
    <row r="213" spans="1:60" x14ac:dyDescent="0.35">
      <c r="A213" s="204">
        <v>106150736</v>
      </c>
      <c r="B213" s="204">
        <v>150736</v>
      </c>
      <c r="C213" s="212">
        <v>50315</v>
      </c>
      <c r="D213" s="212">
        <v>1</v>
      </c>
      <c r="E213" s="212" t="s">
        <v>246</v>
      </c>
      <c r="F213" s="212"/>
      <c r="G213" s="213"/>
      <c r="H213" s="214">
        <v>604841574.20880973</v>
      </c>
      <c r="I213" s="207"/>
      <c r="J213" s="215" t="s">
        <v>471</v>
      </c>
      <c r="K213" s="215" t="s">
        <v>471</v>
      </c>
      <c r="L213" s="215" t="s">
        <v>471</v>
      </c>
      <c r="M213" s="215" t="s">
        <v>470</v>
      </c>
      <c r="N213" s="215" t="s">
        <v>471</v>
      </c>
      <c r="O213" s="215" t="s">
        <v>471</v>
      </c>
      <c r="P213" s="215" t="s">
        <v>471</v>
      </c>
      <c r="Q213" s="215" t="s">
        <v>69</v>
      </c>
      <c r="R213" s="215" t="s">
        <v>471</v>
      </c>
      <c r="S213" s="216">
        <v>0</v>
      </c>
      <c r="T213" s="216">
        <v>0</v>
      </c>
      <c r="U213" s="216">
        <v>0</v>
      </c>
      <c r="V213" s="216">
        <v>0</v>
      </c>
      <c r="W213" s="216">
        <v>0</v>
      </c>
      <c r="X213" s="216">
        <v>0</v>
      </c>
      <c r="Y213" s="216">
        <v>0</v>
      </c>
      <c r="Z213" s="216">
        <v>0</v>
      </c>
      <c r="AA213" s="216">
        <v>0</v>
      </c>
      <c r="AB213" s="216">
        <v>0</v>
      </c>
      <c r="AC213" s="216">
        <v>0</v>
      </c>
      <c r="AD213" s="216">
        <v>0</v>
      </c>
      <c r="AE213" s="216">
        <v>0</v>
      </c>
      <c r="AF213" s="151">
        <v>47653</v>
      </c>
      <c r="AG213" s="217">
        <v>2.8772560735565115E-3</v>
      </c>
      <c r="AH213" s="218">
        <v>0</v>
      </c>
      <c r="AI213" s="151">
        <v>36023</v>
      </c>
      <c r="AJ213" s="151">
        <v>0</v>
      </c>
      <c r="AK213" s="151">
        <v>0</v>
      </c>
      <c r="AL213" s="219">
        <v>0</v>
      </c>
      <c r="AM213" s="219">
        <v>0</v>
      </c>
      <c r="AN213" s="219">
        <v>0</v>
      </c>
      <c r="AO213" s="219">
        <v>0</v>
      </c>
      <c r="AP213" s="151">
        <v>0</v>
      </c>
      <c r="AQ213" s="151">
        <v>0</v>
      </c>
      <c r="AR213" s="151">
        <v>0</v>
      </c>
      <c r="AS213" s="151">
        <v>0</v>
      </c>
      <c r="AT213" s="151">
        <v>0</v>
      </c>
      <c r="AU213" s="151">
        <v>0</v>
      </c>
      <c r="AV213" s="151">
        <v>0</v>
      </c>
      <c r="AW213" s="151">
        <v>0</v>
      </c>
      <c r="AX213" s="151">
        <v>0</v>
      </c>
      <c r="AY213" s="220">
        <v>1</v>
      </c>
      <c r="AZ213" s="72"/>
      <c r="BA213" s="72"/>
      <c r="BB213" s="72"/>
      <c r="BC213" s="72"/>
      <c r="BD213" s="72"/>
      <c r="BE213" s="72"/>
      <c r="BF213" s="8"/>
      <c r="BG213" s="8"/>
      <c r="BH213" s="8"/>
    </row>
    <row r="214" spans="1:60" x14ac:dyDescent="0.35">
      <c r="A214" s="204">
        <v>106150737</v>
      </c>
      <c r="B214" s="204">
        <v>150737</v>
      </c>
      <c r="C214" s="212">
        <v>51314</v>
      </c>
      <c r="D214" s="212">
        <v>2</v>
      </c>
      <c r="E214" s="212" t="s">
        <v>247</v>
      </c>
      <c r="F214" s="212"/>
      <c r="G214" s="213"/>
      <c r="H214" s="214">
        <v>36289238.38529931</v>
      </c>
      <c r="I214" s="207"/>
      <c r="J214" s="215" t="s">
        <v>470</v>
      </c>
      <c r="K214" s="215" t="s">
        <v>471</v>
      </c>
      <c r="L214" s="215" t="s">
        <v>471</v>
      </c>
      <c r="M214" s="215" t="s">
        <v>470</v>
      </c>
      <c r="N214" s="215" t="s">
        <v>471</v>
      </c>
      <c r="O214" s="215" t="s">
        <v>471</v>
      </c>
      <c r="P214" s="215" t="s">
        <v>471</v>
      </c>
      <c r="Q214" s="215" t="s">
        <v>69</v>
      </c>
      <c r="R214" s="215" t="s">
        <v>471</v>
      </c>
      <c r="S214" s="216">
        <v>0</v>
      </c>
      <c r="T214" s="216">
        <v>0</v>
      </c>
      <c r="U214" s="216">
        <v>0</v>
      </c>
      <c r="V214" s="216">
        <v>0</v>
      </c>
      <c r="W214" s="216">
        <v>0</v>
      </c>
      <c r="X214" s="216">
        <v>0</v>
      </c>
      <c r="Y214" s="216">
        <v>0</v>
      </c>
      <c r="Z214" s="216">
        <v>0</v>
      </c>
      <c r="AA214" s="216">
        <v>0</v>
      </c>
      <c r="AB214" s="216">
        <v>0</v>
      </c>
      <c r="AC214" s="216">
        <v>0</v>
      </c>
      <c r="AD214" s="216">
        <v>0</v>
      </c>
      <c r="AE214" s="216">
        <v>0</v>
      </c>
      <c r="AF214" s="151">
        <v>1691</v>
      </c>
      <c r="AG214" s="217">
        <v>1.0210144209984808E-4</v>
      </c>
      <c r="AH214" s="218">
        <v>0</v>
      </c>
      <c r="AI214" s="151">
        <v>435</v>
      </c>
      <c r="AJ214" s="151">
        <v>0</v>
      </c>
      <c r="AK214" s="151">
        <v>0</v>
      </c>
      <c r="AL214" s="219">
        <v>0</v>
      </c>
      <c r="AM214" s="219">
        <v>0</v>
      </c>
      <c r="AN214" s="219">
        <v>0</v>
      </c>
      <c r="AO214" s="219">
        <v>0</v>
      </c>
      <c r="AP214" s="151">
        <v>0</v>
      </c>
      <c r="AQ214" s="151">
        <v>0</v>
      </c>
      <c r="AR214" s="151">
        <v>0</v>
      </c>
      <c r="AS214" s="151">
        <v>0</v>
      </c>
      <c r="AT214" s="151">
        <v>0</v>
      </c>
      <c r="AU214" s="151">
        <v>0</v>
      </c>
      <c r="AV214" s="151">
        <v>0</v>
      </c>
      <c r="AW214" s="151">
        <v>0</v>
      </c>
      <c r="AX214" s="151">
        <v>0</v>
      </c>
      <c r="AY214" s="220">
        <v>1</v>
      </c>
      <c r="AZ214" s="72"/>
      <c r="BA214" s="72"/>
      <c r="BB214" s="72"/>
      <c r="BC214" s="72"/>
      <c r="BD214" s="72"/>
      <c r="BE214" s="72"/>
      <c r="BF214" s="8"/>
      <c r="BG214" s="8"/>
      <c r="BH214" s="8"/>
    </row>
    <row r="215" spans="1:60" x14ac:dyDescent="0.35">
      <c r="A215" s="204">
        <v>106190049</v>
      </c>
      <c r="B215" s="204">
        <v>190049</v>
      </c>
      <c r="C215" s="212">
        <v>52045</v>
      </c>
      <c r="D215" s="212">
        <v>3</v>
      </c>
      <c r="E215" s="212" t="s">
        <v>248</v>
      </c>
      <c r="F215" s="212"/>
      <c r="G215" s="213"/>
      <c r="H215" s="214">
        <v>70662955.488264546</v>
      </c>
      <c r="I215" s="207"/>
      <c r="J215" s="215" t="s">
        <v>471</v>
      </c>
      <c r="K215" s="215" t="s">
        <v>470</v>
      </c>
      <c r="L215" s="215" t="s">
        <v>471</v>
      </c>
      <c r="M215" s="215" t="s">
        <v>471</v>
      </c>
      <c r="N215" s="215" t="s">
        <v>471</v>
      </c>
      <c r="O215" s="215" t="s">
        <v>471</v>
      </c>
      <c r="P215" s="215" t="s">
        <v>471</v>
      </c>
      <c r="Q215" s="215" t="s">
        <v>67</v>
      </c>
      <c r="R215" s="215" t="s">
        <v>471</v>
      </c>
      <c r="S215" s="216">
        <v>0</v>
      </c>
      <c r="T215" s="216">
        <v>0</v>
      </c>
      <c r="U215" s="216">
        <v>0</v>
      </c>
      <c r="V215" s="216">
        <v>0</v>
      </c>
      <c r="W215" s="216">
        <v>0</v>
      </c>
      <c r="X215" s="216">
        <v>0</v>
      </c>
      <c r="Y215" s="216">
        <v>0</v>
      </c>
      <c r="Z215" s="216">
        <v>0</v>
      </c>
      <c r="AA215" s="216">
        <v>0</v>
      </c>
      <c r="AB215" s="216">
        <v>0</v>
      </c>
      <c r="AC215" s="216">
        <v>0</v>
      </c>
      <c r="AD215" s="216">
        <v>0</v>
      </c>
      <c r="AE215" s="216">
        <v>0</v>
      </c>
      <c r="AF215" s="151">
        <v>24636</v>
      </c>
      <c r="AG215" s="217">
        <v>1.4875051020531386E-3</v>
      </c>
      <c r="AH215" s="218">
        <v>0</v>
      </c>
      <c r="AI215" s="151">
        <v>5468</v>
      </c>
      <c r="AJ215" s="151">
        <v>0</v>
      </c>
      <c r="AK215" s="151">
        <v>0</v>
      </c>
      <c r="AL215" s="219">
        <v>0</v>
      </c>
      <c r="AM215" s="219">
        <v>0</v>
      </c>
      <c r="AN215" s="219">
        <v>0</v>
      </c>
      <c r="AO215" s="219">
        <v>0</v>
      </c>
      <c r="AP215" s="151">
        <v>0</v>
      </c>
      <c r="AQ215" s="151">
        <v>0</v>
      </c>
      <c r="AR215" s="151">
        <v>0</v>
      </c>
      <c r="AS215" s="151">
        <v>0</v>
      </c>
      <c r="AT215" s="151">
        <v>0</v>
      </c>
      <c r="AU215" s="151">
        <v>0</v>
      </c>
      <c r="AV215" s="151">
        <v>0</v>
      </c>
      <c r="AW215" s="151">
        <v>0</v>
      </c>
      <c r="AX215" s="151">
        <v>0</v>
      </c>
      <c r="AY215" s="220">
        <v>1</v>
      </c>
      <c r="AZ215" s="72"/>
      <c r="BA215" s="72"/>
      <c r="BB215" s="72"/>
      <c r="BC215" s="72"/>
      <c r="BD215" s="72"/>
      <c r="BE215" s="72"/>
      <c r="BF215" s="8"/>
      <c r="BG215" s="8"/>
      <c r="BH215" s="8"/>
    </row>
    <row r="216" spans="1:60" x14ac:dyDescent="0.35">
      <c r="A216" s="204">
        <v>106301127</v>
      </c>
      <c r="B216" s="204">
        <v>301127</v>
      </c>
      <c r="C216" s="212">
        <v>52039</v>
      </c>
      <c r="D216" s="212">
        <v>3</v>
      </c>
      <c r="E216" s="212" t="s">
        <v>249</v>
      </c>
      <c r="F216" s="212"/>
      <c r="G216" s="213"/>
      <c r="H216" s="214">
        <v>56364552.476116605</v>
      </c>
      <c r="I216" s="207"/>
      <c r="J216" s="215" t="s">
        <v>471</v>
      </c>
      <c r="K216" s="215" t="s">
        <v>470</v>
      </c>
      <c r="L216" s="215" t="s">
        <v>471</v>
      </c>
      <c r="M216" s="215" t="s">
        <v>471</v>
      </c>
      <c r="N216" s="215" t="s">
        <v>471</v>
      </c>
      <c r="O216" s="215" t="s">
        <v>471</v>
      </c>
      <c r="P216" s="215" t="s">
        <v>471</v>
      </c>
      <c r="Q216" s="215" t="s">
        <v>67</v>
      </c>
      <c r="R216" s="215" t="s">
        <v>471</v>
      </c>
      <c r="S216" s="216">
        <v>0</v>
      </c>
      <c r="T216" s="216">
        <v>0</v>
      </c>
      <c r="U216" s="216">
        <v>0</v>
      </c>
      <c r="V216" s="216">
        <v>0</v>
      </c>
      <c r="W216" s="216">
        <v>0</v>
      </c>
      <c r="X216" s="216">
        <v>0</v>
      </c>
      <c r="Y216" s="216">
        <v>0</v>
      </c>
      <c r="Z216" s="216">
        <v>0</v>
      </c>
      <c r="AA216" s="216">
        <v>0</v>
      </c>
      <c r="AB216" s="216">
        <v>0</v>
      </c>
      <c r="AC216" s="216">
        <v>0</v>
      </c>
      <c r="AD216" s="216">
        <v>0</v>
      </c>
      <c r="AE216" s="216">
        <v>0</v>
      </c>
      <c r="AF216" s="151">
        <v>14018</v>
      </c>
      <c r="AG216" s="217">
        <v>8.4639740707017773E-4</v>
      </c>
      <c r="AH216" s="218">
        <v>0</v>
      </c>
      <c r="AI216" s="151">
        <v>1383</v>
      </c>
      <c r="AJ216" s="151">
        <v>0</v>
      </c>
      <c r="AK216" s="151">
        <v>0</v>
      </c>
      <c r="AL216" s="219">
        <v>0</v>
      </c>
      <c r="AM216" s="219">
        <v>0</v>
      </c>
      <c r="AN216" s="219">
        <v>0</v>
      </c>
      <c r="AO216" s="219">
        <v>0</v>
      </c>
      <c r="AP216" s="151">
        <v>0</v>
      </c>
      <c r="AQ216" s="151">
        <v>0</v>
      </c>
      <c r="AR216" s="151">
        <v>0</v>
      </c>
      <c r="AS216" s="151">
        <v>0</v>
      </c>
      <c r="AT216" s="151">
        <v>0</v>
      </c>
      <c r="AU216" s="151">
        <v>0</v>
      </c>
      <c r="AV216" s="151">
        <v>0</v>
      </c>
      <c r="AW216" s="151">
        <v>0</v>
      </c>
      <c r="AX216" s="151">
        <v>0</v>
      </c>
      <c r="AY216" s="220">
        <v>1</v>
      </c>
      <c r="AZ216" s="72"/>
      <c r="BA216" s="72"/>
      <c r="BB216" s="72"/>
      <c r="BC216" s="72"/>
      <c r="BD216" s="72"/>
      <c r="BE216" s="72"/>
      <c r="BF216" s="8"/>
      <c r="BG216" s="8"/>
      <c r="BH216" s="8"/>
    </row>
    <row r="217" spans="1:60" x14ac:dyDescent="0.35">
      <c r="A217" s="204">
        <v>106190449</v>
      </c>
      <c r="B217" s="204">
        <v>190449</v>
      </c>
      <c r="C217" s="212">
        <v>52038</v>
      </c>
      <c r="D217" s="212">
        <v>3</v>
      </c>
      <c r="E217" s="212" t="s">
        <v>250</v>
      </c>
      <c r="F217" s="212"/>
      <c r="G217" s="213"/>
      <c r="H217" s="214">
        <v>140220947.50410539</v>
      </c>
      <c r="I217" s="207"/>
      <c r="J217" s="215" t="s">
        <v>471</v>
      </c>
      <c r="K217" s="215" t="s">
        <v>470</v>
      </c>
      <c r="L217" s="215" t="s">
        <v>471</v>
      </c>
      <c r="M217" s="215" t="s">
        <v>471</v>
      </c>
      <c r="N217" s="215" t="s">
        <v>471</v>
      </c>
      <c r="O217" s="215" t="s">
        <v>471</v>
      </c>
      <c r="P217" s="215" t="s">
        <v>471</v>
      </c>
      <c r="Q217" s="215" t="s">
        <v>67</v>
      </c>
      <c r="R217" s="215" t="s">
        <v>471</v>
      </c>
      <c r="S217" s="216">
        <v>0</v>
      </c>
      <c r="T217" s="216">
        <v>0</v>
      </c>
      <c r="U217" s="216">
        <v>0</v>
      </c>
      <c r="V217" s="216">
        <v>0</v>
      </c>
      <c r="W217" s="216">
        <v>0</v>
      </c>
      <c r="X217" s="216">
        <v>0</v>
      </c>
      <c r="Y217" s="216">
        <v>0</v>
      </c>
      <c r="Z217" s="216">
        <v>0</v>
      </c>
      <c r="AA217" s="216">
        <v>0</v>
      </c>
      <c r="AB217" s="216">
        <v>0</v>
      </c>
      <c r="AC217" s="216">
        <v>0</v>
      </c>
      <c r="AD217" s="216">
        <v>0</v>
      </c>
      <c r="AE217" s="216">
        <v>0</v>
      </c>
      <c r="AF217" s="151">
        <v>48724</v>
      </c>
      <c r="AG217" s="217">
        <v>2.9419223328639847E-3</v>
      </c>
      <c r="AH217" s="218">
        <v>0</v>
      </c>
      <c r="AI217" s="151">
        <v>6471</v>
      </c>
      <c r="AJ217" s="151">
        <v>0</v>
      </c>
      <c r="AK217" s="151">
        <v>0</v>
      </c>
      <c r="AL217" s="219">
        <v>0</v>
      </c>
      <c r="AM217" s="219">
        <v>0</v>
      </c>
      <c r="AN217" s="219">
        <v>0</v>
      </c>
      <c r="AO217" s="219">
        <v>0</v>
      </c>
      <c r="AP217" s="151">
        <v>0</v>
      </c>
      <c r="AQ217" s="151">
        <v>0</v>
      </c>
      <c r="AR217" s="151">
        <v>0</v>
      </c>
      <c r="AS217" s="151">
        <v>0</v>
      </c>
      <c r="AT217" s="151">
        <v>0</v>
      </c>
      <c r="AU217" s="151">
        <v>0</v>
      </c>
      <c r="AV217" s="151">
        <v>0</v>
      </c>
      <c r="AW217" s="151">
        <v>0</v>
      </c>
      <c r="AX217" s="151">
        <v>0</v>
      </c>
      <c r="AY217" s="220">
        <v>1</v>
      </c>
      <c r="AZ217" s="72"/>
      <c r="BA217" s="72"/>
      <c r="BB217" s="72"/>
      <c r="BC217" s="72"/>
      <c r="BD217" s="72"/>
      <c r="BE217" s="72"/>
      <c r="BF217" s="8"/>
      <c r="BG217" s="8"/>
      <c r="BH217" s="8"/>
    </row>
    <row r="218" spans="1:60" x14ac:dyDescent="0.35">
      <c r="A218" s="204">
        <v>106190305</v>
      </c>
      <c r="B218" s="204">
        <v>190305</v>
      </c>
      <c r="C218" s="212">
        <v>52032</v>
      </c>
      <c r="D218" s="212">
        <v>3</v>
      </c>
      <c r="E218" s="212" t="s">
        <v>251</v>
      </c>
      <c r="F218" s="212"/>
      <c r="G218" s="213"/>
      <c r="H218" s="214">
        <v>72721536.16636163</v>
      </c>
      <c r="I218" s="207"/>
      <c r="J218" s="215" t="s">
        <v>471</v>
      </c>
      <c r="K218" s="215" t="s">
        <v>470</v>
      </c>
      <c r="L218" s="215" t="s">
        <v>471</v>
      </c>
      <c r="M218" s="215" t="s">
        <v>471</v>
      </c>
      <c r="N218" s="215" t="s">
        <v>471</v>
      </c>
      <c r="O218" s="215" t="s">
        <v>471</v>
      </c>
      <c r="P218" s="215" t="s">
        <v>471</v>
      </c>
      <c r="Q218" s="215" t="s">
        <v>67</v>
      </c>
      <c r="R218" s="215" t="s">
        <v>471</v>
      </c>
      <c r="S218" s="216">
        <v>0</v>
      </c>
      <c r="T218" s="216">
        <v>0</v>
      </c>
      <c r="U218" s="216">
        <v>0</v>
      </c>
      <c r="V218" s="216">
        <v>0</v>
      </c>
      <c r="W218" s="216">
        <v>0</v>
      </c>
      <c r="X218" s="216">
        <v>0</v>
      </c>
      <c r="Y218" s="216">
        <v>0</v>
      </c>
      <c r="Z218" s="216">
        <v>0</v>
      </c>
      <c r="AA218" s="216">
        <v>0</v>
      </c>
      <c r="AB218" s="216">
        <v>0</v>
      </c>
      <c r="AC218" s="216">
        <v>0</v>
      </c>
      <c r="AD218" s="216">
        <v>0</v>
      </c>
      <c r="AE218" s="216">
        <v>0</v>
      </c>
      <c r="AF218" s="151">
        <v>26972</v>
      </c>
      <c r="AG218" s="217">
        <v>1.6285512101224735E-3</v>
      </c>
      <c r="AH218" s="218">
        <v>0</v>
      </c>
      <c r="AI218" s="151">
        <v>5252</v>
      </c>
      <c r="AJ218" s="151">
        <v>0</v>
      </c>
      <c r="AK218" s="151">
        <v>0</v>
      </c>
      <c r="AL218" s="219">
        <v>0</v>
      </c>
      <c r="AM218" s="219">
        <v>0</v>
      </c>
      <c r="AN218" s="219">
        <v>0</v>
      </c>
      <c r="AO218" s="219">
        <v>0</v>
      </c>
      <c r="AP218" s="151">
        <v>0</v>
      </c>
      <c r="AQ218" s="151">
        <v>0</v>
      </c>
      <c r="AR218" s="151">
        <v>0</v>
      </c>
      <c r="AS218" s="151">
        <v>0</v>
      </c>
      <c r="AT218" s="151">
        <v>0</v>
      </c>
      <c r="AU218" s="151">
        <v>0</v>
      </c>
      <c r="AV218" s="151">
        <v>0</v>
      </c>
      <c r="AW218" s="151">
        <v>0</v>
      </c>
      <c r="AX218" s="151">
        <v>0</v>
      </c>
      <c r="AY218" s="220">
        <v>1</v>
      </c>
      <c r="AZ218" s="72"/>
      <c r="BA218" s="72"/>
      <c r="BB218" s="72"/>
      <c r="BC218" s="72"/>
      <c r="BD218" s="72"/>
      <c r="BE218" s="72"/>
      <c r="BF218" s="8"/>
      <c r="BG218" s="8"/>
      <c r="BH218" s="8"/>
    </row>
    <row r="219" spans="1:60" x14ac:dyDescent="0.35">
      <c r="A219" s="204">
        <v>106361274</v>
      </c>
      <c r="B219" s="204">
        <v>361274</v>
      </c>
      <c r="C219" s="212">
        <v>52037</v>
      </c>
      <c r="D219" s="212">
        <v>3</v>
      </c>
      <c r="E219" s="212" t="s">
        <v>252</v>
      </c>
      <c r="F219" s="212"/>
      <c r="G219" s="213"/>
      <c r="H219" s="214">
        <v>70296796.375653863</v>
      </c>
      <c r="I219" s="207"/>
      <c r="J219" s="215" t="s">
        <v>471</v>
      </c>
      <c r="K219" s="215" t="s">
        <v>470</v>
      </c>
      <c r="L219" s="215" t="s">
        <v>471</v>
      </c>
      <c r="M219" s="215" t="s">
        <v>471</v>
      </c>
      <c r="N219" s="215" t="s">
        <v>471</v>
      </c>
      <c r="O219" s="215" t="s">
        <v>471</v>
      </c>
      <c r="P219" s="215" t="s">
        <v>471</v>
      </c>
      <c r="Q219" s="215" t="s">
        <v>67</v>
      </c>
      <c r="R219" s="215" t="s">
        <v>471</v>
      </c>
      <c r="S219" s="216">
        <v>0</v>
      </c>
      <c r="T219" s="216">
        <v>0</v>
      </c>
      <c r="U219" s="216">
        <v>0</v>
      </c>
      <c r="V219" s="216">
        <v>0</v>
      </c>
      <c r="W219" s="216">
        <v>0</v>
      </c>
      <c r="X219" s="216">
        <v>0</v>
      </c>
      <c r="Y219" s="216">
        <v>0</v>
      </c>
      <c r="Z219" s="216">
        <v>0</v>
      </c>
      <c r="AA219" s="216">
        <v>0</v>
      </c>
      <c r="AB219" s="216">
        <v>0</v>
      </c>
      <c r="AC219" s="216">
        <v>0</v>
      </c>
      <c r="AD219" s="216">
        <v>0</v>
      </c>
      <c r="AE219" s="216">
        <v>0</v>
      </c>
      <c r="AF219" s="151">
        <v>25648</v>
      </c>
      <c r="AG219" s="217">
        <v>1.5486089810626278E-3</v>
      </c>
      <c r="AH219" s="218">
        <v>0</v>
      </c>
      <c r="AI219" s="151">
        <v>9114</v>
      </c>
      <c r="AJ219" s="151">
        <v>0</v>
      </c>
      <c r="AK219" s="151">
        <v>0</v>
      </c>
      <c r="AL219" s="219">
        <v>0</v>
      </c>
      <c r="AM219" s="219">
        <v>0</v>
      </c>
      <c r="AN219" s="219">
        <v>0</v>
      </c>
      <c r="AO219" s="219">
        <v>0</v>
      </c>
      <c r="AP219" s="151">
        <v>0</v>
      </c>
      <c r="AQ219" s="151">
        <v>0</v>
      </c>
      <c r="AR219" s="151">
        <v>0</v>
      </c>
      <c r="AS219" s="151">
        <v>0</v>
      </c>
      <c r="AT219" s="151">
        <v>0</v>
      </c>
      <c r="AU219" s="151">
        <v>0</v>
      </c>
      <c r="AV219" s="151">
        <v>0</v>
      </c>
      <c r="AW219" s="151">
        <v>0</v>
      </c>
      <c r="AX219" s="151">
        <v>0</v>
      </c>
      <c r="AY219" s="220">
        <v>1</v>
      </c>
      <c r="AZ219" s="72"/>
      <c r="BA219" s="72"/>
      <c r="BB219" s="72"/>
      <c r="BC219" s="72"/>
      <c r="BD219" s="72"/>
      <c r="BE219" s="72"/>
      <c r="BF219" s="8"/>
      <c r="BG219" s="8"/>
      <c r="BH219" s="8"/>
    </row>
    <row r="220" spans="1:60" x14ac:dyDescent="0.35">
      <c r="A220" s="204">
        <v>106364188</v>
      </c>
      <c r="B220" s="204">
        <v>364188</v>
      </c>
      <c r="C220" s="212">
        <v>52049</v>
      </c>
      <c r="D220" s="212">
        <v>3</v>
      </c>
      <c r="E220" s="212" t="s">
        <v>253</v>
      </c>
      <c r="F220" s="212"/>
      <c r="G220" s="213"/>
      <c r="H220" s="214">
        <v>52626139.309298873</v>
      </c>
      <c r="I220" s="207"/>
      <c r="J220" s="215" t="s">
        <v>471</v>
      </c>
      <c r="K220" s="215" t="s">
        <v>470</v>
      </c>
      <c r="L220" s="215" t="s">
        <v>471</v>
      </c>
      <c r="M220" s="215" t="s">
        <v>471</v>
      </c>
      <c r="N220" s="215" t="s">
        <v>471</v>
      </c>
      <c r="O220" s="215" t="s">
        <v>471</v>
      </c>
      <c r="P220" s="215" t="s">
        <v>471</v>
      </c>
      <c r="Q220" s="215" t="s">
        <v>67</v>
      </c>
      <c r="R220" s="215" t="s">
        <v>471</v>
      </c>
      <c r="S220" s="216">
        <v>0</v>
      </c>
      <c r="T220" s="216">
        <v>0</v>
      </c>
      <c r="U220" s="216">
        <v>0</v>
      </c>
      <c r="V220" s="216">
        <v>0</v>
      </c>
      <c r="W220" s="216">
        <v>0</v>
      </c>
      <c r="X220" s="216">
        <v>0</v>
      </c>
      <c r="Y220" s="216">
        <v>0</v>
      </c>
      <c r="Z220" s="216">
        <v>0</v>
      </c>
      <c r="AA220" s="216">
        <v>0</v>
      </c>
      <c r="AB220" s="216">
        <v>0</v>
      </c>
      <c r="AC220" s="216">
        <v>0</v>
      </c>
      <c r="AD220" s="216">
        <v>0</v>
      </c>
      <c r="AE220" s="216">
        <v>0</v>
      </c>
      <c r="AF220" s="151">
        <v>17856</v>
      </c>
      <c r="AG220" s="217">
        <v>1.0781332644203947E-3</v>
      </c>
      <c r="AH220" s="218">
        <v>0</v>
      </c>
      <c r="AI220" s="151">
        <v>5791</v>
      </c>
      <c r="AJ220" s="151">
        <v>0</v>
      </c>
      <c r="AK220" s="151">
        <v>0</v>
      </c>
      <c r="AL220" s="219">
        <v>0</v>
      </c>
      <c r="AM220" s="219">
        <v>0</v>
      </c>
      <c r="AN220" s="219">
        <v>0</v>
      </c>
      <c r="AO220" s="219">
        <v>0</v>
      </c>
      <c r="AP220" s="151">
        <v>0</v>
      </c>
      <c r="AQ220" s="151">
        <v>0</v>
      </c>
      <c r="AR220" s="151">
        <v>0</v>
      </c>
      <c r="AS220" s="151">
        <v>0</v>
      </c>
      <c r="AT220" s="151">
        <v>0</v>
      </c>
      <c r="AU220" s="151">
        <v>0</v>
      </c>
      <c r="AV220" s="151">
        <v>0</v>
      </c>
      <c r="AW220" s="151">
        <v>0</v>
      </c>
      <c r="AX220" s="151">
        <v>0</v>
      </c>
      <c r="AY220" s="220">
        <v>1</v>
      </c>
      <c r="AZ220" s="72"/>
      <c r="BA220" s="72"/>
      <c r="BB220" s="72"/>
      <c r="BC220" s="72"/>
      <c r="BD220" s="72"/>
      <c r="BE220" s="72"/>
      <c r="BF220" s="8"/>
      <c r="BG220" s="8"/>
      <c r="BH220" s="8"/>
    </row>
    <row r="221" spans="1:60" x14ac:dyDescent="0.35">
      <c r="A221" s="204">
        <v>106332172</v>
      </c>
      <c r="B221" s="204">
        <v>332172</v>
      </c>
      <c r="C221" s="212">
        <v>52052</v>
      </c>
      <c r="D221" s="212">
        <v>3</v>
      </c>
      <c r="E221" s="212" t="s">
        <v>254</v>
      </c>
      <c r="F221" s="212"/>
      <c r="G221" s="213"/>
      <c r="H221" s="214">
        <v>36643765.062354371</v>
      </c>
      <c r="I221" s="207"/>
      <c r="J221" s="215" t="s">
        <v>471</v>
      </c>
      <c r="K221" s="215" t="s">
        <v>470</v>
      </c>
      <c r="L221" s="215" t="s">
        <v>471</v>
      </c>
      <c r="M221" s="215" t="s">
        <v>471</v>
      </c>
      <c r="N221" s="215" t="s">
        <v>471</v>
      </c>
      <c r="O221" s="215" t="s">
        <v>471</v>
      </c>
      <c r="P221" s="215" t="s">
        <v>471</v>
      </c>
      <c r="Q221" s="215" t="s">
        <v>67</v>
      </c>
      <c r="R221" s="215" t="s">
        <v>471</v>
      </c>
      <c r="S221" s="216">
        <v>0</v>
      </c>
      <c r="T221" s="216">
        <v>0</v>
      </c>
      <c r="U221" s="216">
        <v>0</v>
      </c>
      <c r="V221" s="216">
        <v>0</v>
      </c>
      <c r="W221" s="216">
        <v>0</v>
      </c>
      <c r="X221" s="216">
        <v>0</v>
      </c>
      <c r="Y221" s="216">
        <v>0</v>
      </c>
      <c r="Z221" s="216">
        <v>0</v>
      </c>
      <c r="AA221" s="216">
        <v>0</v>
      </c>
      <c r="AB221" s="216">
        <v>0</v>
      </c>
      <c r="AC221" s="216">
        <v>0</v>
      </c>
      <c r="AD221" s="216">
        <v>0</v>
      </c>
      <c r="AE221" s="216">
        <v>0</v>
      </c>
      <c r="AF221" s="151">
        <v>12983</v>
      </c>
      <c r="AG221" s="217">
        <v>7.8390480353774555E-4</v>
      </c>
      <c r="AH221" s="218">
        <v>0</v>
      </c>
      <c r="AI221" s="151">
        <v>4229</v>
      </c>
      <c r="AJ221" s="151">
        <v>0</v>
      </c>
      <c r="AK221" s="151">
        <v>0</v>
      </c>
      <c r="AL221" s="219">
        <v>0</v>
      </c>
      <c r="AM221" s="219">
        <v>0</v>
      </c>
      <c r="AN221" s="219">
        <v>0</v>
      </c>
      <c r="AO221" s="219">
        <v>0</v>
      </c>
      <c r="AP221" s="151">
        <v>0</v>
      </c>
      <c r="AQ221" s="151">
        <v>0</v>
      </c>
      <c r="AR221" s="151">
        <v>0</v>
      </c>
      <c r="AS221" s="151">
        <v>0</v>
      </c>
      <c r="AT221" s="151">
        <v>0</v>
      </c>
      <c r="AU221" s="151">
        <v>0</v>
      </c>
      <c r="AV221" s="151">
        <v>0</v>
      </c>
      <c r="AW221" s="151">
        <v>0</v>
      </c>
      <c r="AX221" s="151">
        <v>0</v>
      </c>
      <c r="AY221" s="220">
        <v>1</v>
      </c>
      <c r="AZ221" s="72"/>
      <c r="BA221" s="72"/>
      <c r="BB221" s="72"/>
      <c r="BC221" s="72"/>
      <c r="BD221" s="72"/>
      <c r="BE221" s="72"/>
      <c r="BF221" s="8"/>
      <c r="BG221" s="8"/>
      <c r="BH221" s="8"/>
    </row>
    <row r="222" spans="1:60" x14ac:dyDescent="0.35">
      <c r="A222" s="204">
        <v>106370721</v>
      </c>
      <c r="B222" s="204">
        <v>370721</v>
      </c>
      <c r="C222" s="212">
        <v>52036</v>
      </c>
      <c r="D222" s="212">
        <v>3</v>
      </c>
      <c r="E222" s="212" t="s">
        <v>255</v>
      </c>
      <c r="F222" s="212"/>
      <c r="G222" s="213"/>
      <c r="H222" s="214">
        <v>44313414.892352559</v>
      </c>
      <c r="I222" s="207"/>
      <c r="J222" s="215" t="s">
        <v>471</v>
      </c>
      <c r="K222" s="215" t="s">
        <v>470</v>
      </c>
      <c r="L222" s="215" t="s">
        <v>471</v>
      </c>
      <c r="M222" s="215" t="s">
        <v>471</v>
      </c>
      <c r="N222" s="215" t="s">
        <v>471</v>
      </c>
      <c r="O222" s="215" t="s">
        <v>471</v>
      </c>
      <c r="P222" s="215" t="s">
        <v>471</v>
      </c>
      <c r="Q222" s="215" t="s">
        <v>67</v>
      </c>
      <c r="R222" s="215" t="s">
        <v>471</v>
      </c>
      <c r="S222" s="216">
        <v>0</v>
      </c>
      <c r="T222" s="216">
        <v>0</v>
      </c>
      <c r="U222" s="216">
        <v>0</v>
      </c>
      <c r="V222" s="216">
        <v>0</v>
      </c>
      <c r="W222" s="216">
        <v>0</v>
      </c>
      <c r="X222" s="216">
        <v>0</v>
      </c>
      <c r="Y222" s="216">
        <v>0</v>
      </c>
      <c r="Z222" s="216">
        <v>0</v>
      </c>
      <c r="AA222" s="216">
        <v>0</v>
      </c>
      <c r="AB222" s="216">
        <v>0</v>
      </c>
      <c r="AC222" s="216">
        <v>0</v>
      </c>
      <c r="AD222" s="216">
        <v>0</v>
      </c>
      <c r="AE222" s="216">
        <v>0</v>
      </c>
      <c r="AF222" s="151">
        <v>18783</v>
      </c>
      <c r="AG222" s="217">
        <v>1.1341049006277034E-3</v>
      </c>
      <c r="AH222" s="218">
        <v>0</v>
      </c>
      <c r="AI222" s="151">
        <v>3613</v>
      </c>
      <c r="AJ222" s="151">
        <v>0</v>
      </c>
      <c r="AK222" s="151">
        <v>0</v>
      </c>
      <c r="AL222" s="219">
        <v>0</v>
      </c>
      <c r="AM222" s="219">
        <v>0</v>
      </c>
      <c r="AN222" s="219">
        <v>0</v>
      </c>
      <c r="AO222" s="219">
        <v>0</v>
      </c>
      <c r="AP222" s="151">
        <v>0</v>
      </c>
      <c r="AQ222" s="151">
        <v>0</v>
      </c>
      <c r="AR222" s="151">
        <v>0</v>
      </c>
      <c r="AS222" s="151">
        <v>0</v>
      </c>
      <c r="AT222" s="151">
        <v>0</v>
      </c>
      <c r="AU222" s="151">
        <v>0</v>
      </c>
      <c r="AV222" s="151">
        <v>0</v>
      </c>
      <c r="AW222" s="151">
        <v>0</v>
      </c>
      <c r="AX222" s="151">
        <v>0</v>
      </c>
      <c r="AY222" s="220">
        <v>1</v>
      </c>
      <c r="AZ222" s="72"/>
      <c r="BA222" s="72"/>
      <c r="BB222" s="72"/>
      <c r="BC222" s="72"/>
      <c r="BD222" s="72"/>
      <c r="BE222" s="72"/>
      <c r="BF222" s="8"/>
      <c r="BG222" s="8"/>
      <c r="BH222" s="8"/>
    </row>
    <row r="223" spans="1:60" x14ac:dyDescent="0.35">
      <c r="A223" s="204">
        <v>106010887</v>
      </c>
      <c r="B223" s="204">
        <v>10887</v>
      </c>
      <c r="C223" s="212">
        <v>52034</v>
      </c>
      <c r="D223" s="212">
        <v>3</v>
      </c>
      <c r="E223" s="212" t="s">
        <v>256</v>
      </c>
      <c r="F223" s="212"/>
      <c r="G223" s="213"/>
      <c r="H223" s="214">
        <v>72441829.818577692</v>
      </c>
      <c r="I223" s="207"/>
      <c r="J223" s="215" t="s">
        <v>471</v>
      </c>
      <c r="K223" s="215" t="s">
        <v>470</v>
      </c>
      <c r="L223" s="215" t="s">
        <v>471</v>
      </c>
      <c r="M223" s="215" t="s">
        <v>471</v>
      </c>
      <c r="N223" s="215" t="s">
        <v>471</v>
      </c>
      <c r="O223" s="215" t="s">
        <v>471</v>
      </c>
      <c r="P223" s="215" t="s">
        <v>471</v>
      </c>
      <c r="Q223" s="215" t="s">
        <v>67</v>
      </c>
      <c r="R223" s="215" t="s">
        <v>471</v>
      </c>
      <c r="S223" s="216">
        <v>0</v>
      </c>
      <c r="T223" s="216">
        <v>0</v>
      </c>
      <c r="U223" s="216">
        <v>0</v>
      </c>
      <c r="V223" s="216">
        <v>0</v>
      </c>
      <c r="W223" s="216">
        <v>0</v>
      </c>
      <c r="X223" s="216">
        <v>0</v>
      </c>
      <c r="Y223" s="216">
        <v>0</v>
      </c>
      <c r="Z223" s="216">
        <v>0</v>
      </c>
      <c r="AA223" s="216">
        <v>0</v>
      </c>
      <c r="AB223" s="216">
        <v>0</v>
      </c>
      <c r="AC223" s="216">
        <v>0</v>
      </c>
      <c r="AD223" s="216">
        <v>0</v>
      </c>
      <c r="AE223" s="216">
        <v>0</v>
      </c>
      <c r="AF223" s="151">
        <v>27348</v>
      </c>
      <c r="AG223" s="217">
        <v>1.6512538371062362E-3</v>
      </c>
      <c r="AH223" s="218">
        <v>0</v>
      </c>
      <c r="AI223" s="151">
        <v>12664</v>
      </c>
      <c r="AJ223" s="151">
        <v>0</v>
      </c>
      <c r="AK223" s="151">
        <v>0</v>
      </c>
      <c r="AL223" s="219">
        <v>0</v>
      </c>
      <c r="AM223" s="219">
        <v>0</v>
      </c>
      <c r="AN223" s="219">
        <v>0</v>
      </c>
      <c r="AO223" s="219">
        <v>0</v>
      </c>
      <c r="AP223" s="151">
        <v>0</v>
      </c>
      <c r="AQ223" s="151">
        <v>0</v>
      </c>
      <c r="AR223" s="151">
        <v>0</v>
      </c>
      <c r="AS223" s="151">
        <v>0</v>
      </c>
      <c r="AT223" s="151">
        <v>0</v>
      </c>
      <c r="AU223" s="151">
        <v>0</v>
      </c>
      <c r="AV223" s="151">
        <v>0</v>
      </c>
      <c r="AW223" s="151">
        <v>0</v>
      </c>
      <c r="AX223" s="151">
        <v>0</v>
      </c>
      <c r="AY223" s="220">
        <v>1</v>
      </c>
      <c r="AZ223" s="72"/>
      <c r="BA223" s="72"/>
      <c r="BB223" s="72"/>
      <c r="BC223" s="72"/>
      <c r="BD223" s="72"/>
      <c r="BE223" s="72"/>
      <c r="BF223" s="8"/>
      <c r="BG223" s="8"/>
      <c r="BH223" s="8"/>
    </row>
    <row r="224" spans="1:60" x14ac:dyDescent="0.35">
      <c r="A224" s="204">
        <v>106190196</v>
      </c>
      <c r="B224" s="204">
        <v>190196</v>
      </c>
      <c r="C224" s="212">
        <v>52050</v>
      </c>
      <c r="D224" s="212">
        <v>3</v>
      </c>
      <c r="E224" s="212" t="s">
        <v>257</v>
      </c>
      <c r="F224" s="212"/>
      <c r="G224" s="213"/>
      <c r="H224" s="214">
        <v>49144308.301684782</v>
      </c>
      <c r="I224" s="207"/>
      <c r="J224" s="215" t="s">
        <v>471</v>
      </c>
      <c r="K224" s="215" t="s">
        <v>470</v>
      </c>
      <c r="L224" s="215" t="s">
        <v>471</v>
      </c>
      <c r="M224" s="215" t="s">
        <v>471</v>
      </c>
      <c r="N224" s="215" t="s">
        <v>471</v>
      </c>
      <c r="O224" s="215" t="s">
        <v>471</v>
      </c>
      <c r="P224" s="215" t="s">
        <v>471</v>
      </c>
      <c r="Q224" s="215" t="s">
        <v>67</v>
      </c>
      <c r="R224" s="215" t="s">
        <v>471</v>
      </c>
      <c r="S224" s="216">
        <v>0</v>
      </c>
      <c r="T224" s="216">
        <v>0</v>
      </c>
      <c r="U224" s="216">
        <v>0</v>
      </c>
      <c r="V224" s="216">
        <v>0</v>
      </c>
      <c r="W224" s="216">
        <v>0</v>
      </c>
      <c r="X224" s="216">
        <v>0</v>
      </c>
      <c r="Y224" s="216">
        <v>0</v>
      </c>
      <c r="Z224" s="216">
        <v>0</v>
      </c>
      <c r="AA224" s="216">
        <v>0</v>
      </c>
      <c r="AB224" s="216">
        <v>0</v>
      </c>
      <c r="AC224" s="216">
        <v>0</v>
      </c>
      <c r="AD224" s="216">
        <v>0</v>
      </c>
      <c r="AE224" s="216">
        <v>0</v>
      </c>
      <c r="AF224" s="151">
        <v>17590</v>
      </c>
      <c r="AG224" s="217">
        <v>1.0620723634159241E-3</v>
      </c>
      <c r="AH224" s="218">
        <v>0</v>
      </c>
      <c r="AI224" s="151">
        <v>3297</v>
      </c>
      <c r="AJ224" s="151">
        <v>0</v>
      </c>
      <c r="AK224" s="151">
        <v>0</v>
      </c>
      <c r="AL224" s="219">
        <v>0</v>
      </c>
      <c r="AM224" s="219">
        <v>0</v>
      </c>
      <c r="AN224" s="219">
        <v>0</v>
      </c>
      <c r="AO224" s="219">
        <v>0</v>
      </c>
      <c r="AP224" s="151">
        <v>0</v>
      </c>
      <c r="AQ224" s="151">
        <v>0</v>
      </c>
      <c r="AR224" s="151">
        <v>0</v>
      </c>
      <c r="AS224" s="151">
        <v>0</v>
      </c>
      <c r="AT224" s="151">
        <v>0</v>
      </c>
      <c r="AU224" s="151">
        <v>0</v>
      </c>
      <c r="AV224" s="151">
        <v>0</v>
      </c>
      <c r="AW224" s="151">
        <v>0</v>
      </c>
      <c r="AX224" s="151">
        <v>0</v>
      </c>
      <c r="AY224" s="220">
        <v>1</v>
      </c>
      <c r="AZ224" s="72"/>
      <c r="BA224" s="72"/>
      <c r="BB224" s="72"/>
      <c r="BC224" s="72"/>
      <c r="BD224" s="72"/>
      <c r="BE224" s="72"/>
      <c r="BF224" s="8"/>
      <c r="BG224" s="8"/>
      <c r="BH224" s="8"/>
    </row>
    <row r="225" spans="1:60" x14ac:dyDescent="0.35">
      <c r="A225" s="204">
        <v>106301380</v>
      </c>
      <c r="B225" s="204">
        <v>301380</v>
      </c>
      <c r="C225" s="212">
        <v>52035</v>
      </c>
      <c r="D225" s="212">
        <v>3</v>
      </c>
      <c r="E225" s="212" t="s">
        <v>258</v>
      </c>
      <c r="F225" s="212"/>
      <c r="G225" s="213"/>
      <c r="H225" s="214">
        <v>83042861.44759132</v>
      </c>
      <c r="I225" s="207"/>
      <c r="J225" s="215" t="s">
        <v>471</v>
      </c>
      <c r="K225" s="215" t="s">
        <v>470</v>
      </c>
      <c r="L225" s="215" t="s">
        <v>471</v>
      </c>
      <c r="M225" s="215" t="s">
        <v>471</v>
      </c>
      <c r="N225" s="215" t="s">
        <v>471</v>
      </c>
      <c r="O225" s="215" t="s">
        <v>471</v>
      </c>
      <c r="P225" s="215" t="s">
        <v>471</v>
      </c>
      <c r="Q225" s="215" t="s">
        <v>67</v>
      </c>
      <c r="R225" s="215" t="s">
        <v>471</v>
      </c>
      <c r="S225" s="216">
        <v>0</v>
      </c>
      <c r="T225" s="216">
        <v>0</v>
      </c>
      <c r="U225" s="216">
        <v>0</v>
      </c>
      <c r="V225" s="216">
        <v>0</v>
      </c>
      <c r="W225" s="216">
        <v>0</v>
      </c>
      <c r="X225" s="216">
        <v>0</v>
      </c>
      <c r="Y225" s="216">
        <v>0</v>
      </c>
      <c r="Z225" s="216">
        <v>0</v>
      </c>
      <c r="AA225" s="216">
        <v>0</v>
      </c>
      <c r="AB225" s="216">
        <v>0</v>
      </c>
      <c r="AC225" s="216">
        <v>0</v>
      </c>
      <c r="AD225" s="216">
        <v>0</v>
      </c>
      <c r="AE225" s="216">
        <v>0</v>
      </c>
      <c r="AF225" s="151">
        <v>31275</v>
      </c>
      <c r="AG225" s="217">
        <v>1.8883634545669716E-3</v>
      </c>
      <c r="AH225" s="218">
        <v>0</v>
      </c>
      <c r="AI225" s="151">
        <v>4541</v>
      </c>
      <c r="AJ225" s="151">
        <v>0</v>
      </c>
      <c r="AK225" s="151">
        <v>0</v>
      </c>
      <c r="AL225" s="219">
        <v>0</v>
      </c>
      <c r="AM225" s="219">
        <v>0</v>
      </c>
      <c r="AN225" s="219">
        <v>0</v>
      </c>
      <c r="AO225" s="219">
        <v>0</v>
      </c>
      <c r="AP225" s="151">
        <v>0</v>
      </c>
      <c r="AQ225" s="151">
        <v>0</v>
      </c>
      <c r="AR225" s="151">
        <v>0</v>
      </c>
      <c r="AS225" s="151">
        <v>0</v>
      </c>
      <c r="AT225" s="151">
        <v>0</v>
      </c>
      <c r="AU225" s="151">
        <v>0</v>
      </c>
      <c r="AV225" s="151">
        <v>0</v>
      </c>
      <c r="AW225" s="151">
        <v>0</v>
      </c>
      <c r="AX225" s="151">
        <v>0</v>
      </c>
      <c r="AY225" s="220">
        <v>1</v>
      </c>
      <c r="AZ225" s="72"/>
      <c r="BA225" s="72"/>
      <c r="BB225" s="72"/>
      <c r="BC225" s="72"/>
      <c r="BD225" s="72"/>
      <c r="BE225" s="72"/>
      <c r="BF225" s="8"/>
      <c r="BG225" s="8"/>
      <c r="BH225" s="8"/>
    </row>
    <row r="226" spans="1:60" x14ac:dyDescent="0.35">
      <c r="A226" s="204">
        <v>106301234</v>
      </c>
      <c r="B226" s="204">
        <v>301234</v>
      </c>
      <c r="C226" s="212">
        <v>50580</v>
      </c>
      <c r="D226" s="212">
        <v>3</v>
      </c>
      <c r="E226" s="212" t="s">
        <v>259</v>
      </c>
      <c r="F226" s="212"/>
      <c r="G226" s="213"/>
      <c r="H226" s="214">
        <v>67649496.616499662</v>
      </c>
      <c r="I226" s="207"/>
      <c r="J226" s="215" t="s">
        <v>471</v>
      </c>
      <c r="K226" s="215" t="s">
        <v>471</v>
      </c>
      <c r="L226" s="215" t="s">
        <v>471</v>
      </c>
      <c r="M226" s="215" t="s">
        <v>471</v>
      </c>
      <c r="N226" s="215" t="s">
        <v>471</v>
      </c>
      <c r="O226" s="215" t="s">
        <v>471</v>
      </c>
      <c r="P226" s="215" t="s">
        <v>470</v>
      </c>
      <c r="Q226" s="215"/>
      <c r="R226" s="215" t="s">
        <v>471</v>
      </c>
      <c r="S226" s="216">
        <v>0</v>
      </c>
      <c r="T226" s="216">
        <v>0</v>
      </c>
      <c r="U226" s="216">
        <v>930496</v>
      </c>
      <c r="V226" s="216">
        <v>2144</v>
      </c>
      <c r="W226" s="216">
        <v>3698190.5500000003</v>
      </c>
      <c r="X226" s="216">
        <v>8545</v>
      </c>
      <c r="Y226" s="216">
        <v>0</v>
      </c>
      <c r="Z226" s="216">
        <v>0</v>
      </c>
      <c r="AA226" s="216">
        <v>1271660</v>
      </c>
      <c r="AB226" s="216">
        <v>1742</v>
      </c>
      <c r="AC226" s="216">
        <v>824900</v>
      </c>
      <c r="AD226" s="216">
        <v>1130</v>
      </c>
      <c r="AE226" s="216">
        <v>6725246.5500000007</v>
      </c>
      <c r="AF226" s="151">
        <v>13561</v>
      </c>
      <c r="AG226" s="217">
        <v>8.1880405459257234E-4</v>
      </c>
      <c r="AH226" s="218">
        <v>1.1450626392487501E-3</v>
      </c>
      <c r="AI226" s="151">
        <v>2872</v>
      </c>
      <c r="AJ226" s="151">
        <v>491944.18150910462</v>
      </c>
      <c r="AK226" s="151">
        <v>795677.00739715912</v>
      </c>
      <c r="AL226" s="219">
        <v>0</v>
      </c>
      <c r="AM226" s="219">
        <v>0</v>
      </c>
      <c r="AN226" s="219">
        <v>207500</v>
      </c>
      <c r="AO226" s="219">
        <v>0</v>
      </c>
      <c r="AP226" s="151">
        <v>0</v>
      </c>
      <c r="AQ226" s="151">
        <v>0</v>
      </c>
      <c r="AR226" s="151">
        <v>491944.18150910462</v>
      </c>
      <c r="AS226" s="151">
        <v>1003177.0073971591</v>
      </c>
      <c r="AT226" s="151">
        <v>1495121.1889062638</v>
      </c>
      <c r="AU226" s="151">
        <v>105464.24687375124</v>
      </c>
      <c r="AV226" s="151">
        <v>6281365.0219067633</v>
      </c>
      <c r="AW226" s="151">
        <v>6386829.2687805146</v>
      </c>
      <c r="AX226" s="151">
        <v>1156703.9076867774</v>
      </c>
      <c r="AY226" s="220">
        <v>1</v>
      </c>
      <c r="AZ226" s="72"/>
      <c r="BA226" s="72"/>
      <c r="BB226" s="72"/>
      <c r="BC226" s="72"/>
      <c r="BD226" s="72"/>
      <c r="BE226" s="72"/>
      <c r="BF226" s="8"/>
      <c r="BG226" s="8"/>
      <c r="BH226" s="8"/>
    </row>
    <row r="227" spans="1:60" x14ac:dyDescent="0.35">
      <c r="A227" s="204">
        <v>106191227</v>
      </c>
      <c r="B227" s="204">
        <v>191227</v>
      </c>
      <c r="C227" s="212">
        <v>50376</v>
      </c>
      <c r="D227" s="212">
        <v>1</v>
      </c>
      <c r="E227" s="212" t="s">
        <v>260</v>
      </c>
      <c r="F227" s="212"/>
      <c r="G227" s="213"/>
      <c r="H227" s="214">
        <v>1570327886.3294787</v>
      </c>
      <c r="I227" s="207"/>
      <c r="J227" s="215" t="s">
        <v>471</v>
      </c>
      <c r="K227" s="215" t="s">
        <v>471</v>
      </c>
      <c r="L227" s="215" t="s">
        <v>471</v>
      </c>
      <c r="M227" s="215" t="s">
        <v>470</v>
      </c>
      <c r="N227" s="215" t="s">
        <v>471</v>
      </c>
      <c r="O227" s="215" t="s">
        <v>471</v>
      </c>
      <c r="P227" s="215" t="s">
        <v>471</v>
      </c>
      <c r="Q227" s="215" t="s">
        <v>69</v>
      </c>
      <c r="R227" s="215" t="s">
        <v>471</v>
      </c>
      <c r="S227" s="216">
        <v>0</v>
      </c>
      <c r="T227" s="216">
        <v>0</v>
      </c>
      <c r="U227" s="216">
        <v>0</v>
      </c>
      <c r="V227" s="216">
        <v>0</v>
      </c>
      <c r="W227" s="216">
        <v>0</v>
      </c>
      <c r="X227" s="216">
        <v>0</v>
      </c>
      <c r="Y227" s="216">
        <v>0</v>
      </c>
      <c r="Z227" s="216">
        <v>0</v>
      </c>
      <c r="AA227" s="216">
        <v>0</v>
      </c>
      <c r="AB227" s="216">
        <v>0</v>
      </c>
      <c r="AC227" s="216">
        <v>0</v>
      </c>
      <c r="AD227" s="216">
        <v>0</v>
      </c>
      <c r="AE227" s="216">
        <v>0</v>
      </c>
      <c r="AF227" s="151">
        <v>101803</v>
      </c>
      <c r="AG227" s="217">
        <v>6.1467966351808605E-3</v>
      </c>
      <c r="AH227" s="218">
        <v>0</v>
      </c>
      <c r="AI227" s="151">
        <v>54540</v>
      </c>
      <c r="AJ227" s="151">
        <v>0</v>
      </c>
      <c r="AK227" s="151">
        <v>0</v>
      </c>
      <c r="AL227" s="219">
        <v>0</v>
      </c>
      <c r="AM227" s="219">
        <v>0</v>
      </c>
      <c r="AN227" s="219">
        <v>0</v>
      </c>
      <c r="AO227" s="219">
        <v>0</v>
      </c>
      <c r="AP227" s="151">
        <v>0</v>
      </c>
      <c r="AQ227" s="151">
        <v>0</v>
      </c>
      <c r="AR227" s="151">
        <v>0</v>
      </c>
      <c r="AS227" s="151">
        <v>0</v>
      </c>
      <c r="AT227" s="151">
        <v>0</v>
      </c>
      <c r="AU227" s="151">
        <v>0</v>
      </c>
      <c r="AV227" s="151">
        <v>0</v>
      </c>
      <c r="AW227" s="151">
        <v>0</v>
      </c>
      <c r="AX227" s="151">
        <v>0</v>
      </c>
      <c r="AY227" s="220">
        <v>1</v>
      </c>
      <c r="AZ227" s="72"/>
      <c r="BA227" s="72"/>
      <c r="BB227" s="72"/>
      <c r="BC227" s="72"/>
      <c r="BD227" s="72"/>
      <c r="BE227" s="72"/>
      <c r="BF227" s="8"/>
      <c r="BG227" s="8"/>
      <c r="BH227" s="8"/>
    </row>
    <row r="228" spans="1:60" x14ac:dyDescent="0.35">
      <c r="A228" s="204">
        <v>106191231</v>
      </c>
      <c r="B228" s="204">
        <v>191231</v>
      </c>
      <c r="C228" s="212">
        <v>50040</v>
      </c>
      <c r="D228" s="212">
        <v>1</v>
      </c>
      <c r="E228" s="212" t="s">
        <v>261</v>
      </c>
      <c r="F228" s="212"/>
      <c r="G228" s="213"/>
      <c r="H228" s="214">
        <v>734740644.42023087</v>
      </c>
      <c r="I228" s="207"/>
      <c r="J228" s="215" t="s">
        <v>471</v>
      </c>
      <c r="K228" s="215" t="s">
        <v>471</v>
      </c>
      <c r="L228" s="215" t="s">
        <v>471</v>
      </c>
      <c r="M228" s="215" t="s">
        <v>470</v>
      </c>
      <c r="N228" s="215" t="s">
        <v>471</v>
      </c>
      <c r="O228" s="215" t="s">
        <v>471</v>
      </c>
      <c r="P228" s="215" t="s">
        <v>471</v>
      </c>
      <c r="Q228" s="215" t="s">
        <v>69</v>
      </c>
      <c r="R228" s="215" t="s">
        <v>471</v>
      </c>
      <c r="S228" s="216">
        <v>0</v>
      </c>
      <c r="T228" s="216">
        <v>0</v>
      </c>
      <c r="U228" s="216">
        <v>0</v>
      </c>
      <c r="V228" s="216">
        <v>0</v>
      </c>
      <c r="W228" s="216">
        <v>0</v>
      </c>
      <c r="X228" s="216">
        <v>0</v>
      </c>
      <c r="Y228" s="216">
        <v>0</v>
      </c>
      <c r="Z228" s="216">
        <v>0</v>
      </c>
      <c r="AA228" s="216">
        <v>0</v>
      </c>
      <c r="AB228" s="216">
        <v>0</v>
      </c>
      <c r="AC228" s="216">
        <v>0</v>
      </c>
      <c r="AD228" s="216">
        <v>0</v>
      </c>
      <c r="AE228" s="216">
        <v>0</v>
      </c>
      <c r="AF228" s="151">
        <v>69911</v>
      </c>
      <c r="AG228" s="217">
        <v>4.2211791358027677E-3</v>
      </c>
      <c r="AH228" s="218">
        <v>0</v>
      </c>
      <c r="AI228" s="151">
        <v>39453</v>
      </c>
      <c r="AJ228" s="151">
        <v>0</v>
      </c>
      <c r="AK228" s="151">
        <v>0</v>
      </c>
      <c r="AL228" s="219">
        <v>0</v>
      </c>
      <c r="AM228" s="219">
        <v>0</v>
      </c>
      <c r="AN228" s="219">
        <v>0</v>
      </c>
      <c r="AO228" s="219">
        <v>0</v>
      </c>
      <c r="AP228" s="151">
        <v>0</v>
      </c>
      <c r="AQ228" s="151">
        <v>0</v>
      </c>
      <c r="AR228" s="151">
        <v>0</v>
      </c>
      <c r="AS228" s="151">
        <v>0</v>
      </c>
      <c r="AT228" s="151">
        <v>0</v>
      </c>
      <c r="AU228" s="151">
        <v>0</v>
      </c>
      <c r="AV228" s="151">
        <v>0</v>
      </c>
      <c r="AW228" s="151">
        <v>0</v>
      </c>
      <c r="AX228" s="151">
        <v>0</v>
      </c>
      <c r="AY228" s="220">
        <v>1</v>
      </c>
      <c r="AZ228" s="72"/>
      <c r="BA228" s="72"/>
      <c r="BB228" s="72"/>
      <c r="BC228" s="72"/>
      <c r="BD228" s="72"/>
      <c r="BE228" s="72"/>
      <c r="BF228" s="8"/>
      <c r="BG228" s="8"/>
      <c r="BH228" s="8"/>
    </row>
    <row r="229" spans="1:60" x14ac:dyDescent="0.35">
      <c r="A229" s="204">
        <v>106191306</v>
      </c>
      <c r="B229" s="204">
        <v>191306</v>
      </c>
      <c r="C229" s="212">
        <v>50717</v>
      </c>
      <c r="D229" s="212">
        <v>1</v>
      </c>
      <c r="E229" s="212" t="s">
        <v>262</v>
      </c>
      <c r="F229" s="212"/>
      <c r="G229" s="213"/>
      <c r="H229" s="214">
        <v>579920189.07332587</v>
      </c>
      <c r="I229" s="207"/>
      <c r="J229" s="215" t="s">
        <v>471</v>
      </c>
      <c r="K229" s="215" t="s">
        <v>471</v>
      </c>
      <c r="L229" s="215" t="s">
        <v>471</v>
      </c>
      <c r="M229" s="215" t="s">
        <v>470</v>
      </c>
      <c r="N229" s="215" t="s">
        <v>471</v>
      </c>
      <c r="O229" s="215" t="s">
        <v>471</v>
      </c>
      <c r="P229" s="215" t="s">
        <v>471</v>
      </c>
      <c r="Q229" s="215" t="s">
        <v>69</v>
      </c>
      <c r="R229" s="215" t="s">
        <v>471</v>
      </c>
      <c r="S229" s="216">
        <v>0</v>
      </c>
      <c r="T229" s="216">
        <v>0</v>
      </c>
      <c r="U229" s="216">
        <v>0</v>
      </c>
      <c r="V229" s="216">
        <v>0</v>
      </c>
      <c r="W229" s="216">
        <v>0</v>
      </c>
      <c r="X229" s="216">
        <v>0</v>
      </c>
      <c r="Y229" s="216">
        <v>0</v>
      </c>
      <c r="Z229" s="216">
        <v>0</v>
      </c>
      <c r="AA229" s="216">
        <v>0</v>
      </c>
      <c r="AB229" s="216">
        <v>0</v>
      </c>
      <c r="AC229" s="216">
        <v>0</v>
      </c>
      <c r="AD229" s="216">
        <v>0</v>
      </c>
      <c r="AE229" s="216">
        <v>0</v>
      </c>
      <c r="AF229" s="151">
        <v>44712</v>
      </c>
      <c r="AG229" s="217">
        <v>2.6996804726010688E-3</v>
      </c>
      <c r="AH229" s="218">
        <v>0</v>
      </c>
      <c r="AI229" s="151">
        <v>27582</v>
      </c>
      <c r="AJ229" s="151">
        <v>0</v>
      </c>
      <c r="AK229" s="151">
        <v>0</v>
      </c>
      <c r="AL229" s="219">
        <v>0</v>
      </c>
      <c r="AM229" s="219">
        <v>0</v>
      </c>
      <c r="AN229" s="219">
        <v>0</v>
      </c>
      <c r="AO229" s="219">
        <v>0</v>
      </c>
      <c r="AP229" s="151">
        <v>0</v>
      </c>
      <c r="AQ229" s="151">
        <v>0</v>
      </c>
      <c r="AR229" s="151">
        <v>0</v>
      </c>
      <c r="AS229" s="151">
        <v>0</v>
      </c>
      <c r="AT229" s="151">
        <v>0</v>
      </c>
      <c r="AU229" s="151">
        <v>0</v>
      </c>
      <c r="AV229" s="151">
        <v>0</v>
      </c>
      <c r="AW229" s="151">
        <v>0</v>
      </c>
      <c r="AX229" s="151">
        <v>0</v>
      </c>
      <c r="AY229" s="220">
        <v>1</v>
      </c>
      <c r="AZ229" s="72"/>
      <c r="BA229" s="72"/>
      <c r="BB229" s="72"/>
      <c r="BC229" s="72"/>
      <c r="BD229" s="72"/>
      <c r="BE229" s="72"/>
      <c r="BF229" s="8"/>
      <c r="BG229" s="8"/>
      <c r="BH229" s="8"/>
    </row>
    <row r="230" spans="1:60" x14ac:dyDescent="0.35">
      <c r="A230" s="204">
        <v>106191228</v>
      </c>
      <c r="B230" s="204">
        <v>191228</v>
      </c>
      <c r="C230" s="212">
        <v>50373</v>
      </c>
      <c r="D230" s="212">
        <v>1</v>
      </c>
      <c r="E230" s="212" t="s">
        <v>263</v>
      </c>
      <c r="F230" s="212"/>
      <c r="G230" s="213"/>
      <c r="H230" s="214">
        <v>2132149602.7599597</v>
      </c>
      <c r="I230" s="207"/>
      <c r="J230" s="215" t="s">
        <v>471</v>
      </c>
      <c r="K230" s="215" t="s">
        <v>471</v>
      </c>
      <c r="L230" s="215" t="s">
        <v>471</v>
      </c>
      <c r="M230" s="215" t="s">
        <v>470</v>
      </c>
      <c r="N230" s="215" t="s">
        <v>471</v>
      </c>
      <c r="O230" s="215" t="s">
        <v>471</v>
      </c>
      <c r="P230" s="215" t="s">
        <v>471</v>
      </c>
      <c r="Q230" s="215" t="s">
        <v>69</v>
      </c>
      <c r="R230" s="215" t="s">
        <v>471</v>
      </c>
      <c r="S230" s="216">
        <v>0</v>
      </c>
      <c r="T230" s="216">
        <v>0</v>
      </c>
      <c r="U230" s="216">
        <v>0</v>
      </c>
      <c r="V230" s="216">
        <v>0</v>
      </c>
      <c r="W230" s="216">
        <v>0</v>
      </c>
      <c r="X230" s="216">
        <v>0</v>
      </c>
      <c r="Y230" s="216">
        <v>0</v>
      </c>
      <c r="Z230" s="216">
        <v>0</v>
      </c>
      <c r="AA230" s="216">
        <v>0</v>
      </c>
      <c r="AB230" s="216">
        <v>0</v>
      </c>
      <c r="AC230" s="216">
        <v>0</v>
      </c>
      <c r="AD230" s="216">
        <v>0</v>
      </c>
      <c r="AE230" s="216">
        <v>0</v>
      </c>
      <c r="AF230" s="151">
        <v>195296</v>
      </c>
      <c r="AG230" s="217">
        <v>1.179184106228973E-2</v>
      </c>
      <c r="AH230" s="218">
        <v>0</v>
      </c>
      <c r="AI230" s="151">
        <v>120175</v>
      </c>
      <c r="AJ230" s="151">
        <v>0</v>
      </c>
      <c r="AK230" s="151">
        <v>0</v>
      </c>
      <c r="AL230" s="219">
        <v>0</v>
      </c>
      <c r="AM230" s="219">
        <v>0</v>
      </c>
      <c r="AN230" s="219">
        <v>0</v>
      </c>
      <c r="AO230" s="219">
        <v>0</v>
      </c>
      <c r="AP230" s="151">
        <v>0</v>
      </c>
      <c r="AQ230" s="151">
        <v>0</v>
      </c>
      <c r="AR230" s="151">
        <v>0</v>
      </c>
      <c r="AS230" s="151">
        <v>0</v>
      </c>
      <c r="AT230" s="151">
        <v>0</v>
      </c>
      <c r="AU230" s="151">
        <v>0</v>
      </c>
      <c r="AV230" s="151">
        <v>0</v>
      </c>
      <c r="AW230" s="151">
        <v>0</v>
      </c>
      <c r="AX230" s="151">
        <v>0</v>
      </c>
      <c r="AY230" s="220">
        <v>1</v>
      </c>
      <c r="AZ230" s="72"/>
      <c r="BA230" s="72"/>
      <c r="BB230" s="72"/>
      <c r="BC230" s="72"/>
      <c r="BD230" s="72"/>
      <c r="BE230" s="72"/>
      <c r="BF230" s="8"/>
      <c r="BG230" s="8"/>
      <c r="BH230" s="8"/>
    </row>
    <row r="231" spans="1:60" x14ac:dyDescent="0.35">
      <c r="A231" s="204">
        <v>106380865</v>
      </c>
      <c r="B231" s="204">
        <v>380865</v>
      </c>
      <c r="C231" s="212">
        <v>50668</v>
      </c>
      <c r="D231" s="212">
        <v>1</v>
      </c>
      <c r="E231" s="212" t="s">
        <v>264</v>
      </c>
      <c r="F231" s="212"/>
      <c r="G231" s="213"/>
      <c r="H231" s="214">
        <v>264898865.60612223</v>
      </c>
      <c r="I231" s="207"/>
      <c r="J231" s="215" t="s">
        <v>471</v>
      </c>
      <c r="K231" s="215" t="s">
        <v>471</v>
      </c>
      <c r="L231" s="215" t="s">
        <v>471</v>
      </c>
      <c r="M231" s="215" t="s">
        <v>470</v>
      </c>
      <c r="N231" s="215" t="s">
        <v>471</v>
      </c>
      <c r="O231" s="215" t="s">
        <v>471</v>
      </c>
      <c r="P231" s="215" t="s">
        <v>471</v>
      </c>
      <c r="Q231" s="215" t="s">
        <v>69</v>
      </c>
      <c r="R231" s="215" t="s">
        <v>471</v>
      </c>
      <c r="S231" s="216">
        <v>0</v>
      </c>
      <c r="T231" s="216">
        <v>0</v>
      </c>
      <c r="U231" s="216">
        <v>0</v>
      </c>
      <c r="V231" s="216">
        <v>0</v>
      </c>
      <c r="W231" s="216">
        <v>0</v>
      </c>
      <c r="X231" s="216">
        <v>0</v>
      </c>
      <c r="Y231" s="216">
        <v>0</v>
      </c>
      <c r="Z231" s="216">
        <v>0</v>
      </c>
      <c r="AA231" s="216">
        <v>0</v>
      </c>
      <c r="AB231" s="216">
        <v>0</v>
      </c>
      <c r="AC231" s="216">
        <v>0</v>
      </c>
      <c r="AD231" s="216">
        <v>0</v>
      </c>
      <c r="AE231" s="216">
        <v>0</v>
      </c>
      <c r="AF231" s="151">
        <v>430</v>
      </c>
      <c r="AG231" s="217">
        <v>2.5963110646324468E-5</v>
      </c>
      <c r="AH231" s="218">
        <v>0</v>
      </c>
      <c r="AI231" s="151">
        <v>352</v>
      </c>
      <c r="AJ231" s="151">
        <v>0</v>
      </c>
      <c r="AK231" s="151">
        <v>0</v>
      </c>
      <c r="AL231" s="219">
        <v>0</v>
      </c>
      <c r="AM231" s="219">
        <v>0</v>
      </c>
      <c r="AN231" s="219">
        <v>0</v>
      </c>
      <c r="AO231" s="219">
        <v>0</v>
      </c>
      <c r="AP231" s="151">
        <v>0</v>
      </c>
      <c r="AQ231" s="151">
        <v>0</v>
      </c>
      <c r="AR231" s="151">
        <v>0</v>
      </c>
      <c r="AS231" s="151">
        <v>0</v>
      </c>
      <c r="AT231" s="151">
        <v>0</v>
      </c>
      <c r="AU231" s="151">
        <v>0</v>
      </c>
      <c r="AV231" s="151">
        <v>0</v>
      </c>
      <c r="AW231" s="151">
        <v>0</v>
      </c>
      <c r="AX231" s="151">
        <v>0</v>
      </c>
      <c r="AY231" s="220">
        <v>1</v>
      </c>
      <c r="AZ231" s="72"/>
      <c r="BA231" s="72"/>
      <c r="BB231" s="72"/>
      <c r="BC231" s="72"/>
      <c r="BD231" s="72"/>
      <c r="BE231" s="72"/>
      <c r="BF231" s="8"/>
      <c r="BG231" s="8"/>
      <c r="BH231" s="8"/>
    </row>
    <row r="232" spans="1:60" x14ac:dyDescent="0.35">
      <c r="A232" s="204">
        <v>106190240</v>
      </c>
      <c r="B232" s="204">
        <v>190240</v>
      </c>
      <c r="C232" s="212">
        <v>50581</v>
      </c>
      <c r="D232" s="212">
        <v>3</v>
      </c>
      <c r="E232" s="212" t="s">
        <v>265</v>
      </c>
      <c r="F232" s="212"/>
      <c r="G232" s="213"/>
      <c r="H232" s="214">
        <v>272373963.55437803</v>
      </c>
      <c r="I232" s="207"/>
      <c r="J232" s="215" t="s">
        <v>471</v>
      </c>
      <c r="K232" s="215" t="s">
        <v>471</v>
      </c>
      <c r="L232" s="215" t="s">
        <v>471</v>
      </c>
      <c r="M232" s="215" t="s">
        <v>471</v>
      </c>
      <c r="N232" s="215" t="s">
        <v>471</v>
      </c>
      <c r="O232" s="215" t="s">
        <v>471</v>
      </c>
      <c r="P232" s="215" t="s">
        <v>470</v>
      </c>
      <c r="Q232" s="215"/>
      <c r="R232" s="215" t="s">
        <v>471</v>
      </c>
      <c r="S232" s="216">
        <v>0</v>
      </c>
      <c r="T232" s="216">
        <v>0</v>
      </c>
      <c r="U232" s="216">
        <v>6728736</v>
      </c>
      <c r="V232" s="216">
        <v>15504</v>
      </c>
      <c r="W232" s="216">
        <v>5752644.6800000006</v>
      </c>
      <c r="X232" s="216">
        <v>13292</v>
      </c>
      <c r="Y232" s="216">
        <v>0</v>
      </c>
      <c r="Z232" s="216">
        <v>0</v>
      </c>
      <c r="AA232" s="216">
        <v>6609420</v>
      </c>
      <c r="AB232" s="216">
        <v>9054</v>
      </c>
      <c r="AC232" s="216">
        <v>2528720</v>
      </c>
      <c r="AD232" s="216">
        <v>3464</v>
      </c>
      <c r="AE232" s="216">
        <v>21619520.68</v>
      </c>
      <c r="AF232" s="151">
        <v>41314</v>
      </c>
      <c r="AG232" s="217">
        <v>2.4945115191680211E-3</v>
      </c>
      <c r="AH232" s="218">
        <v>3.6810108335929678E-3</v>
      </c>
      <c r="AI232" s="151">
        <v>12518</v>
      </c>
      <c r="AJ232" s="151">
        <v>1508539.2683786256</v>
      </c>
      <c r="AK232" s="151">
        <v>3123007.7867211993</v>
      </c>
      <c r="AL232" s="219">
        <v>0</v>
      </c>
      <c r="AM232" s="219">
        <v>0</v>
      </c>
      <c r="AN232" s="219">
        <v>4742500</v>
      </c>
      <c r="AO232" s="219">
        <v>0</v>
      </c>
      <c r="AP232" s="151">
        <v>0</v>
      </c>
      <c r="AQ232" s="151">
        <v>0</v>
      </c>
      <c r="AR232" s="151">
        <v>1508539.2683786256</v>
      </c>
      <c r="AS232" s="151">
        <v>7865507.7867211998</v>
      </c>
      <c r="AT232" s="151">
        <v>9374047.0550998263</v>
      </c>
      <c r="AU232" s="151">
        <v>474304.68739662232</v>
      </c>
      <c r="AV232" s="151">
        <v>20894318.336383894</v>
      </c>
      <c r="AW232" s="151">
        <v>21368623.023780517</v>
      </c>
      <c r="AX232" s="151">
        <v>9123149.3988803439</v>
      </c>
      <c r="AY232" s="220">
        <v>1</v>
      </c>
      <c r="AZ232" s="72"/>
      <c r="BA232" s="72"/>
      <c r="BB232" s="72"/>
      <c r="BC232" s="72"/>
      <c r="BD232" s="72"/>
      <c r="BE232" s="72"/>
      <c r="BF232" s="8"/>
      <c r="BG232" s="8"/>
      <c r="BH232" s="8"/>
    </row>
    <row r="233" spans="1:60" x14ac:dyDescent="0.35">
      <c r="A233" s="204">
        <v>106380868</v>
      </c>
      <c r="B233" s="204">
        <v>380868</v>
      </c>
      <c r="C233" s="212">
        <v>54144</v>
      </c>
      <c r="D233" s="212">
        <v>2</v>
      </c>
      <c r="E233" s="212" t="s">
        <v>266</v>
      </c>
      <c r="F233" s="212"/>
      <c r="G233" s="213"/>
      <c r="H233" s="214">
        <v>46286901.396921381</v>
      </c>
      <c r="I233" s="207"/>
      <c r="J233" s="215" t="s">
        <v>471</v>
      </c>
      <c r="K233" s="215" t="s">
        <v>471</v>
      </c>
      <c r="L233" s="215" t="s">
        <v>470</v>
      </c>
      <c r="M233" s="215" t="s">
        <v>470</v>
      </c>
      <c r="N233" s="215" t="s">
        <v>471</v>
      </c>
      <c r="O233" s="215" t="s">
        <v>471</v>
      </c>
      <c r="P233" s="215" t="s">
        <v>471</v>
      </c>
      <c r="Q233" s="215" t="s">
        <v>69</v>
      </c>
      <c r="R233" s="215" t="s">
        <v>471</v>
      </c>
      <c r="S233" s="216">
        <v>0</v>
      </c>
      <c r="T233" s="216">
        <v>0</v>
      </c>
      <c r="U233" s="216">
        <v>0</v>
      </c>
      <c r="V233" s="216">
        <v>0</v>
      </c>
      <c r="W233" s="216">
        <v>0</v>
      </c>
      <c r="X233" s="216">
        <v>0</v>
      </c>
      <c r="Y233" s="216">
        <v>0</v>
      </c>
      <c r="Z233" s="216">
        <v>0</v>
      </c>
      <c r="AA233" s="216">
        <v>0</v>
      </c>
      <c r="AB233" s="216">
        <v>0</v>
      </c>
      <c r="AC233" s="216">
        <v>0</v>
      </c>
      <c r="AD233" s="216">
        <v>0</v>
      </c>
      <c r="AE233" s="216">
        <v>0</v>
      </c>
      <c r="AF233" s="151">
        <v>5450</v>
      </c>
      <c r="AG233" s="217">
        <v>3.2906733261039154E-4</v>
      </c>
      <c r="AH233" s="218">
        <v>0</v>
      </c>
      <c r="AI233" s="151">
        <v>327</v>
      </c>
      <c r="AJ233" s="151">
        <v>0</v>
      </c>
      <c r="AK233" s="151">
        <v>0</v>
      </c>
      <c r="AL233" s="219">
        <v>0</v>
      </c>
      <c r="AM233" s="219">
        <v>0</v>
      </c>
      <c r="AN233" s="219">
        <v>0</v>
      </c>
      <c r="AO233" s="219">
        <v>0</v>
      </c>
      <c r="AP233" s="151">
        <v>0</v>
      </c>
      <c r="AQ233" s="151">
        <v>0</v>
      </c>
      <c r="AR233" s="151">
        <v>0</v>
      </c>
      <c r="AS233" s="151">
        <v>0</v>
      </c>
      <c r="AT233" s="151">
        <v>0</v>
      </c>
      <c r="AU233" s="151">
        <v>0</v>
      </c>
      <c r="AV233" s="151">
        <v>0</v>
      </c>
      <c r="AW233" s="151">
        <v>0</v>
      </c>
      <c r="AX233" s="151">
        <v>0</v>
      </c>
      <c r="AY233" s="220">
        <v>1</v>
      </c>
      <c r="AZ233" s="72"/>
      <c r="BA233" s="72"/>
      <c r="BB233" s="72"/>
      <c r="BC233" s="72"/>
      <c r="BD233" s="72"/>
      <c r="BE233" s="72"/>
      <c r="BF233" s="8"/>
      <c r="BG233" s="8"/>
      <c r="BH233" s="8"/>
    </row>
    <row r="234" spans="1:60" x14ac:dyDescent="0.35">
      <c r="A234" s="204">
        <v>106364014</v>
      </c>
      <c r="B234" s="204">
        <v>364014</v>
      </c>
      <c r="C234" s="212">
        <v>54093</v>
      </c>
      <c r="D234" s="212">
        <v>3</v>
      </c>
      <c r="E234" s="212" t="s">
        <v>267</v>
      </c>
      <c r="F234" s="212"/>
      <c r="G234" s="213"/>
      <c r="H234" s="214">
        <v>45477675.381636955</v>
      </c>
      <c r="I234" s="207"/>
      <c r="J234" s="215" t="s">
        <v>471</v>
      </c>
      <c r="K234" s="215" t="s">
        <v>471</v>
      </c>
      <c r="L234" s="215" t="s">
        <v>470</v>
      </c>
      <c r="M234" s="215" t="s">
        <v>471</v>
      </c>
      <c r="N234" s="215" t="s">
        <v>471</v>
      </c>
      <c r="O234" s="215" t="s">
        <v>471</v>
      </c>
      <c r="P234" s="215" t="s">
        <v>471</v>
      </c>
      <c r="Q234" s="215" t="s">
        <v>68</v>
      </c>
      <c r="R234" s="215" t="s">
        <v>471</v>
      </c>
      <c r="S234" s="216">
        <v>0</v>
      </c>
      <c r="T234" s="216">
        <v>0</v>
      </c>
      <c r="U234" s="216">
        <v>0</v>
      </c>
      <c r="V234" s="216">
        <v>0</v>
      </c>
      <c r="W234" s="216">
        <v>0</v>
      </c>
      <c r="X234" s="216">
        <v>0</v>
      </c>
      <c r="Y234" s="216">
        <v>0</v>
      </c>
      <c r="Z234" s="216">
        <v>0</v>
      </c>
      <c r="AA234" s="216">
        <v>0</v>
      </c>
      <c r="AB234" s="216">
        <v>0</v>
      </c>
      <c r="AC234" s="216">
        <v>0</v>
      </c>
      <c r="AD234" s="216">
        <v>0</v>
      </c>
      <c r="AE234" s="216">
        <v>0</v>
      </c>
      <c r="AF234" s="151">
        <v>22585</v>
      </c>
      <c r="AG234" s="217">
        <v>1.3636671022028795E-3</v>
      </c>
      <c r="AH234" s="218">
        <v>0</v>
      </c>
      <c r="AI234" s="151">
        <v>13250</v>
      </c>
      <c r="AJ234" s="151">
        <v>0</v>
      </c>
      <c r="AK234" s="151">
        <v>0</v>
      </c>
      <c r="AL234" s="219">
        <v>0</v>
      </c>
      <c r="AM234" s="219">
        <v>0</v>
      </c>
      <c r="AN234" s="219">
        <v>0</v>
      </c>
      <c r="AO234" s="219">
        <v>0</v>
      </c>
      <c r="AP234" s="151">
        <v>0</v>
      </c>
      <c r="AQ234" s="151">
        <v>0</v>
      </c>
      <c r="AR234" s="151">
        <v>0</v>
      </c>
      <c r="AS234" s="151">
        <v>0</v>
      </c>
      <c r="AT234" s="151">
        <v>0</v>
      </c>
      <c r="AU234" s="151">
        <v>0</v>
      </c>
      <c r="AV234" s="151">
        <v>0</v>
      </c>
      <c r="AW234" s="151">
        <v>0</v>
      </c>
      <c r="AX234" s="151">
        <v>0</v>
      </c>
      <c r="AY234" s="220">
        <v>1</v>
      </c>
      <c r="AZ234" s="72"/>
      <c r="BA234" s="72"/>
      <c r="BB234" s="72"/>
      <c r="BC234" s="72"/>
      <c r="BD234" s="72"/>
      <c r="BE234" s="72"/>
      <c r="BF234" s="8"/>
      <c r="BG234" s="8"/>
      <c r="BH234" s="8"/>
    </row>
    <row r="235" spans="1:60" x14ac:dyDescent="0.35">
      <c r="A235" s="204">
        <v>106364502</v>
      </c>
      <c r="B235" s="204">
        <v>364502</v>
      </c>
      <c r="C235" s="212">
        <v>50778</v>
      </c>
      <c r="D235" s="212">
        <v>3</v>
      </c>
      <c r="E235" s="212" t="s">
        <v>268</v>
      </c>
      <c r="F235" s="212"/>
      <c r="G235" s="213"/>
      <c r="H235" s="214">
        <v>653746281.40268826</v>
      </c>
      <c r="I235" s="207"/>
      <c r="J235" s="215" t="s">
        <v>471</v>
      </c>
      <c r="K235" s="215" t="s">
        <v>471</v>
      </c>
      <c r="L235" s="215" t="s">
        <v>471</v>
      </c>
      <c r="M235" s="215" t="s">
        <v>471</v>
      </c>
      <c r="N235" s="215" t="s">
        <v>471</v>
      </c>
      <c r="O235" s="215" t="s">
        <v>471</v>
      </c>
      <c r="P235" s="215" t="s">
        <v>470</v>
      </c>
      <c r="Q235" s="215"/>
      <c r="R235" s="215" t="s">
        <v>471</v>
      </c>
      <c r="S235" s="216">
        <v>0</v>
      </c>
      <c r="T235" s="216">
        <v>0</v>
      </c>
      <c r="U235" s="216">
        <v>7815038</v>
      </c>
      <c r="V235" s="216">
        <v>18007</v>
      </c>
      <c r="W235" s="216">
        <v>1226526.8600000001</v>
      </c>
      <c r="X235" s="216">
        <v>2834</v>
      </c>
      <c r="Y235" s="216">
        <v>0</v>
      </c>
      <c r="Z235" s="216">
        <v>0</v>
      </c>
      <c r="AA235" s="216">
        <v>34433370</v>
      </c>
      <c r="AB235" s="216">
        <v>47169</v>
      </c>
      <c r="AC235" s="216">
        <v>11669050</v>
      </c>
      <c r="AD235" s="216">
        <v>15985</v>
      </c>
      <c r="AE235" s="216">
        <v>55143984.859999999</v>
      </c>
      <c r="AF235" s="151">
        <v>83995</v>
      </c>
      <c r="AG235" s="217">
        <v>5.0715615784605204E-3</v>
      </c>
      <c r="AH235" s="218">
        <v>9.3889965777514458E-3</v>
      </c>
      <c r="AI235" s="151">
        <v>63154</v>
      </c>
      <c r="AJ235" s="151">
        <v>28621991.519055031</v>
      </c>
      <c r="AK235" s="151">
        <v>17281752.27136413</v>
      </c>
      <c r="AL235" s="219">
        <v>0</v>
      </c>
      <c r="AM235" s="219">
        <v>0</v>
      </c>
      <c r="AN235" s="219">
        <v>0</v>
      </c>
      <c r="AO235" s="219">
        <v>0</v>
      </c>
      <c r="AP235" s="151">
        <v>0</v>
      </c>
      <c r="AQ235" s="151">
        <v>0</v>
      </c>
      <c r="AR235" s="151">
        <v>28621991.519055031</v>
      </c>
      <c r="AS235" s="151">
        <v>17281752.27136413</v>
      </c>
      <c r="AT235" s="151">
        <v>45903743.790419161</v>
      </c>
      <c r="AU235" s="151">
        <v>51852871.895032048</v>
      </c>
      <c r="AV235" s="151">
        <v>40922532.893985003</v>
      </c>
      <c r="AW235" s="151">
        <v>92775404.789017051</v>
      </c>
      <c r="AX235" s="151">
        <v>83535163.719436213</v>
      </c>
      <c r="AY235" s="220">
        <v>1</v>
      </c>
      <c r="AZ235" s="72"/>
      <c r="BA235" s="72"/>
      <c r="BB235" s="72"/>
      <c r="BC235" s="72"/>
      <c r="BD235" s="72"/>
      <c r="BE235" s="72"/>
      <c r="BF235" s="8"/>
      <c r="BG235" s="8"/>
      <c r="BH235" s="8"/>
    </row>
    <row r="236" spans="1:60" x14ac:dyDescent="0.35">
      <c r="A236" s="204">
        <v>106361246</v>
      </c>
      <c r="B236" s="204">
        <v>361246</v>
      </c>
      <c r="C236" s="212">
        <v>50327</v>
      </c>
      <c r="D236" s="212">
        <v>3</v>
      </c>
      <c r="E236" s="212" t="s">
        <v>269</v>
      </c>
      <c r="F236" s="212"/>
      <c r="G236" s="213"/>
      <c r="H236" s="214">
        <v>1578908241.1737223</v>
      </c>
      <c r="I236" s="207"/>
      <c r="J236" s="215" t="s">
        <v>471</v>
      </c>
      <c r="K236" s="215" t="s">
        <v>471</v>
      </c>
      <c r="L236" s="215" t="s">
        <v>471</v>
      </c>
      <c r="M236" s="215" t="s">
        <v>471</v>
      </c>
      <c r="N236" s="215" t="s">
        <v>471</v>
      </c>
      <c r="O236" s="215" t="s">
        <v>471</v>
      </c>
      <c r="P236" s="215" t="s">
        <v>470</v>
      </c>
      <c r="Q236" s="215"/>
      <c r="R236" s="215" t="s">
        <v>471</v>
      </c>
      <c r="S236" s="216">
        <v>0</v>
      </c>
      <c r="T236" s="216">
        <v>0</v>
      </c>
      <c r="U236" s="216">
        <v>19969208</v>
      </c>
      <c r="V236" s="216">
        <v>46012</v>
      </c>
      <c r="W236" s="216">
        <v>16769746.92</v>
      </c>
      <c r="X236" s="216">
        <v>38748</v>
      </c>
      <c r="Y236" s="216">
        <v>0</v>
      </c>
      <c r="Z236" s="216">
        <v>0</v>
      </c>
      <c r="AA236" s="216">
        <v>27677950</v>
      </c>
      <c r="AB236" s="216">
        <v>37915</v>
      </c>
      <c r="AC236" s="216">
        <v>10159410</v>
      </c>
      <c r="AD236" s="216">
        <v>13917</v>
      </c>
      <c r="AE236" s="216">
        <v>74576314.920000002</v>
      </c>
      <c r="AF236" s="151">
        <v>136592</v>
      </c>
      <c r="AG236" s="217">
        <v>8.247333045122679E-3</v>
      </c>
      <c r="AH236" s="218">
        <v>1.2697609128953218E-2</v>
      </c>
      <c r="AI236" s="151">
        <v>51832</v>
      </c>
      <c r="AJ236" s="151">
        <v>24688563.26513873</v>
      </c>
      <c r="AK236" s="151">
        <v>13952240.365871957</v>
      </c>
      <c r="AL236" s="219">
        <v>0</v>
      </c>
      <c r="AM236" s="219">
        <v>0</v>
      </c>
      <c r="AN236" s="219">
        <v>7722500</v>
      </c>
      <c r="AO236" s="219">
        <v>7722500</v>
      </c>
      <c r="AP236" s="151">
        <v>2457500</v>
      </c>
      <c r="AQ236" s="151">
        <v>0</v>
      </c>
      <c r="AR236" s="151">
        <v>24688563.26513873</v>
      </c>
      <c r="AS236" s="151">
        <v>31854740.365871958</v>
      </c>
      <c r="AT236" s="151">
        <v>56543303.631010689</v>
      </c>
      <c r="AU236" s="151">
        <v>4792100.3308920227</v>
      </c>
      <c r="AV236" s="151">
        <v>119563728.64363825</v>
      </c>
      <c r="AW236" s="151">
        <v>124355828.97453028</v>
      </c>
      <c r="AX236" s="151">
        <v>106322817.68554096</v>
      </c>
      <c r="AY236" s="220">
        <v>1</v>
      </c>
      <c r="AZ236" s="72"/>
      <c r="BA236" s="72"/>
      <c r="BB236" s="72"/>
      <c r="BC236" s="72"/>
      <c r="BD236" s="72"/>
      <c r="BE236" s="72"/>
      <c r="BF236" s="8"/>
      <c r="BG236" s="8"/>
      <c r="BH236" s="8"/>
    </row>
    <row r="237" spans="1:60" x14ac:dyDescent="0.35">
      <c r="A237" s="204">
        <v>106334589</v>
      </c>
      <c r="B237" s="204">
        <v>334589</v>
      </c>
      <c r="C237" s="212">
        <v>50770</v>
      </c>
      <c r="D237" s="212">
        <v>3</v>
      </c>
      <c r="E237" s="212" t="s">
        <v>270</v>
      </c>
      <c r="F237" s="212"/>
      <c r="G237" s="213"/>
      <c r="H237" s="214">
        <v>276978013.75170684</v>
      </c>
      <c r="I237" s="207"/>
      <c r="J237" s="215" t="s">
        <v>471</v>
      </c>
      <c r="K237" s="215" t="s">
        <v>471</v>
      </c>
      <c r="L237" s="215" t="s">
        <v>471</v>
      </c>
      <c r="M237" s="215" t="s">
        <v>471</v>
      </c>
      <c r="N237" s="215" t="s">
        <v>471</v>
      </c>
      <c r="O237" s="215" t="s">
        <v>471</v>
      </c>
      <c r="P237" s="215" t="s">
        <v>470</v>
      </c>
      <c r="Q237" s="215"/>
      <c r="R237" s="215" t="s">
        <v>471</v>
      </c>
      <c r="S237" s="216">
        <v>0</v>
      </c>
      <c r="T237" s="216">
        <v>0</v>
      </c>
      <c r="U237" s="216">
        <v>6894524</v>
      </c>
      <c r="V237" s="216">
        <v>15886</v>
      </c>
      <c r="W237" s="216">
        <v>5320720.2600000007</v>
      </c>
      <c r="X237" s="216">
        <v>12294</v>
      </c>
      <c r="Y237" s="216">
        <v>0</v>
      </c>
      <c r="Z237" s="216">
        <v>0</v>
      </c>
      <c r="AA237" s="216">
        <v>4194580</v>
      </c>
      <c r="AB237" s="216">
        <v>5746</v>
      </c>
      <c r="AC237" s="216">
        <v>964330</v>
      </c>
      <c r="AD237" s="216">
        <v>1321</v>
      </c>
      <c r="AE237" s="216">
        <v>17374154.260000002</v>
      </c>
      <c r="AF237" s="151">
        <v>35247</v>
      </c>
      <c r="AG237" s="217">
        <v>2.1281901417465081E-3</v>
      </c>
      <c r="AH237" s="218">
        <v>2.9581807572051787E-3</v>
      </c>
      <c r="AI237" s="151">
        <v>7067</v>
      </c>
      <c r="AJ237" s="151">
        <v>1142772.0908761187</v>
      </c>
      <c r="AK237" s="151">
        <v>1694116.7279267928</v>
      </c>
      <c r="AL237" s="219">
        <v>0</v>
      </c>
      <c r="AM237" s="219">
        <v>0</v>
      </c>
      <c r="AN237" s="219">
        <v>427500</v>
      </c>
      <c r="AO237" s="219">
        <v>0</v>
      </c>
      <c r="AP237" s="151">
        <v>0</v>
      </c>
      <c r="AQ237" s="151">
        <v>0</v>
      </c>
      <c r="AR237" s="151">
        <v>1142772.0908761187</v>
      </c>
      <c r="AS237" s="151">
        <v>2121616.7279267926</v>
      </c>
      <c r="AT237" s="151">
        <v>3264388.8188029113</v>
      </c>
      <c r="AU237" s="151">
        <v>368499.1322805612</v>
      </c>
      <c r="AV237" s="151">
        <v>26736098.056062605</v>
      </c>
      <c r="AW237" s="151">
        <v>27104597.188343167</v>
      </c>
      <c r="AX237" s="151">
        <v>12994831.747146077</v>
      </c>
      <c r="AY237" s="220">
        <v>1</v>
      </c>
      <c r="AZ237" s="72"/>
      <c r="BA237" s="72"/>
      <c r="BB237" s="72"/>
      <c r="BC237" s="72"/>
      <c r="BD237" s="72"/>
      <c r="BE237" s="72"/>
      <c r="BF237" s="8"/>
      <c r="BG237" s="8"/>
      <c r="BH237" s="8"/>
    </row>
    <row r="238" spans="1:60" s="39" customFormat="1" x14ac:dyDescent="0.35">
      <c r="A238" s="204">
        <v>106420491</v>
      </c>
      <c r="B238" s="204">
        <v>420491</v>
      </c>
      <c r="C238" s="212">
        <v>50110</v>
      </c>
      <c r="D238" s="212">
        <v>2</v>
      </c>
      <c r="E238" s="212" t="s">
        <v>271</v>
      </c>
      <c r="F238" s="212"/>
      <c r="G238" s="213"/>
      <c r="H238" s="214">
        <v>149015821.7706452</v>
      </c>
      <c r="I238" s="207"/>
      <c r="J238" s="215" t="s">
        <v>470</v>
      </c>
      <c r="K238" s="215" t="s">
        <v>471</v>
      </c>
      <c r="L238" s="215" t="s">
        <v>471</v>
      </c>
      <c r="M238" s="215" t="s">
        <v>470</v>
      </c>
      <c r="N238" s="215" t="s">
        <v>471</v>
      </c>
      <c r="O238" s="215" t="s">
        <v>471</v>
      </c>
      <c r="P238" s="215" t="s">
        <v>471</v>
      </c>
      <c r="Q238" s="215" t="s">
        <v>69</v>
      </c>
      <c r="R238" s="215" t="s">
        <v>471</v>
      </c>
      <c r="S238" s="216">
        <v>0</v>
      </c>
      <c r="T238" s="216">
        <v>0</v>
      </c>
      <c r="U238" s="216">
        <v>0</v>
      </c>
      <c r="V238" s="216">
        <v>0</v>
      </c>
      <c r="W238" s="216">
        <v>0</v>
      </c>
      <c r="X238" s="216">
        <v>0</v>
      </c>
      <c r="Y238" s="216">
        <v>0</v>
      </c>
      <c r="Z238" s="216">
        <v>0</v>
      </c>
      <c r="AA238" s="216">
        <v>0</v>
      </c>
      <c r="AB238" s="216">
        <v>0</v>
      </c>
      <c r="AC238" s="216">
        <v>0</v>
      </c>
      <c r="AD238" s="216">
        <v>0</v>
      </c>
      <c r="AE238" s="216">
        <v>0</v>
      </c>
      <c r="AF238" s="151">
        <v>6482</v>
      </c>
      <c r="AG238" s="217">
        <v>3.9137879816157026E-4</v>
      </c>
      <c r="AH238" s="218">
        <v>0</v>
      </c>
      <c r="AI238" s="151">
        <v>1822</v>
      </c>
      <c r="AJ238" s="151">
        <v>0</v>
      </c>
      <c r="AK238" s="151">
        <v>0</v>
      </c>
      <c r="AL238" s="219">
        <v>0</v>
      </c>
      <c r="AM238" s="219">
        <v>0</v>
      </c>
      <c r="AN238" s="219">
        <v>0</v>
      </c>
      <c r="AO238" s="219">
        <v>0</v>
      </c>
      <c r="AP238" s="151">
        <v>0</v>
      </c>
      <c r="AQ238" s="151">
        <v>0</v>
      </c>
      <c r="AR238" s="151">
        <v>0</v>
      </c>
      <c r="AS238" s="151">
        <v>0</v>
      </c>
      <c r="AT238" s="151">
        <v>0</v>
      </c>
      <c r="AU238" s="151">
        <v>0</v>
      </c>
      <c r="AV238" s="151">
        <v>0</v>
      </c>
      <c r="AW238" s="151">
        <v>0</v>
      </c>
      <c r="AX238" s="151">
        <v>0</v>
      </c>
      <c r="AY238" s="220">
        <v>1</v>
      </c>
      <c r="AZ238" s="72"/>
      <c r="BA238" s="72"/>
      <c r="BB238" s="72"/>
      <c r="BC238" s="72"/>
      <c r="BD238" s="72"/>
      <c r="BE238" s="72"/>
      <c r="BF238" s="40"/>
      <c r="BG238" s="40"/>
      <c r="BH238" s="40"/>
    </row>
    <row r="239" spans="1:60" x14ac:dyDescent="0.35">
      <c r="A239" s="204">
        <v>106301248</v>
      </c>
      <c r="B239" s="204">
        <v>301248</v>
      </c>
      <c r="C239" s="212">
        <v>50551</v>
      </c>
      <c r="D239" s="212">
        <v>3</v>
      </c>
      <c r="E239" s="212" t="s">
        <v>272</v>
      </c>
      <c r="F239" s="212"/>
      <c r="G239" s="213"/>
      <c r="H239" s="214">
        <v>271578119.79736698</v>
      </c>
      <c r="I239" s="207"/>
      <c r="J239" s="215" t="s">
        <v>471</v>
      </c>
      <c r="K239" s="215" t="s">
        <v>471</v>
      </c>
      <c r="L239" s="215" t="s">
        <v>471</v>
      </c>
      <c r="M239" s="215" t="s">
        <v>471</v>
      </c>
      <c r="N239" s="215" t="s">
        <v>471</v>
      </c>
      <c r="O239" s="215" t="s">
        <v>471</v>
      </c>
      <c r="P239" s="215" t="s">
        <v>470</v>
      </c>
      <c r="Q239" s="215"/>
      <c r="R239" s="215" t="s">
        <v>471</v>
      </c>
      <c r="S239" s="216">
        <v>0</v>
      </c>
      <c r="T239" s="216">
        <v>0</v>
      </c>
      <c r="U239" s="216">
        <v>8469076</v>
      </c>
      <c r="V239" s="216">
        <v>19514</v>
      </c>
      <c r="W239" s="216">
        <v>6819039.2400000002</v>
      </c>
      <c r="X239" s="216">
        <v>15756</v>
      </c>
      <c r="Y239" s="216">
        <v>0</v>
      </c>
      <c r="Z239" s="216">
        <v>0</v>
      </c>
      <c r="AA239" s="216">
        <v>2183430</v>
      </c>
      <c r="AB239" s="216">
        <v>2991</v>
      </c>
      <c r="AC239" s="216">
        <v>1270930</v>
      </c>
      <c r="AD239" s="216">
        <v>1741</v>
      </c>
      <c r="AE239" s="216">
        <v>18742475.240000002</v>
      </c>
      <c r="AF239" s="151">
        <v>40002</v>
      </c>
      <c r="AG239" s="217">
        <v>2.4152938420331895E-3</v>
      </c>
      <c r="AH239" s="218">
        <v>3.1911555962760582E-3</v>
      </c>
      <c r="AI239" s="151">
        <v>4732</v>
      </c>
      <c r="AJ239" s="151">
        <v>570656.71351724619</v>
      </c>
      <c r="AK239" s="151">
        <v>1905514.3092278831</v>
      </c>
      <c r="AL239" s="219">
        <v>0</v>
      </c>
      <c r="AM239" s="219">
        <v>0</v>
      </c>
      <c r="AN239" s="219">
        <v>890000</v>
      </c>
      <c r="AO239" s="219">
        <v>0</v>
      </c>
      <c r="AP239" s="151">
        <v>0</v>
      </c>
      <c r="AQ239" s="151">
        <v>0</v>
      </c>
      <c r="AR239" s="151">
        <v>570656.71351724619</v>
      </c>
      <c r="AS239" s="151">
        <v>2795514.3092278829</v>
      </c>
      <c r="AT239" s="151">
        <v>3366171.0227451292</v>
      </c>
      <c r="AU239" s="151">
        <v>146307.46653683292</v>
      </c>
      <c r="AV239" s="151">
        <v>3826854.5827745497</v>
      </c>
      <c r="AW239" s="151">
        <v>3973162.0493113827</v>
      </c>
      <c r="AX239" s="151">
        <v>-11403142.167943491</v>
      </c>
      <c r="AY239" s="220">
        <v>1</v>
      </c>
      <c r="AZ239" s="72"/>
      <c r="BA239" s="72"/>
      <c r="BB239" s="72"/>
      <c r="BC239" s="72"/>
      <c r="BD239" s="72"/>
      <c r="BE239" s="72"/>
      <c r="BF239" s="8"/>
      <c r="BG239" s="8"/>
      <c r="BH239" s="8"/>
    </row>
    <row r="240" spans="1:60" x14ac:dyDescent="0.35">
      <c r="A240" s="204">
        <v>106190198</v>
      </c>
      <c r="B240" s="204">
        <v>190198</v>
      </c>
      <c r="C240" s="212">
        <v>50663</v>
      </c>
      <c r="D240" s="212">
        <v>3</v>
      </c>
      <c r="E240" s="212" t="s">
        <v>273</v>
      </c>
      <c r="F240" s="212"/>
      <c r="G240" s="213"/>
      <c r="H240" s="214">
        <v>235377766.36444268</v>
      </c>
      <c r="I240" s="207"/>
      <c r="J240" s="215" t="s">
        <v>471</v>
      </c>
      <c r="K240" s="215" t="s">
        <v>471</v>
      </c>
      <c r="L240" s="215" t="s">
        <v>471</v>
      </c>
      <c r="M240" s="215" t="s">
        <v>471</v>
      </c>
      <c r="N240" s="215" t="s">
        <v>471</v>
      </c>
      <c r="O240" s="215" t="s">
        <v>471</v>
      </c>
      <c r="P240" s="215" t="s">
        <v>470</v>
      </c>
      <c r="Q240" s="215"/>
      <c r="R240" s="215" t="s">
        <v>471</v>
      </c>
      <c r="S240" s="216">
        <v>0</v>
      </c>
      <c r="T240" s="216">
        <v>0</v>
      </c>
      <c r="U240" s="216">
        <v>1405292</v>
      </c>
      <c r="V240" s="216">
        <v>3238</v>
      </c>
      <c r="W240" s="216">
        <v>4624793.9400000004</v>
      </c>
      <c r="X240" s="216">
        <v>10686</v>
      </c>
      <c r="Y240" s="216">
        <v>0</v>
      </c>
      <c r="Z240" s="216">
        <v>0</v>
      </c>
      <c r="AA240" s="216">
        <v>16422080</v>
      </c>
      <c r="AB240" s="216">
        <v>22496</v>
      </c>
      <c r="AC240" s="216">
        <v>8377480</v>
      </c>
      <c r="AD240" s="216">
        <v>11476</v>
      </c>
      <c r="AE240" s="216">
        <v>30829645.940000001</v>
      </c>
      <c r="AF240" s="151">
        <v>47896</v>
      </c>
      <c r="AG240" s="217">
        <v>2.8919282500380391E-3</v>
      </c>
      <c r="AH240" s="218">
        <v>5.2491571104052552E-3</v>
      </c>
      <c r="AI240" s="151">
        <v>33972</v>
      </c>
      <c r="AJ240" s="151">
        <v>483782.57244978624</v>
      </c>
      <c r="AK240" s="151">
        <v>2242184.5312999897</v>
      </c>
      <c r="AL240" s="219">
        <v>1025676.093</v>
      </c>
      <c r="AM240" s="219">
        <v>903825</v>
      </c>
      <c r="AN240" s="219">
        <v>0</v>
      </c>
      <c r="AO240" s="219">
        <v>0</v>
      </c>
      <c r="AP240" s="151">
        <v>0</v>
      </c>
      <c r="AQ240" s="151">
        <v>0</v>
      </c>
      <c r="AR240" s="151">
        <v>483782.57244978624</v>
      </c>
      <c r="AS240" s="151">
        <v>4171685.6242999895</v>
      </c>
      <c r="AT240" s="151">
        <v>4655468.1967497757</v>
      </c>
      <c r="AU240" s="151">
        <v>15637062.349708142</v>
      </c>
      <c r="AV240" s="151">
        <v>44122084.693062596</v>
      </c>
      <c r="AW240" s="151">
        <v>59759147.042770736</v>
      </c>
      <c r="AX240" s="151">
        <v>33584969.299520507</v>
      </c>
      <c r="AY240" s="220">
        <v>1</v>
      </c>
      <c r="AZ240" s="72"/>
      <c r="BA240" s="72"/>
      <c r="BB240" s="72"/>
      <c r="BC240" s="72"/>
      <c r="BD240" s="72"/>
      <c r="BE240" s="72"/>
      <c r="BF240" s="8"/>
      <c r="BG240" s="8"/>
      <c r="BH240" s="8"/>
    </row>
    <row r="241" spans="1:60" x14ac:dyDescent="0.35">
      <c r="A241" s="204">
        <v>106560492</v>
      </c>
      <c r="B241" s="204">
        <v>560492</v>
      </c>
      <c r="C241" s="212">
        <v>50549</v>
      </c>
      <c r="D241" s="212">
        <v>3</v>
      </c>
      <c r="E241" s="212" t="s">
        <v>274</v>
      </c>
      <c r="F241" s="212"/>
      <c r="G241" s="213"/>
      <c r="H241" s="214">
        <v>709125252.47107351</v>
      </c>
      <c r="I241" s="207"/>
      <c r="J241" s="215" t="s">
        <v>471</v>
      </c>
      <c r="K241" s="215" t="s">
        <v>471</v>
      </c>
      <c r="L241" s="215" t="s">
        <v>471</v>
      </c>
      <c r="M241" s="215" t="s">
        <v>471</v>
      </c>
      <c r="N241" s="215" t="s">
        <v>471</v>
      </c>
      <c r="O241" s="215" t="s">
        <v>471</v>
      </c>
      <c r="P241" s="215" t="s">
        <v>470</v>
      </c>
      <c r="Q241" s="215"/>
      <c r="R241" s="215" t="s">
        <v>471</v>
      </c>
      <c r="S241" s="216">
        <v>0</v>
      </c>
      <c r="T241" s="216">
        <v>0</v>
      </c>
      <c r="U241" s="216">
        <v>11780062</v>
      </c>
      <c r="V241" s="216">
        <v>27143</v>
      </c>
      <c r="W241" s="216">
        <v>20398691.07</v>
      </c>
      <c r="X241" s="216">
        <v>47133</v>
      </c>
      <c r="Y241" s="216">
        <v>0</v>
      </c>
      <c r="Z241" s="216">
        <v>0</v>
      </c>
      <c r="AA241" s="216">
        <v>5061820</v>
      </c>
      <c r="AB241" s="216">
        <v>6934</v>
      </c>
      <c r="AC241" s="216">
        <v>3026580</v>
      </c>
      <c r="AD241" s="216">
        <v>4146</v>
      </c>
      <c r="AE241" s="216">
        <v>40267153.07</v>
      </c>
      <c r="AF241" s="151">
        <v>85356</v>
      </c>
      <c r="AG241" s="217">
        <v>5.1537378426224911E-3</v>
      </c>
      <c r="AH241" s="218">
        <v>6.8560181736932171E-3</v>
      </c>
      <c r="AI241" s="151">
        <v>11080</v>
      </c>
      <c r="AJ241" s="151">
        <v>675281.30188499345</v>
      </c>
      <c r="AK241" s="151">
        <v>3903025.7140219812</v>
      </c>
      <c r="AL241" s="219">
        <v>0</v>
      </c>
      <c r="AM241" s="219">
        <v>0</v>
      </c>
      <c r="AN241" s="219">
        <v>1597500</v>
      </c>
      <c r="AO241" s="219">
        <v>1597500</v>
      </c>
      <c r="AP241" s="151">
        <v>0</v>
      </c>
      <c r="AQ241" s="151">
        <v>0</v>
      </c>
      <c r="AR241" s="151">
        <v>675281.30188499345</v>
      </c>
      <c r="AS241" s="151">
        <v>7098025.7140219808</v>
      </c>
      <c r="AT241" s="151">
        <v>7773307.0159069747</v>
      </c>
      <c r="AU241" s="151">
        <v>840368.20819916227</v>
      </c>
      <c r="AV241" s="151">
        <v>16080089.388346869</v>
      </c>
      <c r="AW241" s="151">
        <v>16920457.596546032</v>
      </c>
      <c r="AX241" s="151">
        <v>-15573388.457546994</v>
      </c>
      <c r="AY241" s="220">
        <v>1</v>
      </c>
      <c r="AZ241" s="72"/>
      <c r="BA241" s="72"/>
      <c r="BB241" s="72"/>
      <c r="BC241" s="72"/>
      <c r="BD241" s="72"/>
      <c r="BE241" s="72"/>
      <c r="BF241" s="8"/>
      <c r="BG241" s="8"/>
      <c r="BH241" s="8"/>
    </row>
    <row r="242" spans="1:60" x14ac:dyDescent="0.35">
      <c r="A242" s="204">
        <v>106434040</v>
      </c>
      <c r="B242" s="204">
        <v>434040</v>
      </c>
      <c r="C242" s="212">
        <v>53305</v>
      </c>
      <c r="D242" s="212">
        <v>3</v>
      </c>
      <c r="E242" s="212" t="s">
        <v>275</v>
      </c>
      <c r="F242" s="212"/>
      <c r="G242" s="213"/>
      <c r="H242" s="214">
        <v>2399620741.2570353</v>
      </c>
      <c r="I242" s="207"/>
      <c r="J242" s="215" t="s">
        <v>471</v>
      </c>
      <c r="K242" s="215" t="s">
        <v>471</v>
      </c>
      <c r="L242" s="215" t="s">
        <v>471</v>
      </c>
      <c r="M242" s="215" t="s">
        <v>471</v>
      </c>
      <c r="N242" s="215" t="s">
        <v>471</v>
      </c>
      <c r="O242" s="215" t="s">
        <v>471</v>
      </c>
      <c r="P242" s="215" t="s">
        <v>470</v>
      </c>
      <c r="Q242" s="215"/>
      <c r="R242" s="215" t="s">
        <v>471</v>
      </c>
      <c r="S242" s="216">
        <v>0</v>
      </c>
      <c r="T242" s="216">
        <v>0</v>
      </c>
      <c r="U242" s="216">
        <v>20535144</v>
      </c>
      <c r="V242" s="216">
        <v>47316</v>
      </c>
      <c r="W242" s="216">
        <v>886353.92000000004</v>
      </c>
      <c r="X242" s="216">
        <v>2048</v>
      </c>
      <c r="Y242" s="216">
        <v>0</v>
      </c>
      <c r="Z242" s="216">
        <v>0</v>
      </c>
      <c r="AA242" s="216">
        <v>10626610</v>
      </c>
      <c r="AB242" s="216">
        <v>14557</v>
      </c>
      <c r="AC242" s="216">
        <v>19942870</v>
      </c>
      <c r="AD242" s="216">
        <v>27319</v>
      </c>
      <c r="AE242" s="216">
        <v>51990977.920000002</v>
      </c>
      <c r="AF242" s="151">
        <v>91240</v>
      </c>
      <c r="AG242" s="217">
        <v>5.5090098031875456E-3</v>
      </c>
      <c r="AH242" s="218">
        <v>8.8521552260710339E-3</v>
      </c>
      <c r="AI242" s="151">
        <v>41876</v>
      </c>
      <c r="AJ242" s="151">
        <v>25698644.875319056</v>
      </c>
      <c r="AK242" s="151">
        <v>13971814.215992428</v>
      </c>
      <c r="AL242" s="219">
        <v>0</v>
      </c>
      <c r="AM242" s="219">
        <v>0</v>
      </c>
      <c r="AN242" s="219">
        <v>11580000</v>
      </c>
      <c r="AO242" s="219">
        <v>0</v>
      </c>
      <c r="AP242" s="151">
        <v>3022500</v>
      </c>
      <c r="AQ242" s="151">
        <v>0</v>
      </c>
      <c r="AR242" s="151">
        <v>25698644.875319056</v>
      </c>
      <c r="AS242" s="151">
        <v>28574314.215992428</v>
      </c>
      <c r="AT242" s="151">
        <v>54272959.091311485</v>
      </c>
      <c r="AU242" s="151">
        <v>18959691.547957875</v>
      </c>
      <c r="AV242" s="151">
        <v>58242613.147190385</v>
      </c>
      <c r="AW242" s="151">
        <v>77202304.695148259</v>
      </c>
      <c r="AX242" s="151">
        <v>79484285.866459742</v>
      </c>
      <c r="AY242" s="220">
        <v>1</v>
      </c>
      <c r="AZ242" s="72"/>
      <c r="BA242" s="72"/>
      <c r="BB242" s="72"/>
      <c r="BC242" s="72"/>
      <c r="BD242" s="72"/>
      <c r="BE242" s="72"/>
      <c r="BF242" s="8"/>
      <c r="BG242" s="8"/>
      <c r="BH242" s="8"/>
    </row>
    <row r="243" spans="1:60" x14ac:dyDescent="0.35">
      <c r="A243" s="204">
        <v>106121002</v>
      </c>
      <c r="B243" s="204">
        <v>121002</v>
      </c>
      <c r="C243" s="212">
        <v>50028</v>
      </c>
      <c r="D243" s="212">
        <v>3</v>
      </c>
      <c r="E243" s="212" t="s">
        <v>276</v>
      </c>
      <c r="F243" s="212"/>
      <c r="G243" s="213"/>
      <c r="H243" s="214">
        <v>64646598.7224897</v>
      </c>
      <c r="I243" s="207"/>
      <c r="J243" s="215" t="s">
        <v>471</v>
      </c>
      <c r="K243" s="215" t="s">
        <v>471</v>
      </c>
      <c r="L243" s="215" t="s">
        <v>471</v>
      </c>
      <c r="M243" s="215" t="s">
        <v>471</v>
      </c>
      <c r="N243" s="215" t="s">
        <v>471</v>
      </c>
      <c r="O243" s="215" t="s">
        <v>471</v>
      </c>
      <c r="P243" s="215" t="s">
        <v>470</v>
      </c>
      <c r="Q243" s="215"/>
      <c r="R243" s="215" t="s">
        <v>471</v>
      </c>
      <c r="S243" s="216">
        <v>0</v>
      </c>
      <c r="T243" s="216">
        <v>0</v>
      </c>
      <c r="U243" s="216">
        <v>0</v>
      </c>
      <c r="V243" s="216">
        <v>0</v>
      </c>
      <c r="W243" s="216">
        <v>2000355.3800000001</v>
      </c>
      <c r="X243" s="216">
        <v>4622</v>
      </c>
      <c r="Y243" s="216">
        <v>0</v>
      </c>
      <c r="Z243" s="216">
        <v>0</v>
      </c>
      <c r="AA243" s="216">
        <v>1844710</v>
      </c>
      <c r="AB243" s="216">
        <v>2527</v>
      </c>
      <c r="AC243" s="216">
        <v>262070</v>
      </c>
      <c r="AD243" s="216">
        <v>359</v>
      </c>
      <c r="AE243" s="216">
        <v>4107135.38</v>
      </c>
      <c r="AF243" s="151">
        <v>7508</v>
      </c>
      <c r="AG243" s="217">
        <v>4.5332798775024212E-4</v>
      </c>
      <c r="AH243" s="218">
        <v>6.9929440400586028E-4</v>
      </c>
      <c r="AI243" s="151">
        <v>2886</v>
      </c>
      <c r="AJ243" s="151">
        <v>446860.35312460636</v>
      </c>
      <c r="AK243" s="151">
        <v>427688.62513229833</v>
      </c>
      <c r="AL243" s="219">
        <v>0</v>
      </c>
      <c r="AM243" s="219">
        <v>0</v>
      </c>
      <c r="AN243" s="219">
        <v>77500</v>
      </c>
      <c r="AO243" s="219">
        <v>0</v>
      </c>
      <c r="AP243" s="151">
        <v>0</v>
      </c>
      <c r="AQ243" s="151">
        <v>0</v>
      </c>
      <c r="AR243" s="151">
        <v>446860.35312460636</v>
      </c>
      <c r="AS243" s="151">
        <v>505188.62513229833</v>
      </c>
      <c r="AT243" s="151">
        <v>952048.97825690475</v>
      </c>
      <c r="AU243" s="151">
        <v>128280.45731106676</v>
      </c>
      <c r="AV243" s="151">
        <v>9303533.5581790879</v>
      </c>
      <c r="AW243" s="151">
        <v>9431814.0154901538</v>
      </c>
      <c r="AX243" s="151">
        <v>6276727.6137470594</v>
      </c>
      <c r="AY243" s="220">
        <v>1</v>
      </c>
      <c r="AZ243" s="72"/>
      <c r="BA243" s="72"/>
      <c r="BB243" s="72"/>
      <c r="BC243" s="72"/>
      <c r="BD243" s="72"/>
      <c r="BE243" s="72"/>
      <c r="BF243" s="8"/>
      <c r="BG243" s="8"/>
      <c r="BH243" s="8"/>
    </row>
    <row r="244" spans="1:60" s="4" customFormat="1" x14ac:dyDescent="0.35">
      <c r="A244" s="222">
        <v>106201281</v>
      </c>
      <c r="B244" s="222">
        <v>201281</v>
      </c>
      <c r="C244" s="223">
        <v>50568</v>
      </c>
      <c r="D244" s="223">
        <v>3</v>
      </c>
      <c r="E244" s="223" t="s">
        <v>277</v>
      </c>
      <c r="F244" s="223"/>
      <c r="G244" s="184"/>
      <c r="H244" s="185">
        <v>113827258.05032735</v>
      </c>
      <c r="I244" s="228"/>
      <c r="J244" s="225" t="s">
        <v>471</v>
      </c>
      <c r="K244" s="225" t="s">
        <v>471</v>
      </c>
      <c r="L244" s="225" t="s">
        <v>471</v>
      </c>
      <c r="M244" s="225" t="s">
        <v>471</v>
      </c>
      <c r="N244" s="225" t="s">
        <v>471</v>
      </c>
      <c r="O244" s="225" t="s">
        <v>471</v>
      </c>
      <c r="P244" s="225" t="s">
        <v>470</v>
      </c>
      <c r="Q244" s="215"/>
      <c r="R244" s="225" t="s">
        <v>471</v>
      </c>
      <c r="S244" s="189">
        <v>0</v>
      </c>
      <c r="T244" s="216">
        <v>0</v>
      </c>
      <c r="U244" s="189">
        <v>989086</v>
      </c>
      <c r="V244" s="216">
        <v>2279</v>
      </c>
      <c r="W244" s="189">
        <v>2494601.56</v>
      </c>
      <c r="X244" s="216">
        <v>5764</v>
      </c>
      <c r="Y244" s="189">
        <v>0</v>
      </c>
      <c r="Z244" s="216">
        <v>0</v>
      </c>
      <c r="AA244" s="189">
        <v>2984970</v>
      </c>
      <c r="AB244" s="216">
        <v>4089</v>
      </c>
      <c r="AC244" s="189">
        <v>1389920</v>
      </c>
      <c r="AD244" s="216">
        <v>1904</v>
      </c>
      <c r="AE244" s="216">
        <v>7858577.5600000005</v>
      </c>
      <c r="AF244" s="190">
        <v>14036</v>
      </c>
      <c r="AG244" s="226">
        <v>8.4748423495769828E-4</v>
      </c>
      <c r="AH244" s="227">
        <v>1.3380273116670501E-3</v>
      </c>
      <c r="AI244" s="190">
        <v>5993</v>
      </c>
      <c r="AJ244" s="190">
        <v>2015352.5938641441</v>
      </c>
      <c r="AK244" s="190">
        <v>2709020.8566732309</v>
      </c>
      <c r="AL244" s="193">
        <v>0</v>
      </c>
      <c r="AM244" s="193">
        <v>0</v>
      </c>
      <c r="AN244" s="193">
        <v>680000</v>
      </c>
      <c r="AO244" s="193">
        <v>0</v>
      </c>
      <c r="AP244" s="190">
        <v>0</v>
      </c>
      <c r="AQ244" s="190">
        <v>0</v>
      </c>
      <c r="AR244" s="190">
        <v>2015352.5938641441</v>
      </c>
      <c r="AS244" s="190">
        <v>3389020.8566732309</v>
      </c>
      <c r="AT244" s="190">
        <v>5404373.4505373752</v>
      </c>
      <c r="AU244" s="190">
        <v>301085.84320236894</v>
      </c>
      <c r="AV244" s="190">
        <v>25040573.288575307</v>
      </c>
      <c r="AW244" s="190">
        <v>25341659.131777674</v>
      </c>
      <c r="AX244" s="190">
        <v>22887455.022315048</v>
      </c>
      <c r="AY244" s="194">
        <v>1</v>
      </c>
      <c r="AZ244" s="75"/>
      <c r="BA244" s="75"/>
      <c r="BB244" s="75"/>
      <c r="BC244" s="75"/>
      <c r="BD244" s="75"/>
      <c r="BE244" s="75"/>
      <c r="BF244" s="74"/>
      <c r="BG244" s="74"/>
      <c r="BH244" s="74"/>
    </row>
    <row r="245" spans="1:60" x14ac:dyDescent="0.35">
      <c r="A245" s="204">
        <v>106260011</v>
      </c>
      <c r="B245" s="204">
        <v>260011</v>
      </c>
      <c r="C245" s="212">
        <v>51303</v>
      </c>
      <c r="D245" s="212">
        <v>2</v>
      </c>
      <c r="E245" s="212" t="s">
        <v>278</v>
      </c>
      <c r="F245" s="212"/>
      <c r="G245" s="213"/>
      <c r="H245" s="214">
        <v>109208921.2070265</v>
      </c>
      <c r="I245" s="207"/>
      <c r="J245" s="215" t="s">
        <v>470</v>
      </c>
      <c r="K245" s="215" t="s">
        <v>471</v>
      </c>
      <c r="L245" s="215" t="s">
        <v>471</v>
      </c>
      <c r="M245" s="215" t="s">
        <v>470</v>
      </c>
      <c r="N245" s="215" t="s">
        <v>471</v>
      </c>
      <c r="O245" s="215" t="s">
        <v>471</v>
      </c>
      <c r="P245" s="215" t="s">
        <v>471</v>
      </c>
      <c r="Q245" s="215" t="s">
        <v>69</v>
      </c>
      <c r="R245" s="215" t="s">
        <v>471</v>
      </c>
      <c r="S245" s="216">
        <v>0</v>
      </c>
      <c r="T245" s="216">
        <v>0</v>
      </c>
      <c r="U245" s="216">
        <v>0</v>
      </c>
      <c r="V245" s="216">
        <v>0</v>
      </c>
      <c r="W245" s="216">
        <v>0</v>
      </c>
      <c r="X245" s="216">
        <v>0</v>
      </c>
      <c r="Y245" s="216">
        <v>0</v>
      </c>
      <c r="Z245" s="216">
        <v>0</v>
      </c>
      <c r="AA245" s="216">
        <v>0</v>
      </c>
      <c r="AB245" s="216">
        <v>0</v>
      </c>
      <c r="AC245" s="216">
        <v>0</v>
      </c>
      <c r="AD245" s="216">
        <v>0</v>
      </c>
      <c r="AE245" s="216">
        <v>0</v>
      </c>
      <c r="AF245" s="151">
        <v>1836</v>
      </c>
      <c r="AG245" s="217">
        <v>1.1085644452709704E-4</v>
      </c>
      <c r="AH245" s="218">
        <v>0</v>
      </c>
      <c r="AI245" s="151">
        <v>522</v>
      </c>
      <c r="AJ245" s="151">
        <v>0</v>
      </c>
      <c r="AK245" s="151">
        <v>0</v>
      </c>
      <c r="AL245" s="219">
        <v>0</v>
      </c>
      <c r="AM245" s="219">
        <v>0</v>
      </c>
      <c r="AN245" s="219">
        <v>0</v>
      </c>
      <c r="AO245" s="219">
        <v>0</v>
      </c>
      <c r="AP245" s="151">
        <v>0</v>
      </c>
      <c r="AQ245" s="151">
        <v>0</v>
      </c>
      <c r="AR245" s="151">
        <v>0</v>
      </c>
      <c r="AS245" s="151">
        <v>0</v>
      </c>
      <c r="AT245" s="151">
        <v>0</v>
      </c>
      <c r="AU245" s="151">
        <v>0</v>
      </c>
      <c r="AV245" s="151">
        <v>0</v>
      </c>
      <c r="AW245" s="151">
        <v>0</v>
      </c>
      <c r="AX245" s="151">
        <v>0</v>
      </c>
      <c r="AY245" s="220">
        <v>1</v>
      </c>
      <c r="AZ245" s="72"/>
      <c r="BA245" s="72"/>
      <c r="BB245" s="72"/>
      <c r="BC245" s="72"/>
      <c r="BD245" s="72"/>
      <c r="BE245" s="72"/>
      <c r="BF245" s="8"/>
      <c r="BG245" s="8"/>
      <c r="BH245" s="8"/>
    </row>
    <row r="246" spans="1:60" x14ac:dyDescent="0.35">
      <c r="A246" s="204">
        <v>106420493</v>
      </c>
      <c r="B246" s="204">
        <v>420493</v>
      </c>
      <c r="C246" s="212">
        <v>50107</v>
      </c>
      <c r="D246" s="212">
        <v>3</v>
      </c>
      <c r="E246" s="212" t="s">
        <v>279</v>
      </c>
      <c r="F246" s="212"/>
      <c r="G246" s="213"/>
      <c r="H246" s="214">
        <v>747312094.33480608</v>
      </c>
      <c r="I246" s="207"/>
      <c r="J246" s="215" t="s">
        <v>471</v>
      </c>
      <c r="K246" s="215" t="s">
        <v>471</v>
      </c>
      <c r="L246" s="215" t="s">
        <v>471</v>
      </c>
      <c r="M246" s="215" t="s">
        <v>471</v>
      </c>
      <c r="N246" s="215" t="s">
        <v>471</v>
      </c>
      <c r="O246" s="215" t="s">
        <v>471</v>
      </c>
      <c r="P246" s="215" t="s">
        <v>470</v>
      </c>
      <c r="Q246" s="215"/>
      <c r="R246" s="215" t="s">
        <v>471</v>
      </c>
      <c r="S246" s="216">
        <v>0</v>
      </c>
      <c r="T246" s="216">
        <v>0</v>
      </c>
      <c r="U246" s="216">
        <v>6513472</v>
      </c>
      <c r="V246" s="216">
        <v>15008</v>
      </c>
      <c r="W246" s="216">
        <v>12181740.130000001</v>
      </c>
      <c r="X246" s="216">
        <v>28147</v>
      </c>
      <c r="Y246" s="216">
        <v>0</v>
      </c>
      <c r="Z246" s="216">
        <v>0</v>
      </c>
      <c r="AA246" s="216">
        <v>9520660</v>
      </c>
      <c r="AB246" s="216">
        <v>13042</v>
      </c>
      <c r="AC246" s="216">
        <v>5843650</v>
      </c>
      <c r="AD246" s="216">
        <v>8005</v>
      </c>
      <c r="AE246" s="216">
        <v>34059522.130000003</v>
      </c>
      <c r="AF246" s="151">
        <v>64202</v>
      </c>
      <c r="AG246" s="217">
        <v>3.8764735574774965E-3</v>
      </c>
      <c r="AH246" s="218">
        <v>5.7990864738972298E-3</v>
      </c>
      <c r="AI246" s="151">
        <v>21047</v>
      </c>
      <c r="AJ246" s="151">
        <v>3907419.0011099512</v>
      </c>
      <c r="AK246" s="151">
        <v>9505061.6185008734</v>
      </c>
      <c r="AL246" s="219">
        <v>0</v>
      </c>
      <c r="AM246" s="219">
        <v>0</v>
      </c>
      <c r="AN246" s="219">
        <v>0</v>
      </c>
      <c r="AO246" s="219">
        <v>0</v>
      </c>
      <c r="AP246" s="151">
        <v>0</v>
      </c>
      <c r="AQ246" s="151">
        <v>0</v>
      </c>
      <c r="AR246" s="151">
        <v>3907419.0011099512</v>
      </c>
      <c r="AS246" s="151">
        <v>9505061.6185008734</v>
      </c>
      <c r="AT246" s="151">
        <v>13412480.619610824</v>
      </c>
      <c r="AU246" s="151">
        <v>1029619.703919621</v>
      </c>
      <c r="AV246" s="151">
        <v>80169202.120794386</v>
      </c>
      <c r="AW246" s="151">
        <v>81198821.824714005</v>
      </c>
      <c r="AX246" s="151">
        <v>60551780.314324819</v>
      </c>
      <c r="AY246" s="220">
        <v>1</v>
      </c>
      <c r="AZ246" s="72"/>
      <c r="BA246" s="72"/>
      <c r="BB246" s="72"/>
      <c r="BC246" s="72"/>
      <c r="BD246" s="72"/>
      <c r="BE246" s="72"/>
      <c r="BF246" s="8"/>
      <c r="BG246" s="8"/>
      <c r="BH246" s="8"/>
    </row>
    <row r="247" spans="1:60" x14ac:dyDescent="0.35">
      <c r="A247" s="204">
        <v>106211006</v>
      </c>
      <c r="B247" s="204">
        <v>211006</v>
      </c>
      <c r="C247" s="212">
        <v>50360</v>
      </c>
      <c r="D247" s="212">
        <v>2</v>
      </c>
      <c r="E247" s="212" t="s">
        <v>280</v>
      </c>
      <c r="F247" s="212"/>
      <c r="G247" s="213"/>
      <c r="H247" s="214">
        <v>514733499.05198401</v>
      </c>
      <c r="I247" s="207"/>
      <c r="J247" s="215" t="s">
        <v>471</v>
      </c>
      <c r="K247" s="215" t="s">
        <v>471</v>
      </c>
      <c r="L247" s="215" t="s">
        <v>471</v>
      </c>
      <c r="M247" s="215" t="s">
        <v>470</v>
      </c>
      <c r="N247" s="215" t="s">
        <v>471</v>
      </c>
      <c r="O247" s="215" t="s">
        <v>471</v>
      </c>
      <c r="P247" s="215" t="s">
        <v>471</v>
      </c>
      <c r="Q247" s="215" t="s">
        <v>69</v>
      </c>
      <c r="R247" s="215" t="s">
        <v>471</v>
      </c>
      <c r="S247" s="216">
        <v>0</v>
      </c>
      <c r="T247" s="216">
        <v>0</v>
      </c>
      <c r="U247" s="216">
        <v>0</v>
      </c>
      <c r="V247" s="216">
        <v>0</v>
      </c>
      <c r="W247" s="216">
        <v>0</v>
      </c>
      <c r="X247" s="216">
        <v>0</v>
      </c>
      <c r="Y247" s="216">
        <v>0</v>
      </c>
      <c r="Z247" s="216">
        <v>0</v>
      </c>
      <c r="AA247" s="216">
        <v>0</v>
      </c>
      <c r="AB247" s="216">
        <v>0</v>
      </c>
      <c r="AC247" s="216">
        <v>0</v>
      </c>
      <c r="AD247" s="216">
        <v>0</v>
      </c>
      <c r="AE247" s="216">
        <v>0</v>
      </c>
      <c r="AF247" s="151">
        <v>42045</v>
      </c>
      <c r="AG247" s="217">
        <v>2.5386488072667726E-3</v>
      </c>
      <c r="AH247" s="218">
        <v>0</v>
      </c>
      <c r="AI247" s="151">
        <v>11980</v>
      </c>
      <c r="AJ247" s="151">
        <v>0</v>
      </c>
      <c r="AK247" s="151">
        <v>0</v>
      </c>
      <c r="AL247" s="219">
        <v>0</v>
      </c>
      <c r="AM247" s="219">
        <v>0</v>
      </c>
      <c r="AN247" s="219">
        <v>0</v>
      </c>
      <c r="AO247" s="219">
        <v>0</v>
      </c>
      <c r="AP247" s="151">
        <v>0</v>
      </c>
      <c r="AQ247" s="151">
        <v>0</v>
      </c>
      <c r="AR247" s="151">
        <v>0</v>
      </c>
      <c r="AS247" s="151">
        <v>0</v>
      </c>
      <c r="AT247" s="151">
        <v>0</v>
      </c>
      <c r="AU247" s="151">
        <v>0</v>
      </c>
      <c r="AV247" s="151">
        <v>0</v>
      </c>
      <c r="AW247" s="151">
        <v>0</v>
      </c>
      <c r="AX247" s="151">
        <v>0</v>
      </c>
      <c r="AY247" s="220">
        <v>1</v>
      </c>
      <c r="AZ247" s="72"/>
      <c r="BA247" s="72"/>
      <c r="BB247" s="72"/>
      <c r="BC247" s="72"/>
      <c r="BD247" s="72"/>
      <c r="BE247" s="72"/>
      <c r="BF247" s="8"/>
      <c r="BG247" s="8"/>
      <c r="BH247" s="8"/>
    </row>
    <row r="248" spans="1:60" x14ac:dyDescent="0.35">
      <c r="A248" s="204">
        <v>106190500</v>
      </c>
      <c r="B248" s="204">
        <v>190500</v>
      </c>
      <c r="C248" s="212">
        <v>50740</v>
      </c>
      <c r="D248" s="212">
        <v>3</v>
      </c>
      <c r="E248" s="212" t="s">
        <v>281</v>
      </c>
      <c r="F248" s="212"/>
      <c r="G248" s="213"/>
      <c r="H248" s="214">
        <v>180241536.7931709</v>
      </c>
      <c r="I248" s="207"/>
      <c r="J248" s="215" t="s">
        <v>471</v>
      </c>
      <c r="K248" s="215" t="s">
        <v>471</v>
      </c>
      <c r="L248" s="215" t="s">
        <v>471</v>
      </c>
      <c r="M248" s="215" t="s">
        <v>471</v>
      </c>
      <c r="N248" s="215" t="s">
        <v>471</v>
      </c>
      <c r="O248" s="215" t="s">
        <v>471</v>
      </c>
      <c r="P248" s="215" t="s">
        <v>470</v>
      </c>
      <c r="Q248" s="215"/>
      <c r="R248" s="215" t="s">
        <v>471</v>
      </c>
      <c r="S248" s="216">
        <v>0</v>
      </c>
      <c r="T248" s="216">
        <v>0</v>
      </c>
      <c r="U248" s="216">
        <v>2284576</v>
      </c>
      <c r="V248" s="216">
        <v>5264</v>
      </c>
      <c r="W248" s="216">
        <v>3549310.79</v>
      </c>
      <c r="X248" s="216">
        <v>8201</v>
      </c>
      <c r="Y248" s="216">
        <v>0</v>
      </c>
      <c r="Z248" s="216">
        <v>0</v>
      </c>
      <c r="AA248" s="216">
        <v>1200120</v>
      </c>
      <c r="AB248" s="216">
        <v>1644</v>
      </c>
      <c r="AC248" s="216">
        <v>502970</v>
      </c>
      <c r="AD248" s="216">
        <v>689</v>
      </c>
      <c r="AE248" s="216">
        <v>7536976.79</v>
      </c>
      <c r="AF248" s="151">
        <v>15798</v>
      </c>
      <c r="AG248" s="217">
        <v>9.5387260928054413E-4</v>
      </c>
      <c r="AH248" s="218">
        <v>1.2832705047986638E-3</v>
      </c>
      <c r="AI248" s="151">
        <v>2333</v>
      </c>
      <c r="AJ248" s="151">
        <v>968342.66866412084</v>
      </c>
      <c r="AK248" s="151">
        <v>1142134.1545295015</v>
      </c>
      <c r="AL248" s="219">
        <v>0</v>
      </c>
      <c r="AM248" s="219">
        <v>0</v>
      </c>
      <c r="AN248" s="219">
        <v>340000</v>
      </c>
      <c r="AO248" s="219">
        <v>0</v>
      </c>
      <c r="AP248" s="151">
        <v>0</v>
      </c>
      <c r="AQ248" s="151">
        <v>0</v>
      </c>
      <c r="AR248" s="151">
        <v>968342.66866412084</v>
      </c>
      <c r="AS248" s="151">
        <v>1482134.1545295015</v>
      </c>
      <c r="AT248" s="151">
        <v>2450476.8231936223</v>
      </c>
      <c r="AU248" s="151">
        <v>88228.180637102574</v>
      </c>
      <c r="AV248" s="151">
        <v>1171884.7660900333</v>
      </c>
      <c r="AW248" s="151">
        <v>1260112.9467271359</v>
      </c>
      <c r="AX248" s="151">
        <v>-3826387.0200792421</v>
      </c>
      <c r="AY248" s="220">
        <v>1</v>
      </c>
      <c r="AZ248" s="72"/>
      <c r="BA248" s="72"/>
      <c r="BB248" s="72"/>
      <c r="BC248" s="72"/>
      <c r="BD248" s="72"/>
      <c r="BE248" s="72"/>
      <c r="BF248" s="8"/>
      <c r="BG248" s="8"/>
      <c r="BH248" s="8"/>
    </row>
    <row r="249" spans="1:60" x14ac:dyDescent="0.35">
      <c r="A249" s="204">
        <v>106050932</v>
      </c>
      <c r="B249" s="204">
        <v>50932</v>
      </c>
      <c r="C249" s="212">
        <v>51332</v>
      </c>
      <c r="D249" s="212">
        <v>3</v>
      </c>
      <c r="E249" s="212" t="s">
        <v>282</v>
      </c>
      <c r="F249" s="212"/>
      <c r="G249" s="213"/>
      <c r="H249" s="214">
        <v>85312949.601989299</v>
      </c>
      <c r="I249" s="207"/>
      <c r="J249" s="215" t="s">
        <v>470</v>
      </c>
      <c r="K249" s="215" t="s">
        <v>471</v>
      </c>
      <c r="L249" s="215" t="s">
        <v>471</v>
      </c>
      <c r="M249" s="215" t="s">
        <v>471</v>
      </c>
      <c r="N249" s="215" t="s">
        <v>471</v>
      </c>
      <c r="O249" s="215" t="s">
        <v>471</v>
      </c>
      <c r="P249" s="215" t="s">
        <v>471</v>
      </c>
      <c r="Q249" s="215" t="s">
        <v>66</v>
      </c>
      <c r="R249" s="215" t="s">
        <v>471</v>
      </c>
      <c r="S249" s="216">
        <v>0</v>
      </c>
      <c r="T249" s="216">
        <v>0</v>
      </c>
      <c r="U249" s="216">
        <v>0</v>
      </c>
      <c r="V249" s="216">
        <v>0</v>
      </c>
      <c r="W249" s="216">
        <v>0</v>
      </c>
      <c r="X249" s="216">
        <v>0</v>
      </c>
      <c r="Y249" s="216">
        <v>0</v>
      </c>
      <c r="Z249" s="216">
        <v>0</v>
      </c>
      <c r="AA249" s="216">
        <v>0</v>
      </c>
      <c r="AB249" s="216">
        <v>0</v>
      </c>
      <c r="AC249" s="216">
        <v>0</v>
      </c>
      <c r="AD249" s="216">
        <v>0</v>
      </c>
      <c r="AE249" s="216">
        <v>0</v>
      </c>
      <c r="AF249" s="151">
        <v>3158</v>
      </c>
      <c r="AG249" s="217">
        <v>1.9067791493277366E-4</v>
      </c>
      <c r="AH249" s="218">
        <v>0</v>
      </c>
      <c r="AI249" s="151">
        <v>541</v>
      </c>
      <c r="AJ249" s="151">
        <v>483442.12193466915</v>
      </c>
      <c r="AK249" s="151">
        <v>98847.943108380161</v>
      </c>
      <c r="AL249" s="219">
        <v>0</v>
      </c>
      <c r="AM249" s="219">
        <v>0</v>
      </c>
      <c r="AN249" s="219">
        <v>0</v>
      </c>
      <c r="AO249" s="219">
        <v>0</v>
      </c>
      <c r="AP249" s="151">
        <v>0</v>
      </c>
      <c r="AQ249" s="151">
        <v>55000</v>
      </c>
      <c r="AR249" s="151">
        <v>483442.12193466915</v>
      </c>
      <c r="AS249" s="151">
        <v>153847.94310838016</v>
      </c>
      <c r="AT249" s="151">
        <v>637290.06504304928</v>
      </c>
      <c r="AU249" s="151">
        <v>23777.807547587927</v>
      </c>
      <c r="AV249" s="151">
        <v>4990436.3720849436</v>
      </c>
      <c r="AW249" s="151">
        <v>5014214.1796325315</v>
      </c>
      <c r="AX249" s="151">
        <v>5651504.2446755804</v>
      </c>
      <c r="AY249" s="220">
        <v>1</v>
      </c>
      <c r="AZ249" s="72"/>
      <c r="BA249" s="72"/>
      <c r="BB249" s="72"/>
      <c r="BC249" s="72"/>
      <c r="BD249" s="72"/>
      <c r="BE249" s="72"/>
      <c r="BF249" s="8"/>
      <c r="BG249" s="8"/>
      <c r="BH249" s="8"/>
    </row>
    <row r="250" spans="1:60" x14ac:dyDescent="0.35">
      <c r="A250" s="204">
        <v>106090933</v>
      </c>
      <c r="B250" s="204">
        <v>90933</v>
      </c>
      <c r="C250" s="212">
        <v>50254</v>
      </c>
      <c r="D250" s="212">
        <v>3</v>
      </c>
      <c r="E250" s="212" t="s">
        <v>283</v>
      </c>
      <c r="F250" s="212"/>
      <c r="G250" s="213"/>
      <c r="H250" s="214">
        <v>376076445.31500453</v>
      </c>
      <c r="I250" s="207"/>
      <c r="J250" s="215" t="s">
        <v>470</v>
      </c>
      <c r="K250" s="215" t="s">
        <v>471</v>
      </c>
      <c r="L250" s="215" t="s">
        <v>471</v>
      </c>
      <c r="M250" s="215" t="s">
        <v>471</v>
      </c>
      <c r="N250" s="215" t="s">
        <v>471</v>
      </c>
      <c r="O250" s="215" t="s">
        <v>471</v>
      </c>
      <c r="P250" s="215" t="s">
        <v>471</v>
      </c>
      <c r="Q250" s="215" t="s">
        <v>66</v>
      </c>
      <c r="R250" s="215" t="s">
        <v>471</v>
      </c>
      <c r="S250" s="216">
        <v>0</v>
      </c>
      <c r="T250" s="216">
        <v>0</v>
      </c>
      <c r="U250" s="216">
        <v>0</v>
      </c>
      <c r="V250" s="216">
        <v>0</v>
      </c>
      <c r="W250" s="216">
        <v>0</v>
      </c>
      <c r="X250" s="216">
        <v>0</v>
      </c>
      <c r="Y250" s="216">
        <v>0</v>
      </c>
      <c r="Z250" s="216">
        <v>0</v>
      </c>
      <c r="AA250" s="216">
        <v>0</v>
      </c>
      <c r="AB250" s="216">
        <v>0</v>
      </c>
      <c r="AC250" s="216">
        <v>0</v>
      </c>
      <c r="AD250" s="216">
        <v>0</v>
      </c>
      <c r="AE250" s="216">
        <v>0</v>
      </c>
      <c r="AF250" s="151">
        <v>19576</v>
      </c>
      <c r="AG250" s="217">
        <v>1.1819857070056925E-3</v>
      </c>
      <c r="AH250" s="218">
        <v>0</v>
      </c>
      <c r="AI250" s="151">
        <v>4629</v>
      </c>
      <c r="AJ250" s="151">
        <v>1898624.6574088719</v>
      </c>
      <c r="AK250" s="151">
        <v>1134304.6144813129</v>
      </c>
      <c r="AL250" s="219">
        <v>0</v>
      </c>
      <c r="AM250" s="219">
        <v>0</v>
      </c>
      <c r="AN250" s="219">
        <v>0</v>
      </c>
      <c r="AO250" s="219">
        <v>0</v>
      </c>
      <c r="AP250" s="151">
        <v>0</v>
      </c>
      <c r="AQ250" s="151">
        <v>382500</v>
      </c>
      <c r="AR250" s="151">
        <v>1898624.6574088719</v>
      </c>
      <c r="AS250" s="151">
        <v>1516804.6144813129</v>
      </c>
      <c r="AT250" s="151">
        <v>3415429.2718901848</v>
      </c>
      <c r="AU250" s="151">
        <v>188770.67254538843</v>
      </c>
      <c r="AV250" s="151">
        <v>25911460.68932043</v>
      </c>
      <c r="AW250" s="151">
        <v>26100231.361865819</v>
      </c>
      <c r="AX250" s="151">
        <v>29515660.633756004</v>
      </c>
      <c r="AY250" s="220">
        <v>1</v>
      </c>
      <c r="AZ250" s="72"/>
      <c r="BA250" s="72"/>
      <c r="BB250" s="72"/>
      <c r="BC250" s="72"/>
      <c r="BD250" s="72"/>
      <c r="BE250" s="72"/>
      <c r="BF250" s="8"/>
      <c r="BG250" s="8"/>
      <c r="BH250" s="8"/>
    </row>
    <row r="251" spans="1:60" x14ac:dyDescent="0.35">
      <c r="A251" s="204">
        <v>106191230</v>
      </c>
      <c r="B251" s="204">
        <v>191230</v>
      </c>
      <c r="C251" s="212">
        <v>50779</v>
      </c>
      <c r="D251" s="212">
        <v>3</v>
      </c>
      <c r="E251" s="212" t="s">
        <v>284</v>
      </c>
      <c r="F251" s="212"/>
      <c r="G251" s="213"/>
      <c r="H251" s="214">
        <v>134067252.43215775</v>
      </c>
      <c r="I251" s="207"/>
      <c r="J251" s="215" t="s">
        <v>471</v>
      </c>
      <c r="K251" s="215" t="s">
        <v>471</v>
      </c>
      <c r="L251" s="215" t="s">
        <v>471</v>
      </c>
      <c r="M251" s="215" t="s">
        <v>471</v>
      </c>
      <c r="N251" s="215" t="s">
        <v>471</v>
      </c>
      <c r="O251" s="215" t="s">
        <v>471</v>
      </c>
      <c r="P251" s="215" t="s">
        <v>470</v>
      </c>
      <c r="Q251" s="215"/>
      <c r="R251" s="215" t="s">
        <v>471</v>
      </c>
      <c r="S251" s="216">
        <v>0</v>
      </c>
      <c r="T251" s="216">
        <v>0</v>
      </c>
      <c r="U251" s="216">
        <v>999936</v>
      </c>
      <c r="V251" s="216">
        <v>2304</v>
      </c>
      <c r="W251" s="216">
        <v>4275532.41</v>
      </c>
      <c r="X251" s="216">
        <v>9879</v>
      </c>
      <c r="Y251" s="216">
        <v>0</v>
      </c>
      <c r="Z251" s="216">
        <v>0</v>
      </c>
      <c r="AA251" s="216">
        <v>11298940</v>
      </c>
      <c r="AB251" s="216">
        <v>15478</v>
      </c>
      <c r="AC251" s="216">
        <v>7205830</v>
      </c>
      <c r="AD251" s="216">
        <v>9871</v>
      </c>
      <c r="AE251" s="216">
        <v>23780238.41</v>
      </c>
      <c r="AF251" s="151">
        <v>37532</v>
      </c>
      <c r="AG251" s="217">
        <v>2.2661569041345347E-3</v>
      </c>
      <c r="AH251" s="218">
        <v>4.0489017544968814E-3</v>
      </c>
      <c r="AI251" s="151">
        <v>25349</v>
      </c>
      <c r="AJ251" s="151">
        <v>8372638.6330427909</v>
      </c>
      <c r="AK251" s="151">
        <v>9226134.2542841565</v>
      </c>
      <c r="AL251" s="219">
        <v>0</v>
      </c>
      <c r="AM251" s="219">
        <v>0</v>
      </c>
      <c r="AN251" s="219">
        <v>0</v>
      </c>
      <c r="AO251" s="219">
        <v>0</v>
      </c>
      <c r="AP251" s="151">
        <v>0</v>
      </c>
      <c r="AQ251" s="151">
        <v>0</v>
      </c>
      <c r="AR251" s="151">
        <v>8372638.6330427909</v>
      </c>
      <c r="AS251" s="151">
        <v>9226134.2542841565</v>
      </c>
      <c r="AT251" s="151">
        <v>17598772.887326948</v>
      </c>
      <c r="AU251" s="151">
        <v>1083403.4983190675</v>
      </c>
      <c r="AV251" s="151">
        <v>49088574.752895355</v>
      </c>
      <c r="AW251" s="151">
        <v>50171978.251214422</v>
      </c>
      <c r="AX251" s="151">
        <v>43990512.728541374</v>
      </c>
      <c r="AY251" s="220">
        <v>1</v>
      </c>
      <c r="AZ251" s="72"/>
      <c r="BA251" s="72"/>
      <c r="BB251" s="72"/>
      <c r="BC251" s="72"/>
      <c r="BD251" s="72"/>
      <c r="BE251" s="72"/>
      <c r="BF251" s="8"/>
      <c r="BG251" s="8"/>
      <c r="BH251" s="8"/>
    </row>
    <row r="252" spans="1:60" x14ac:dyDescent="0.35">
      <c r="A252" s="204">
        <v>106450936</v>
      </c>
      <c r="B252" s="204">
        <v>450936</v>
      </c>
      <c r="C252" s="212">
        <v>51305</v>
      </c>
      <c r="D252" s="212">
        <v>2</v>
      </c>
      <c r="E252" s="212" t="s">
        <v>285</v>
      </c>
      <c r="F252" s="212"/>
      <c r="G252" s="213"/>
      <c r="H252" s="214">
        <v>43839884.192485996</v>
      </c>
      <c r="I252" s="207"/>
      <c r="J252" s="215" t="s">
        <v>470</v>
      </c>
      <c r="K252" s="215" t="s">
        <v>471</v>
      </c>
      <c r="L252" s="215" t="s">
        <v>471</v>
      </c>
      <c r="M252" s="215" t="s">
        <v>470</v>
      </c>
      <c r="N252" s="215" t="s">
        <v>471</v>
      </c>
      <c r="O252" s="215" t="s">
        <v>471</v>
      </c>
      <c r="P252" s="215" t="s">
        <v>471</v>
      </c>
      <c r="Q252" s="215" t="s">
        <v>69</v>
      </c>
      <c r="R252" s="215" t="s">
        <v>471</v>
      </c>
      <c r="S252" s="216">
        <v>0</v>
      </c>
      <c r="T252" s="216">
        <v>0</v>
      </c>
      <c r="U252" s="216">
        <v>0</v>
      </c>
      <c r="V252" s="216">
        <v>0</v>
      </c>
      <c r="W252" s="216">
        <v>0</v>
      </c>
      <c r="X252" s="216">
        <v>0</v>
      </c>
      <c r="Y252" s="216">
        <v>0</v>
      </c>
      <c r="Z252" s="216">
        <v>0</v>
      </c>
      <c r="AA252" s="216">
        <v>0</v>
      </c>
      <c r="AB252" s="216">
        <v>0</v>
      </c>
      <c r="AC252" s="216">
        <v>0</v>
      </c>
      <c r="AD252" s="216">
        <v>0</v>
      </c>
      <c r="AE252" s="216">
        <v>0</v>
      </c>
      <c r="AF252" s="151">
        <v>1880</v>
      </c>
      <c r="AG252" s="217">
        <v>1.1351313491881395E-4</v>
      </c>
      <c r="AH252" s="218">
        <v>0</v>
      </c>
      <c r="AI252" s="151">
        <v>149</v>
      </c>
      <c r="AJ252" s="151">
        <v>0</v>
      </c>
      <c r="AK252" s="151">
        <v>0</v>
      </c>
      <c r="AL252" s="219">
        <v>0</v>
      </c>
      <c r="AM252" s="219">
        <v>0</v>
      </c>
      <c r="AN252" s="219">
        <v>0</v>
      </c>
      <c r="AO252" s="219">
        <v>0</v>
      </c>
      <c r="AP252" s="151">
        <v>0</v>
      </c>
      <c r="AQ252" s="151">
        <v>0</v>
      </c>
      <c r="AR252" s="151">
        <v>0</v>
      </c>
      <c r="AS252" s="151">
        <v>0</v>
      </c>
      <c r="AT252" s="151">
        <v>0</v>
      </c>
      <c r="AU252" s="151">
        <v>0</v>
      </c>
      <c r="AV252" s="151">
        <v>0</v>
      </c>
      <c r="AW252" s="151">
        <v>0</v>
      </c>
      <c r="AX252" s="151">
        <v>0</v>
      </c>
      <c r="AY252" s="220">
        <v>1</v>
      </c>
      <c r="AZ252" s="72"/>
      <c r="BA252" s="72"/>
      <c r="BB252" s="72"/>
      <c r="BC252" s="72"/>
      <c r="BD252" s="72"/>
      <c r="BE252" s="72"/>
      <c r="BF252" s="8"/>
      <c r="BG252" s="8"/>
      <c r="BH252" s="8"/>
    </row>
    <row r="253" spans="1:60" x14ac:dyDescent="0.35">
      <c r="A253" s="204">
        <v>106240924</v>
      </c>
      <c r="B253" s="204">
        <v>240924</v>
      </c>
      <c r="C253" s="212">
        <v>50528</v>
      </c>
      <c r="D253" s="212">
        <v>3</v>
      </c>
      <c r="E253" s="212" t="s">
        <v>286</v>
      </c>
      <c r="F253" s="212"/>
      <c r="G253" s="213"/>
      <c r="H253" s="214">
        <v>106310456.56851643</v>
      </c>
      <c r="I253" s="207"/>
      <c r="J253" s="215" t="s">
        <v>470</v>
      </c>
      <c r="K253" s="215" t="s">
        <v>471</v>
      </c>
      <c r="L253" s="215" t="s">
        <v>471</v>
      </c>
      <c r="M253" s="215" t="s">
        <v>471</v>
      </c>
      <c r="N253" s="215" t="s">
        <v>471</v>
      </c>
      <c r="O253" s="215" t="s">
        <v>471</v>
      </c>
      <c r="P253" s="215" t="s">
        <v>471</v>
      </c>
      <c r="Q253" s="215" t="s">
        <v>66</v>
      </c>
      <c r="R253" s="215" t="s">
        <v>471</v>
      </c>
      <c r="S253" s="216">
        <v>0</v>
      </c>
      <c r="T253" s="216">
        <v>0</v>
      </c>
      <c r="U253" s="216">
        <v>0</v>
      </c>
      <c r="V253" s="216">
        <v>0</v>
      </c>
      <c r="W253" s="216">
        <v>0</v>
      </c>
      <c r="X253" s="216">
        <v>0</v>
      </c>
      <c r="Y253" s="216">
        <v>0</v>
      </c>
      <c r="Z253" s="216">
        <v>0</v>
      </c>
      <c r="AA253" s="216">
        <v>0</v>
      </c>
      <c r="AB253" s="216">
        <v>0</v>
      </c>
      <c r="AC253" s="216">
        <v>0</v>
      </c>
      <c r="AD253" s="216">
        <v>0</v>
      </c>
      <c r="AE253" s="216">
        <v>0</v>
      </c>
      <c r="AF253" s="151">
        <v>3558</v>
      </c>
      <c r="AG253" s="217">
        <v>2.1482964576656385E-4</v>
      </c>
      <c r="AH253" s="218">
        <v>0</v>
      </c>
      <c r="AI253" s="151">
        <v>1257</v>
      </c>
      <c r="AJ253" s="151">
        <v>1016516.1296969726</v>
      </c>
      <c r="AK253" s="151">
        <v>663553.51908397779</v>
      </c>
      <c r="AL253" s="219">
        <v>0</v>
      </c>
      <c r="AM253" s="219">
        <v>0</v>
      </c>
      <c r="AN253" s="219">
        <v>0</v>
      </c>
      <c r="AO253" s="219">
        <v>0</v>
      </c>
      <c r="AP253" s="151">
        <v>0</v>
      </c>
      <c r="AQ253" s="151">
        <v>0</v>
      </c>
      <c r="AR253" s="151">
        <v>1016516.1296969726</v>
      </c>
      <c r="AS253" s="151">
        <v>663553.51908397779</v>
      </c>
      <c r="AT253" s="151">
        <v>1680069.6487809503</v>
      </c>
      <c r="AU253" s="151">
        <v>129583.36266364905</v>
      </c>
      <c r="AV253" s="151">
        <v>13145663.63003359</v>
      </c>
      <c r="AW253" s="151">
        <v>13275246.992697239</v>
      </c>
      <c r="AX253" s="151">
        <v>14955316.641478188</v>
      </c>
      <c r="AY253" s="220">
        <v>1</v>
      </c>
      <c r="AZ253" s="72"/>
      <c r="BA253" s="72"/>
      <c r="BB253" s="72"/>
      <c r="BC253" s="72"/>
      <c r="BD253" s="72"/>
      <c r="BE253" s="72"/>
      <c r="BF253" s="8"/>
      <c r="BG253" s="8"/>
      <c r="BH253" s="8"/>
    </row>
    <row r="254" spans="1:60" x14ac:dyDescent="0.35">
      <c r="A254" s="204">
        <v>106500939</v>
      </c>
      <c r="B254" s="204">
        <v>500939</v>
      </c>
      <c r="C254" s="212">
        <v>50557</v>
      </c>
      <c r="D254" s="212">
        <v>3</v>
      </c>
      <c r="E254" s="212" t="s">
        <v>287</v>
      </c>
      <c r="F254" s="212"/>
      <c r="G254" s="213"/>
      <c r="H254" s="214">
        <v>874745490.55374336</v>
      </c>
      <c r="I254" s="207"/>
      <c r="J254" s="215" t="s">
        <v>471</v>
      </c>
      <c r="K254" s="215" t="s">
        <v>471</v>
      </c>
      <c r="L254" s="215" t="s">
        <v>471</v>
      </c>
      <c r="M254" s="215" t="s">
        <v>471</v>
      </c>
      <c r="N254" s="215" t="s">
        <v>471</v>
      </c>
      <c r="O254" s="215" t="s">
        <v>471</v>
      </c>
      <c r="P254" s="215" t="s">
        <v>470</v>
      </c>
      <c r="Q254" s="215"/>
      <c r="R254" s="215" t="s">
        <v>471</v>
      </c>
      <c r="S254" s="216">
        <v>0</v>
      </c>
      <c r="T254" s="216">
        <v>0</v>
      </c>
      <c r="U254" s="216">
        <v>11583894</v>
      </c>
      <c r="V254" s="216">
        <v>26691</v>
      </c>
      <c r="W254" s="216">
        <v>14845562.58</v>
      </c>
      <c r="X254" s="216">
        <v>34302</v>
      </c>
      <c r="Y254" s="216">
        <v>0</v>
      </c>
      <c r="Z254" s="216">
        <v>0</v>
      </c>
      <c r="AA254" s="216">
        <v>11131770</v>
      </c>
      <c r="AB254" s="216">
        <v>15249</v>
      </c>
      <c r="AC254" s="216">
        <v>3728840</v>
      </c>
      <c r="AD254" s="216">
        <v>5108</v>
      </c>
      <c r="AE254" s="216">
        <v>41290066.579999998</v>
      </c>
      <c r="AF254" s="151">
        <v>81350</v>
      </c>
      <c r="AG254" s="217">
        <v>4.9118582583220823E-3</v>
      </c>
      <c r="AH254" s="218">
        <v>7.0301827987037007E-3</v>
      </c>
      <c r="AI254" s="151">
        <v>20357</v>
      </c>
      <c r="AJ254" s="151">
        <v>2395144.6496996921</v>
      </c>
      <c r="AK254" s="151">
        <v>5358341.4704790236</v>
      </c>
      <c r="AL254" s="219">
        <v>0</v>
      </c>
      <c r="AM254" s="219">
        <v>0</v>
      </c>
      <c r="AN254" s="219">
        <v>1772500</v>
      </c>
      <c r="AO254" s="219">
        <v>1772500</v>
      </c>
      <c r="AP254" s="151">
        <v>0</v>
      </c>
      <c r="AQ254" s="151">
        <v>0</v>
      </c>
      <c r="AR254" s="151">
        <v>2395144.6496996921</v>
      </c>
      <c r="AS254" s="151">
        <v>8903341.4704790227</v>
      </c>
      <c r="AT254" s="151">
        <v>11298486.120178714</v>
      </c>
      <c r="AU254" s="151">
        <v>1414581.2255182872</v>
      </c>
      <c r="AV254" s="151">
        <v>57068793.825848237</v>
      </c>
      <c r="AW254" s="151">
        <v>58483375.051366523</v>
      </c>
      <c r="AX254" s="151">
        <v>28491794.591545239</v>
      </c>
      <c r="AY254" s="220">
        <v>1</v>
      </c>
      <c r="AZ254" s="72"/>
      <c r="BA254" s="72"/>
      <c r="BB254" s="72"/>
      <c r="BC254" s="72"/>
      <c r="BD254" s="72"/>
      <c r="BE254" s="72"/>
      <c r="BF254" s="8"/>
      <c r="BG254" s="8"/>
      <c r="BH254" s="8"/>
    </row>
    <row r="255" spans="1:60" x14ac:dyDescent="0.35">
      <c r="A255" s="204">
        <v>106190521</v>
      </c>
      <c r="B255" s="204">
        <v>190521</v>
      </c>
      <c r="C255" s="212">
        <v>50468</v>
      </c>
      <c r="D255" s="212">
        <v>3</v>
      </c>
      <c r="E255" s="212" t="s">
        <v>288</v>
      </c>
      <c r="F255" s="212"/>
      <c r="G255" s="213"/>
      <c r="H255" s="214">
        <v>210026028.36147678</v>
      </c>
      <c r="I255" s="207"/>
      <c r="J255" s="215" t="s">
        <v>471</v>
      </c>
      <c r="K255" s="215" t="s">
        <v>471</v>
      </c>
      <c r="L255" s="215" t="s">
        <v>471</v>
      </c>
      <c r="M255" s="215" t="s">
        <v>471</v>
      </c>
      <c r="N255" s="215" t="s">
        <v>471</v>
      </c>
      <c r="O255" s="215" t="s">
        <v>471</v>
      </c>
      <c r="P255" s="215" t="s">
        <v>470</v>
      </c>
      <c r="Q255" s="215"/>
      <c r="R255" s="215" t="s">
        <v>471</v>
      </c>
      <c r="S255" s="216">
        <v>0</v>
      </c>
      <c r="T255" s="216">
        <v>0</v>
      </c>
      <c r="U255" s="216">
        <v>1591044</v>
      </c>
      <c r="V255" s="216">
        <v>3666</v>
      </c>
      <c r="W255" s="216">
        <v>3016979.0900000003</v>
      </c>
      <c r="X255" s="216">
        <v>6971</v>
      </c>
      <c r="Y255" s="216">
        <v>0</v>
      </c>
      <c r="Z255" s="216">
        <v>0</v>
      </c>
      <c r="AA255" s="216">
        <v>7624120</v>
      </c>
      <c r="AB255" s="216">
        <v>10444</v>
      </c>
      <c r="AC255" s="216">
        <v>2859410</v>
      </c>
      <c r="AD255" s="216">
        <v>3917</v>
      </c>
      <c r="AE255" s="216">
        <v>15091553.09</v>
      </c>
      <c r="AF255" s="151">
        <v>24998</v>
      </c>
      <c r="AG255" s="217">
        <v>1.5093624184577188E-3</v>
      </c>
      <c r="AH255" s="218">
        <v>2.5695375601654381E-3</v>
      </c>
      <c r="AI255" s="151">
        <v>14361</v>
      </c>
      <c r="AJ255" s="151">
        <v>1684964.4926905481</v>
      </c>
      <c r="AK255" s="151">
        <v>3891281.4039496984</v>
      </c>
      <c r="AL255" s="219">
        <v>1452157.6810000001</v>
      </c>
      <c r="AM255" s="219">
        <v>0</v>
      </c>
      <c r="AN255" s="219">
        <v>0</v>
      </c>
      <c r="AO255" s="219">
        <v>0</v>
      </c>
      <c r="AP255" s="151">
        <v>0</v>
      </c>
      <c r="AQ255" s="151">
        <v>0</v>
      </c>
      <c r="AR255" s="151">
        <v>1684964.4926905481</v>
      </c>
      <c r="AS255" s="151">
        <v>5343439.0849496983</v>
      </c>
      <c r="AT255" s="151">
        <v>7028403.5776402466</v>
      </c>
      <c r="AU255" s="151">
        <v>10150351.841525836</v>
      </c>
      <c r="AV255" s="151">
        <v>27570187.547136676</v>
      </c>
      <c r="AW255" s="151">
        <v>37720539.38866251</v>
      </c>
      <c r="AX255" s="151">
        <v>29657389.876302753</v>
      </c>
      <c r="AY255" s="220">
        <v>1</v>
      </c>
      <c r="AZ255" s="72"/>
      <c r="BA255" s="72"/>
      <c r="BB255" s="72"/>
      <c r="BC255" s="72"/>
      <c r="BD255" s="72"/>
      <c r="BE255" s="72"/>
      <c r="BF255" s="8"/>
      <c r="BG255" s="8"/>
      <c r="BH255" s="8"/>
    </row>
    <row r="256" spans="1:60" x14ac:dyDescent="0.35">
      <c r="A256" s="204">
        <v>106190525</v>
      </c>
      <c r="B256" s="204">
        <v>190525</v>
      </c>
      <c r="C256" s="212">
        <v>50485</v>
      </c>
      <c r="D256" s="212">
        <v>3</v>
      </c>
      <c r="E256" s="212" t="s">
        <v>289</v>
      </c>
      <c r="F256" s="212"/>
      <c r="G256" s="213"/>
      <c r="H256" s="214">
        <v>971343176.43123674</v>
      </c>
      <c r="I256" s="207"/>
      <c r="J256" s="215" t="s">
        <v>471</v>
      </c>
      <c r="K256" s="215" t="s">
        <v>471</v>
      </c>
      <c r="L256" s="215" t="s">
        <v>471</v>
      </c>
      <c r="M256" s="215" t="s">
        <v>471</v>
      </c>
      <c r="N256" s="215" t="s">
        <v>471</v>
      </c>
      <c r="O256" s="215" t="s">
        <v>471</v>
      </c>
      <c r="P256" s="215" t="s">
        <v>470</v>
      </c>
      <c r="Q256" s="215"/>
      <c r="R256" s="215" t="s">
        <v>471</v>
      </c>
      <c r="S256" s="216">
        <v>0</v>
      </c>
      <c r="T256" s="216">
        <v>0</v>
      </c>
      <c r="U256" s="216">
        <v>17210704</v>
      </c>
      <c r="V256" s="216">
        <v>39656</v>
      </c>
      <c r="W256" s="216">
        <v>15461422.75</v>
      </c>
      <c r="X256" s="216">
        <v>35725</v>
      </c>
      <c r="Y256" s="216">
        <v>0</v>
      </c>
      <c r="Z256" s="216">
        <v>0</v>
      </c>
      <c r="AA256" s="216">
        <v>15080340</v>
      </c>
      <c r="AB256" s="216">
        <v>20658</v>
      </c>
      <c r="AC256" s="216">
        <v>5893290</v>
      </c>
      <c r="AD256" s="216">
        <v>8073</v>
      </c>
      <c r="AE256" s="216">
        <v>53645756.75</v>
      </c>
      <c r="AF256" s="151">
        <v>104112</v>
      </c>
      <c r="AG256" s="217">
        <v>6.2862125014189144E-3</v>
      </c>
      <c r="AH256" s="218">
        <v>9.1339033226449443E-3</v>
      </c>
      <c r="AI256" s="151">
        <v>28731</v>
      </c>
      <c r="AJ256" s="151">
        <v>7456275.3380230106</v>
      </c>
      <c r="AK256" s="151">
        <v>8360970.0789593244</v>
      </c>
      <c r="AL256" s="219">
        <v>0</v>
      </c>
      <c r="AM256" s="219">
        <v>0</v>
      </c>
      <c r="AN256" s="219">
        <v>3117500</v>
      </c>
      <c r="AO256" s="219">
        <v>3117500</v>
      </c>
      <c r="AP256" s="151">
        <v>42500</v>
      </c>
      <c r="AQ256" s="151">
        <v>0</v>
      </c>
      <c r="AR256" s="151">
        <v>7456275.3380230106</v>
      </c>
      <c r="AS256" s="151">
        <v>14638470.078959323</v>
      </c>
      <c r="AT256" s="151">
        <v>22094745.416982334</v>
      </c>
      <c r="AU256" s="151">
        <v>1378121.2416302618</v>
      </c>
      <c r="AV256" s="151">
        <v>65048729.192033395</v>
      </c>
      <c r="AW256" s="151">
        <v>66426850.433663659</v>
      </c>
      <c r="AX256" s="151">
        <v>34875839.100645989</v>
      </c>
      <c r="AY256" s="220">
        <v>1</v>
      </c>
      <c r="AZ256" s="72"/>
      <c r="BA256" s="72"/>
      <c r="BB256" s="72"/>
      <c r="BC256" s="72"/>
      <c r="BD256" s="72"/>
      <c r="BE256" s="72"/>
      <c r="BF256" s="8"/>
      <c r="BG256" s="8"/>
      <c r="BH256" s="8"/>
    </row>
    <row r="257" spans="1:60" x14ac:dyDescent="0.35">
      <c r="A257" s="204">
        <v>106301317</v>
      </c>
      <c r="B257" s="204">
        <v>301317</v>
      </c>
      <c r="C257" s="212">
        <v>50603</v>
      </c>
      <c r="D257" s="212">
        <v>3</v>
      </c>
      <c r="E257" s="212" t="s">
        <v>290</v>
      </c>
      <c r="F257" s="212"/>
      <c r="G257" s="213"/>
      <c r="H257" s="214">
        <v>449515590.25534153</v>
      </c>
      <c r="I257" s="207"/>
      <c r="J257" s="215" t="s">
        <v>471</v>
      </c>
      <c r="K257" s="215" t="s">
        <v>471</v>
      </c>
      <c r="L257" s="215" t="s">
        <v>471</v>
      </c>
      <c r="M257" s="215" t="s">
        <v>471</v>
      </c>
      <c r="N257" s="215" t="s">
        <v>471</v>
      </c>
      <c r="O257" s="215" t="s">
        <v>471</v>
      </c>
      <c r="P257" s="215" t="s">
        <v>470</v>
      </c>
      <c r="Q257" s="215"/>
      <c r="R257" s="215" t="s">
        <v>471</v>
      </c>
      <c r="S257" s="216">
        <v>0</v>
      </c>
      <c r="T257" s="216">
        <v>0</v>
      </c>
      <c r="U257" s="216">
        <v>11902016</v>
      </c>
      <c r="V257" s="216">
        <v>27424</v>
      </c>
      <c r="W257" s="216">
        <v>5179630.7200000007</v>
      </c>
      <c r="X257" s="216">
        <v>11968</v>
      </c>
      <c r="Y257" s="216">
        <v>0</v>
      </c>
      <c r="Z257" s="216">
        <v>0</v>
      </c>
      <c r="AA257" s="216">
        <v>1498690</v>
      </c>
      <c r="AB257" s="216">
        <v>2053</v>
      </c>
      <c r="AC257" s="216">
        <v>893520</v>
      </c>
      <c r="AD257" s="216">
        <v>1224</v>
      </c>
      <c r="AE257" s="216">
        <v>19473856.719999999</v>
      </c>
      <c r="AF257" s="151">
        <v>42669</v>
      </c>
      <c r="AG257" s="217">
        <v>2.5763255073674857E-3</v>
      </c>
      <c r="AH257" s="218">
        <v>3.3156830171758096E-3</v>
      </c>
      <c r="AI257" s="151">
        <v>3277</v>
      </c>
      <c r="AJ257" s="151">
        <v>507531.85248898627</v>
      </c>
      <c r="AK257" s="151">
        <v>1343744.8107703561</v>
      </c>
      <c r="AL257" s="219">
        <v>0</v>
      </c>
      <c r="AM257" s="219">
        <v>0</v>
      </c>
      <c r="AN257" s="219">
        <v>535000</v>
      </c>
      <c r="AO257" s="219">
        <v>0</v>
      </c>
      <c r="AP257" s="151">
        <v>0</v>
      </c>
      <c r="AQ257" s="151">
        <v>0</v>
      </c>
      <c r="AR257" s="151">
        <v>507531.85248898627</v>
      </c>
      <c r="AS257" s="151">
        <v>1878744.8107703561</v>
      </c>
      <c r="AT257" s="151">
        <v>2386276.6632593423</v>
      </c>
      <c r="AU257" s="151">
        <v>151711.51370673924</v>
      </c>
      <c r="AV257" s="151">
        <v>5760080.9867870212</v>
      </c>
      <c r="AW257" s="151">
        <v>5911792.5004937602</v>
      </c>
      <c r="AX257" s="151">
        <v>-11175787.556246895</v>
      </c>
      <c r="AY257" s="220">
        <v>1</v>
      </c>
      <c r="AZ257" s="72"/>
      <c r="BA257" s="72"/>
      <c r="BB257" s="72"/>
      <c r="BC257" s="72"/>
      <c r="BD257" s="72"/>
      <c r="BE257" s="72"/>
      <c r="BF257" s="8"/>
      <c r="BG257" s="8"/>
      <c r="BH257" s="8"/>
    </row>
    <row r="258" spans="1:60" x14ac:dyDescent="0.35">
      <c r="A258" s="204">
        <v>106231013</v>
      </c>
      <c r="B258" s="204">
        <v>231013</v>
      </c>
      <c r="C258" s="212">
        <v>51325</v>
      </c>
      <c r="D258" s="212">
        <v>3</v>
      </c>
      <c r="E258" s="212" t="s">
        <v>291</v>
      </c>
      <c r="F258" s="212"/>
      <c r="G258" s="213"/>
      <c r="H258" s="214">
        <v>68826283.414920092</v>
      </c>
      <c r="I258" s="207"/>
      <c r="J258" s="215" t="s">
        <v>470</v>
      </c>
      <c r="K258" s="215" t="s">
        <v>471</v>
      </c>
      <c r="L258" s="215" t="s">
        <v>471</v>
      </c>
      <c r="M258" s="215" t="s">
        <v>471</v>
      </c>
      <c r="N258" s="215" t="s">
        <v>471</v>
      </c>
      <c r="O258" s="215" t="s">
        <v>471</v>
      </c>
      <c r="P258" s="215" t="s">
        <v>471</v>
      </c>
      <c r="Q258" s="215" t="s">
        <v>66</v>
      </c>
      <c r="R258" s="215" t="s">
        <v>471</v>
      </c>
      <c r="S258" s="216">
        <v>0</v>
      </c>
      <c r="T258" s="216">
        <v>0</v>
      </c>
      <c r="U258" s="216">
        <v>0</v>
      </c>
      <c r="V258" s="216">
        <v>0</v>
      </c>
      <c r="W258" s="216">
        <v>0</v>
      </c>
      <c r="X258" s="216">
        <v>0</v>
      </c>
      <c r="Y258" s="216">
        <v>0</v>
      </c>
      <c r="Z258" s="216">
        <v>0</v>
      </c>
      <c r="AA258" s="216">
        <v>0</v>
      </c>
      <c r="AB258" s="216">
        <v>0</v>
      </c>
      <c r="AC258" s="216">
        <v>0</v>
      </c>
      <c r="AD258" s="216">
        <v>0</v>
      </c>
      <c r="AE258" s="216">
        <v>0</v>
      </c>
      <c r="AF258" s="151">
        <v>2656</v>
      </c>
      <c r="AG258" s="217">
        <v>1.6036749273636694E-4</v>
      </c>
      <c r="AH258" s="218">
        <v>0</v>
      </c>
      <c r="AI258" s="151">
        <v>574</v>
      </c>
      <c r="AJ258" s="151">
        <v>219052.48780483214</v>
      </c>
      <c r="AK258" s="151">
        <v>97869.250602356595</v>
      </c>
      <c r="AL258" s="219">
        <v>0</v>
      </c>
      <c r="AM258" s="219">
        <v>0</v>
      </c>
      <c r="AN258" s="219">
        <v>0</v>
      </c>
      <c r="AO258" s="219">
        <v>0</v>
      </c>
      <c r="AP258" s="151">
        <v>0</v>
      </c>
      <c r="AQ258" s="151">
        <v>35000</v>
      </c>
      <c r="AR258" s="151">
        <v>219052.48780483214</v>
      </c>
      <c r="AS258" s="151">
        <v>132869.25060235659</v>
      </c>
      <c r="AT258" s="151">
        <v>351921.73840718874</v>
      </c>
      <c r="AU258" s="151">
        <v>32310.513605334796</v>
      </c>
      <c r="AV258" s="151">
        <v>2931040.3150780504</v>
      </c>
      <c r="AW258" s="151">
        <v>2963350.8286833852</v>
      </c>
      <c r="AX258" s="151">
        <v>3315272.5670905737</v>
      </c>
      <c r="AY258" s="220">
        <v>1</v>
      </c>
      <c r="AZ258" s="72"/>
      <c r="BA258" s="72"/>
      <c r="BB258" s="72"/>
      <c r="BC258" s="72"/>
      <c r="BD258" s="72"/>
      <c r="BE258" s="72"/>
      <c r="BF258" s="8"/>
      <c r="BG258" s="8"/>
      <c r="BH258" s="8"/>
    </row>
    <row r="259" spans="1:60" x14ac:dyDescent="0.35">
      <c r="A259" s="204">
        <v>106334018</v>
      </c>
      <c r="B259" s="204">
        <v>334018</v>
      </c>
      <c r="C259" s="212">
        <v>50684</v>
      </c>
      <c r="D259" s="212">
        <v>3</v>
      </c>
      <c r="E259" s="212" t="s">
        <v>292</v>
      </c>
      <c r="F259" s="212"/>
      <c r="G259" s="213"/>
      <c r="H259" s="214">
        <v>62204815.583672509</v>
      </c>
      <c r="I259" s="207"/>
      <c r="J259" s="215" t="s">
        <v>471</v>
      </c>
      <c r="K259" s="215" t="s">
        <v>471</v>
      </c>
      <c r="L259" s="215" t="s">
        <v>471</v>
      </c>
      <c r="M259" s="215" t="s">
        <v>471</v>
      </c>
      <c r="N259" s="215" t="s">
        <v>471</v>
      </c>
      <c r="O259" s="215" t="s">
        <v>471</v>
      </c>
      <c r="P259" s="215" t="s">
        <v>470</v>
      </c>
      <c r="Q259" s="215"/>
      <c r="R259" s="215" t="s">
        <v>471</v>
      </c>
      <c r="S259" s="216">
        <v>0</v>
      </c>
      <c r="T259" s="216">
        <v>0</v>
      </c>
      <c r="U259" s="216">
        <v>1975134</v>
      </c>
      <c r="V259" s="216">
        <v>4551</v>
      </c>
      <c r="W259" s="216">
        <v>1203588.99</v>
      </c>
      <c r="X259" s="216">
        <v>2781</v>
      </c>
      <c r="Y259" s="216">
        <v>0</v>
      </c>
      <c r="Z259" s="216">
        <v>0</v>
      </c>
      <c r="AA259" s="216">
        <v>1608190</v>
      </c>
      <c r="AB259" s="216">
        <v>2203</v>
      </c>
      <c r="AC259" s="216">
        <v>716130</v>
      </c>
      <c r="AD259" s="216">
        <v>981</v>
      </c>
      <c r="AE259" s="216">
        <v>5503042.9900000002</v>
      </c>
      <c r="AF259" s="151">
        <v>10516</v>
      </c>
      <c r="AG259" s="217">
        <v>6.3494900362034447E-4</v>
      </c>
      <c r="AH259" s="218">
        <v>9.3696623360651858E-4</v>
      </c>
      <c r="AI259" s="151">
        <v>3184</v>
      </c>
      <c r="AJ259" s="151">
        <v>821760.91291635274</v>
      </c>
      <c r="AK259" s="151">
        <v>1757731.7408183245</v>
      </c>
      <c r="AL259" s="219">
        <v>0</v>
      </c>
      <c r="AM259" s="219">
        <v>0</v>
      </c>
      <c r="AN259" s="219">
        <v>260000</v>
      </c>
      <c r="AO259" s="219">
        <v>0</v>
      </c>
      <c r="AP259" s="151">
        <v>0</v>
      </c>
      <c r="AQ259" s="151">
        <v>0</v>
      </c>
      <c r="AR259" s="151">
        <v>821760.91291635274</v>
      </c>
      <c r="AS259" s="151">
        <v>2017731.7408183245</v>
      </c>
      <c r="AT259" s="151">
        <v>2839492.6537346775</v>
      </c>
      <c r="AU259" s="151">
        <v>7869552.0039547095</v>
      </c>
      <c r="AV259" s="151">
        <v>9153654.5047887228</v>
      </c>
      <c r="AW259" s="151">
        <v>17023206.508743431</v>
      </c>
      <c r="AX259" s="151">
        <v>14359656.172478108</v>
      </c>
      <c r="AY259" s="220">
        <v>1</v>
      </c>
      <c r="AZ259" s="72"/>
      <c r="BA259" s="72"/>
      <c r="BB259" s="72"/>
      <c r="BC259" s="72"/>
      <c r="BD259" s="72"/>
      <c r="BE259" s="72"/>
      <c r="BF259" s="8"/>
      <c r="BG259" s="8"/>
      <c r="BH259" s="8"/>
    </row>
    <row r="260" spans="1:60" x14ac:dyDescent="0.35">
      <c r="A260" s="204">
        <v>106414018</v>
      </c>
      <c r="B260" s="204">
        <v>414018</v>
      </c>
      <c r="C260" s="212">
        <v>50754</v>
      </c>
      <c r="D260" s="212">
        <v>3</v>
      </c>
      <c r="E260" s="212" t="s">
        <v>293</v>
      </c>
      <c r="F260" s="212"/>
      <c r="G260" s="213"/>
      <c r="H260" s="214">
        <v>45185081.355145998</v>
      </c>
      <c r="I260" s="207"/>
      <c r="J260" s="215" t="s">
        <v>471</v>
      </c>
      <c r="K260" s="215" t="s">
        <v>471</v>
      </c>
      <c r="L260" s="215" t="s">
        <v>471</v>
      </c>
      <c r="M260" s="215" t="s">
        <v>471</v>
      </c>
      <c r="N260" s="215" t="s">
        <v>470</v>
      </c>
      <c r="O260" s="215" t="s">
        <v>471</v>
      </c>
      <c r="P260" s="215" t="s">
        <v>471</v>
      </c>
      <c r="Q260" s="215" t="s">
        <v>70</v>
      </c>
      <c r="R260" s="215" t="s">
        <v>471</v>
      </c>
      <c r="S260" s="216">
        <v>0</v>
      </c>
      <c r="T260" s="216">
        <v>0</v>
      </c>
      <c r="U260" s="216">
        <v>0</v>
      </c>
      <c r="V260" s="216">
        <v>0</v>
      </c>
      <c r="W260" s="216">
        <v>0</v>
      </c>
      <c r="X260" s="216">
        <v>0</v>
      </c>
      <c r="Y260" s="216">
        <v>0</v>
      </c>
      <c r="Z260" s="216">
        <v>0</v>
      </c>
      <c r="AA260" s="216">
        <v>0</v>
      </c>
      <c r="AB260" s="216">
        <v>0</v>
      </c>
      <c r="AC260" s="216">
        <v>0</v>
      </c>
      <c r="AD260" s="216">
        <v>0</v>
      </c>
      <c r="AE260" s="216">
        <v>0</v>
      </c>
      <c r="AF260" s="151">
        <v>309</v>
      </c>
      <c r="AG260" s="217">
        <v>1.8657212069102931E-5</v>
      </c>
      <c r="AH260" s="218">
        <v>0</v>
      </c>
      <c r="AI260" s="196" t="s">
        <v>534</v>
      </c>
      <c r="AJ260" s="151">
        <v>0</v>
      </c>
      <c r="AK260" s="151">
        <v>0</v>
      </c>
      <c r="AL260" s="219">
        <v>0</v>
      </c>
      <c r="AM260" s="219">
        <v>0</v>
      </c>
      <c r="AN260" s="219">
        <v>0</v>
      </c>
      <c r="AO260" s="219">
        <v>0</v>
      </c>
      <c r="AP260" s="151">
        <v>0</v>
      </c>
      <c r="AQ260" s="151">
        <v>0</v>
      </c>
      <c r="AR260" s="151">
        <v>0</v>
      </c>
      <c r="AS260" s="151">
        <v>0</v>
      </c>
      <c r="AT260" s="151">
        <v>0</v>
      </c>
      <c r="AU260" s="151">
        <v>0</v>
      </c>
      <c r="AV260" s="151">
        <v>0</v>
      </c>
      <c r="AW260" s="151">
        <v>0</v>
      </c>
      <c r="AX260" s="151">
        <v>0</v>
      </c>
      <c r="AY260" s="220">
        <v>0</v>
      </c>
      <c r="AZ260" s="72"/>
      <c r="BA260" s="72"/>
      <c r="BB260" s="72"/>
      <c r="BC260" s="72"/>
      <c r="BD260" s="72"/>
      <c r="BE260" s="72"/>
      <c r="BF260" s="8"/>
      <c r="BG260" s="8"/>
      <c r="BH260" s="8"/>
    </row>
    <row r="261" spans="1:60" x14ac:dyDescent="0.35">
      <c r="A261" s="204">
        <v>106340947</v>
      </c>
      <c r="B261" s="204">
        <v>340947</v>
      </c>
      <c r="C261" s="212">
        <v>50017</v>
      </c>
      <c r="D261" s="212">
        <v>3</v>
      </c>
      <c r="E261" s="212" t="s">
        <v>294</v>
      </c>
      <c r="F261" s="212"/>
      <c r="G261" s="213"/>
      <c r="H261" s="214">
        <v>834134676.01995671</v>
      </c>
      <c r="I261" s="207"/>
      <c r="J261" s="215" t="s">
        <v>471</v>
      </c>
      <c r="K261" s="215" t="s">
        <v>471</v>
      </c>
      <c r="L261" s="215" t="s">
        <v>471</v>
      </c>
      <c r="M261" s="215" t="s">
        <v>471</v>
      </c>
      <c r="N261" s="215" t="s">
        <v>471</v>
      </c>
      <c r="O261" s="215" t="s">
        <v>471</v>
      </c>
      <c r="P261" s="215" t="s">
        <v>470</v>
      </c>
      <c r="Q261" s="215"/>
      <c r="R261" s="215" t="s">
        <v>471</v>
      </c>
      <c r="S261" s="216">
        <v>0</v>
      </c>
      <c r="T261" s="216">
        <v>0</v>
      </c>
      <c r="U261" s="216">
        <v>11708452</v>
      </c>
      <c r="V261" s="216">
        <v>26978</v>
      </c>
      <c r="W261" s="216">
        <v>8903788.6699999999</v>
      </c>
      <c r="X261" s="216">
        <v>20573</v>
      </c>
      <c r="Y261" s="216">
        <v>0</v>
      </c>
      <c r="Z261" s="216">
        <v>0</v>
      </c>
      <c r="AA261" s="216">
        <v>11397490</v>
      </c>
      <c r="AB261" s="216">
        <v>15613</v>
      </c>
      <c r="AC261" s="216">
        <v>3371140</v>
      </c>
      <c r="AD261" s="216">
        <v>4618</v>
      </c>
      <c r="AE261" s="216">
        <v>35380870.670000002</v>
      </c>
      <c r="AF261" s="151">
        <v>67782</v>
      </c>
      <c r="AG261" s="217">
        <v>4.0926315484399187E-3</v>
      </c>
      <c r="AH261" s="218">
        <v>6.0240636305458409E-3</v>
      </c>
      <c r="AI261" s="151">
        <v>20231</v>
      </c>
      <c r="AJ261" s="151">
        <v>1922808.859275908</v>
      </c>
      <c r="AK261" s="151">
        <v>4380627.6569614811</v>
      </c>
      <c r="AL261" s="219">
        <v>0</v>
      </c>
      <c r="AM261" s="219">
        <v>0</v>
      </c>
      <c r="AN261" s="219">
        <v>770000</v>
      </c>
      <c r="AO261" s="219">
        <v>0</v>
      </c>
      <c r="AP261" s="196" t="s">
        <v>534</v>
      </c>
      <c r="AQ261" s="151">
        <v>0</v>
      </c>
      <c r="AR261" s="151">
        <v>1922808.859275908</v>
      </c>
      <c r="AS261" s="151">
        <v>5168127.6569614811</v>
      </c>
      <c r="AT261" s="196" t="s">
        <v>534</v>
      </c>
      <c r="AU261" s="151">
        <v>1051480.494670955</v>
      </c>
      <c r="AV261" s="151">
        <v>36539759.307105504</v>
      </c>
      <c r="AW261" s="151">
        <v>37591239.801776461</v>
      </c>
      <c r="AX261" s="151">
        <v>9301305.6480138451</v>
      </c>
      <c r="AY261" s="220">
        <v>1</v>
      </c>
      <c r="AZ261" s="72"/>
      <c r="BA261" s="72"/>
      <c r="BB261" s="72"/>
      <c r="BC261" s="72"/>
      <c r="BD261" s="72"/>
      <c r="BE261" s="72"/>
      <c r="BF261" s="8"/>
      <c r="BG261" s="8"/>
      <c r="BH261" s="8"/>
    </row>
    <row r="262" spans="1:60" x14ac:dyDescent="0.35">
      <c r="A262" s="204">
        <v>106150761</v>
      </c>
      <c r="B262" s="204">
        <v>150761</v>
      </c>
      <c r="C262" s="212">
        <v>50295</v>
      </c>
      <c r="D262" s="212">
        <v>3</v>
      </c>
      <c r="E262" s="212" t="s">
        <v>295</v>
      </c>
      <c r="F262" s="212"/>
      <c r="G262" s="213"/>
      <c r="H262" s="214">
        <v>464306224.02529782</v>
      </c>
      <c r="I262" s="207"/>
      <c r="J262" s="215" t="s">
        <v>471</v>
      </c>
      <c r="K262" s="215" t="s">
        <v>471</v>
      </c>
      <c r="L262" s="215" t="s">
        <v>471</v>
      </c>
      <c r="M262" s="215" t="s">
        <v>471</v>
      </c>
      <c r="N262" s="215" t="s">
        <v>471</v>
      </c>
      <c r="O262" s="215" t="s">
        <v>471</v>
      </c>
      <c r="P262" s="215" t="s">
        <v>470</v>
      </c>
      <c r="Q262" s="215"/>
      <c r="R262" s="215" t="s">
        <v>471</v>
      </c>
      <c r="S262" s="216">
        <v>0</v>
      </c>
      <c r="T262" s="216">
        <v>0</v>
      </c>
      <c r="U262" s="216">
        <v>7003024</v>
      </c>
      <c r="V262" s="216">
        <v>16136</v>
      </c>
      <c r="W262" s="216">
        <v>5006081.9300000006</v>
      </c>
      <c r="X262" s="216">
        <v>11567</v>
      </c>
      <c r="Y262" s="216">
        <v>0</v>
      </c>
      <c r="Z262" s="216">
        <v>0</v>
      </c>
      <c r="AA262" s="216">
        <v>7391980</v>
      </c>
      <c r="AB262" s="216">
        <v>10126</v>
      </c>
      <c r="AC262" s="216">
        <v>2508280</v>
      </c>
      <c r="AD262" s="216">
        <v>3436</v>
      </c>
      <c r="AE262" s="216">
        <v>21909365.93</v>
      </c>
      <c r="AF262" s="151">
        <v>41265</v>
      </c>
      <c r="AG262" s="217">
        <v>2.491552932140882E-3</v>
      </c>
      <c r="AH262" s="218">
        <v>3.7303608409824684E-3</v>
      </c>
      <c r="AI262" s="151">
        <v>13562</v>
      </c>
      <c r="AJ262" s="151">
        <v>3811027.7836640687</v>
      </c>
      <c r="AK262" s="151">
        <v>3798305.6158774598</v>
      </c>
      <c r="AL262" s="219">
        <v>0</v>
      </c>
      <c r="AM262" s="219">
        <v>0</v>
      </c>
      <c r="AN262" s="219">
        <v>1382500</v>
      </c>
      <c r="AO262" s="219">
        <v>0</v>
      </c>
      <c r="AP262" s="151">
        <v>0</v>
      </c>
      <c r="AQ262" s="151">
        <v>0</v>
      </c>
      <c r="AR262" s="151">
        <v>3811027.7836640687</v>
      </c>
      <c r="AS262" s="151">
        <v>5180805.6158774598</v>
      </c>
      <c r="AT262" s="151">
        <v>8991833.3995415289</v>
      </c>
      <c r="AU262" s="151">
        <v>1095885.3503793264</v>
      </c>
      <c r="AV262" s="151">
        <v>41408891.837241955</v>
      </c>
      <c r="AW262" s="151">
        <v>42504777.187621281</v>
      </c>
      <c r="AX262" s="151">
        <v>29587244.657162808</v>
      </c>
      <c r="AY262" s="220">
        <v>1</v>
      </c>
      <c r="AZ262" s="72"/>
      <c r="BA262" s="72"/>
      <c r="BB262" s="72"/>
      <c r="BC262" s="72"/>
      <c r="BD262" s="72"/>
      <c r="BE262" s="72"/>
      <c r="BF262" s="8"/>
      <c r="BG262" s="8"/>
      <c r="BH262" s="8"/>
    </row>
    <row r="263" spans="1:60" x14ac:dyDescent="0.35">
      <c r="A263" s="204">
        <v>106344029</v>
      </c>
      <c r="B263" s="204">
        <v>344029</v>
      </c>
      <c r="C263" s="212">
        <v>50414</v>
      </c>
      <c r="D263" s="212">
        <v>3</v>
      </c>
      <c r="E263" s="212" t="s">
        <v>296</v>
      </c>
      <c r="F263" s="212"/>
      <c r="G263" s="213"/>
      <c r="H263" s="214">
        <v>331442080.55845928</v>
      </c>
      <c r="I263" s="207"/>
      <c r="J263" s="215" t="s">
        <v>471</v>
      </c>
      <c r="K263" s="215" t="s">
        <v>471</v>
      </c>
      <c r="L263" s="215" t="s">
        <v>471</v>
      </c>
      <c r="M263" s="215" t="s">
        <v>471</v>
      </c>
      <c r="N263" s="215" t="s">
        <v>471</v>
      </c>
      <c r="O263" s="215" t="s">
        <v>471</v>
      </c>
      <c r="P263" s="215" t="s">
        <v>470</v>
      </c>
      <c r="Q263" s="215"/>
      <c r="R263" s="215" t="s">
        <v>471</v>
      </c>
      <c r="S263" s="216">
        <v>0</v>
      </c>
      <c r="T263" s="216">
        <v>0</v>
      </c>
      <c r="U263" s="216">
        <v>4688936</v>
      </c>
      <c r="V263" s="216">
        <v>10804</v>
      </c>
      <c r="W263" s="216">
        <v>4311886.7700000005</v>
      </c>
      <c r="X263" s="216">
        <v>9963</v>
      </c>
      <c r="Y263" s="216">
        <v>0</v>
      </c>
      <c r="Z263" s="216">
        <v>0</v>
      </c>
      <c r="AA263" s="216">
        <v>2548430</v>
      </c>
      <c r="AB263" s="216">
        <v>3491</v>
      </c>
      <c r="AC263" s="216">
        <v>1036600</v>
      </c>
      <c r="AD263" s="216">
        <v>1420</v>
      </c>
      <c r="AE263" s="216">
        <v>12585852.77</v>
      </c>
      <c r="AF263" s="151">
        <v>25678</v>
      </c>
      <c r="AG263" s="217">
        <v>1.5504203608751621E-3</v>
      </c>
      <c r="AH263" s="218">
        <v>2.1429087666700324E-3</v>
      </c>
      <c r="AI263" s="151">
        <v>4911</v>
      </c>
      <c r="AJ263" s="151">
        <v>1395809.8923863608</v>
      </c>
      <c r="AK263" s="151">
        <v>1336893.9632281912</v>
      </c>
      <c r="AL263" s="219">
        <v>0</v>
      </c>
      <c r="AM263" s="219">
        <v>0</v>
      </c>
      <c r="AN263" s="219">
        <v>342500</v>
      </c>
      <c r="AO263" s="219">
        <v>0</v>
      </c>
      <c r="AP263" s="151">
        <v>0</v>
      </c>
      <c r="AQ263" s="151">
        <v>0</v>
      </c>
      <c r="AR263" s="151">
        <v>1395809.8923863608</v>
      </c>
      <c r="AS263" s="151">
        <v>1679393.9632281912</v>
      </c>
      <c r="AT263" s="151">
        <v>3075203.8556145523</v>
      </c>
      <c r="AU263" s="151">
        <v>417941.10743134189</v>
      </c>
      <c r="AV263" s="151">
        <v>12267664.181952376</v>
      </c>
      <c r="AW263" s="151">
        <v>12685605.289383717</v>
      </c>
      <c r="AX263" s="151">
        <v>3174956.3749982696</v>
      </c>
      <c r="AY263" s="220">
        <v>1</v>
      </c>
      <c r="AZ263" s="72"/>
      <c r="BA263" s="72"/>
      <c r="BB263" s="72"/>
      <c r="BC263" s="72"/>
      <c r="BD263" s="72"/>
      <c r="BE263" s="72"/>
      <c r="BF263" s="8"/>
      <c r="BG263" s="8"/>
      <c r="BH263" s="8"/>
    </row>
    <row r="264" spans="1:60" x14ac:dyDescent="0.35">
      <c r="A264" s="204">
        <v>106240942</v>
      </c>
      <c r="B264" s="204">
        <v>240942</v>
      </c>
      <c r="C264" s="212">
        <v>50444</v>
      </c>
      <c r="D264" s="212">
        <v>3</v>
      </c>
      <c r="E264" s="212" t="s">
        <v>297</v>
      </c>
      <c r="F264" s="212"/>
      <c r="G264" s="213"/>
      <c r="H264" s="214">
        <v>430103736.32011783</v>
      </c>
      <c r="I264" s="207"/>
      <c r="J264" s="215" t="s">
        <v>471</v>
      </c>
      <c r="K264" s="215" t="s">
        <v>471</v>
      </c>
      <c r="L264" s="215" t="s">
        <v>471</v>
      </c>
      <c r="M264" s="215" t="s">
        <v>471</v>
      </c>
      <c r="N264" s="215" t="s">
        <v>471</v>
      </c>
      <c r="O264" s="215" t="s">
        <v>471</v>
      </c>
      <c r="P264" s="215" t="s">
        <v>470</v>
      </c>
      <c r="Q264" s="215"/>
      <c r="R264" s="215" t="s">
        <v>471</v>
      </c>
      <c r="S264" s="216">
        <v>0</v>
      </c>
      <c r="T264" s="216">
        <v>0</v>
      </c>
      <c r="U264" s="216">
        <v>3265416</v>
      </c>
      <c r="V264" s="216">
        <v>7524</v>
      </c>
      <c r="W264" s="216">
        <v>9252184.620000001</v>
      </c>
      <c r="X264" s="216">
        <v>21378</v>
      </c>
      <c r="Y264" s="216">
        <v>0</v>
      </c>
      <c r="Z264" s="216">
        <v>0</v>
      </c>
      <c r="AA264" s="216">
        <v>9910480</v>
      </c>
      <c r="AB264" s="216">
        <v>13576</v>
      </c>
      <c r="AC264" s="216">
        <v>1972460</v>
      </c>
      <c r="AD264" s="216">
        <v>2702</v>
      </c>
      <c r="AE264" s="216">
        <v>24400540.620000001</v>
      </c>
      <c r="AF264" s="151">
        <v>45180</v>
      </c>
      <c r="AG264" s="217">
        <v>2.7279379976766034E-3</v>
      </c>
      <c r="AH264" s="218">
        <v>4.1545164528478933E-3</v>
      </c>
      <c r="AI264" s="151">
        <v>16278</v>
      </c>
      <c r="AJ264" s="151">
        <v>2008429.39088446</v>
      </c>
      <c r="AK264" s="151">
        <v>3278619.8951789462</v>
      </c>
      <c r="AL264" s="219">
        <v>0</v>
      </c>
      <c r="AM264" s="219">
        <v>0</v>
      </c>
      <c r="AN264" s="219">
        <v>520000</v>
      </c>
      <c r="AO264" s="219">
        <v>0</v>
      </c>
      <c r="AP264" s="151">
        <v>0</v>
      </c>
      <c r="AQ264" s="151">
        <v>0</v>
      </c>
      <c r="AR264" s="151">
        <v>2008429.39088446</v>
      </c>
      <c r="AS264" s="151">
        <v>3798619.8951789462</v>
      </c>
      <c r="AT264" s="151">
        <v>5807049.2860634066</v>
      </c>
      <c r="AU264" s="151">
        <v>866763.69885275105</v>
      </c>
      <c r="AV264" s="151">
        <v>42726851.266385823</v>
      </c>
      <c r="AW264" s="151">
        <v>43593614.965238571</v>
      </c>
      <c r="AX264" s="151">
        <v>25000123.631301973</v>
      </c>
      <c r="AY264" s="220">
        <v>1</v>
      </c>
      <c r="AZ264" s="72"/>
      <c r="BA264" s="72"/>
      <c r="BB264" s="72"/>
      <c r="BC264" s="72"/>
      <c r="BD264" s="72"/>
      <c r="BE264" s="72"/>
      <c r="BF264" s="8"/>
      <c r="BG264" s="8"/>
      <c r="BH264" s="8"/>
    </row>
    <row r="265" spans="1:60" x14ac:dyDescent="0.35">
      <c r="A265" s="204">
        <v>106450949</v>
      </c>
      <c r="B265" s="204">
        <v>450949</v>
      </c>
      <c r="C265" s="212">
        <v>50280</v>
      </c>
      <c r="D265" s="212">
        <v>3</v>
      </c>
      <c r="E265" s="212" t="s">
        <v>298</v>
      </c>
      <c r="F265" s="212"/>
      <c r="G265" s="213"/>
      <c r="H265" s="214">
        <v>707810157.32268667</v>
      </c>
      <c r="I265" s="207"/>
      <c r="J265" s="215" t="s">
        <v>471</v>
      </c>
      <c r="K265" s="215" t="s">
        <v>471</v>
      </c>
      <c r="L265" s="215" t="s">
        <v>471</v>
      </c>
      <c r="M265" s="215" t="s">
        <v>471</v>
      </c>
      <c r="N265" s="215" t="s">
        <v>471</v>
      </c>
      <c r="O265" s="215" t="s">
        <v>471</v>
      </c>
      <c r="P265" s="215" t="s">
        <v>470</v>
      </c>
      <c r="Q265" s="215"/>
      <c r="R265" s="215" t="s">
        <v>471</v>
      </c>
      <c r="S265" s="216">
        <v>0</v>
      </c>
      <c r="T265" s="216">
        <v>0</v>
      </c>
      <c r="U265" s="216">
        <v>4286184</v>
      </c>
      <c r="V265" s="216">
        <v>9876</v>
      </c>
      <c r="W265" s="216">
        <v>15083164.290000001</v>
      </c>
      <c r="X265" s="216">
        <v>34851</v>
      </c>
      <c r="Y265" s="216">
        <v>0</v>
      </c>
      <c r="Z265" s="216">
        <v>0</v>
      </c>
      <c r="AA265" s="216">
        <v>10028740</v>
      </c>
      <c r="AB265" s="216">
        <v>13738</v>
      </c>
      <c r="AC265" s="216">
        <v>3040450</v>
      </c>
      <c r="AD265" s="216">
        <v>4165</v>
      </c>
      <c r="AE265" s="216">
        <v>32438538.289999999</v>
      </c>
      <c r="AF265" s="151">
        <v>62630</v>
      </c>
      <c r="AG265" s="217">
        <v>3.7815572553007012E-3</v>
      </c>
      <c r="AH265" s="218">
        <v>5.5230924236850517E-3</v>
      </c>
      <c r="AI265" s="151">
        <v>17903</v>
      </c>
      <c r="AJ265" s="151">
        <v>1611674.3319571954</v>
      </c>
      <c r="AK265" s="151">
        <v>3596694.9596366049</v>
      </c>
      <c r="AL265" s="219">
        <v>0</v>
      </c>
      <c r="AM265" s="219">
        <v>0</v>
      </c>
      <c r="AN265" s="219">
        <v>1467500</v>
      </c>
      <c r="AO265" s="219">
        <v>1467500</v>
      </c>
      <c r="AP265" s="151">
        <v>0</v>
      </c>
      <c r="AQ265" s="151">
        <v>0</v>
      </c>
      <c r="AR265" s="151">
        <v>1611674.3319571954</v>
      </c>
      <c r="AS265" s="151">
        <v>6531694.9596366044</v>
      </c>
      <c r="AT265" s="151">
        <v>8143369.2915937994</v>
      </c>
      <c r="AU265" s="151">
        <v>835875.83461132098</v>
      </c>
      <c r="AV265" s="151">
        <v>47164489.955739982</v>
      </c>
      <c r="AW265" s="151">
        <v>48000365.790351301</v>
      </c>
      <c r="AX265" s="151">
        <v>23705196.7919451</v>
      </c>
      <c r="AY265" s="220">
        <v>1</v>
      </c>
      <c r="AZ265" s="72"/>
      <c r="BA265" s="72"/>
      <c r="BB265" s="72"/>
      <c r="BC265" s="72"/>
      <c r="BD265" s="72"/>
      <c r="BE265" s="72"/>
      <c r="BF265" s="8"/>
      <c r="BG265" s="8"/>
      <c r="BH265" s="8"/>
    </row>
    <row r="266" spans="1:60" x14ac:dyDescent="0.35">
      <c r="A266" s="204">
        <v>106470871</v>
      </c>
      <c r="B266" s="204">
        <v>470871</v>
      </c>
      <c r="C266" s="212">
        <v>51319</v>
      </c>
      <c r="D266" s="212">
        <v>3</v>
      </c>
      <c r="E266" s="212" t="s">
        <v>299</v>
      </c>
      <c r="F266" s="212"/>
      <c r="G266" s="213"/>
      <c r="H266" s="214">
        <v>82664914.478724211</v>
      </c>
      <c r="I266" s="207"/>
      <c r="J266" s="215" t="s">
        <v>470</v>
      </c>
      <c r="K266" s="215" t="s">
        <v>471</v>
      </c>
      <c r="L266" s="215" t="s">
        <v>471</v>
      </c>
      <c r="M266" s="215" t="s">
        <v>471</v>
      </c>
      <c r="N266" s="215" t="s">
        <v>471</v>
      </c>
      <c r="O266" s="215" t="s">
        <v>471</v>
      </c>
      <c r="P266" s="215" t="s">
        <v>471</v>
      </c>
      <c r="Q266" s="215" t="s">
        <v>66</v>
      </c>
      <c r="R266" s="215" t="s">
        <v>471</v>
      </c>
      <c r="S266" s="216">
        <v>0</v>
      </c>
      <c r="T266" s="216">
        <v>0</v>
      </c>
      <c r="U266" s="216">
        <v>0</v>
      </c>
      <c r="V266" s="216">
        <v>0</v>
      </c>
      <c r="W266" s="216">
        <v>0</v>
      </c>
      <c r="X266" s="216">
        <v>0</v>
      </c>
      <c r="Y266" s="216">
        <v>0</v>
      </c>
      <c r="Z266" s="216">
        <v>0</v>
      </c>
      <c r="AA266" s="216">
        <v>0</v>
      </c>
      <c r="AB266" s="216">
        <v>0</v>
      </c>
      <c r="AC266" s="216">
        <v>0</v>
      </c>
      <c r="AD266" s="216">
        <v>0</v>
      </c>
      <c r="AE266" s="216">
        <v>0</v>
      </c>
      <c r="AF266" s="151">
        <v>3015</v>
      </c>
      <c r="AG266" s="217">
        <v>1.8204367115969366E-4</v>
      </c>
      <c r="AH266" s="218">
        <v>0</v>
      </c>
      <c r="AI266" s="151">
        <v>712</v>
      </c>
      <c r="AJ266" s="151">
        <v>245009.41325704235</v>
      </c>
      <c r="AK266" s="151">
        <v>108634.86816861582</v>
      </c>
      <c r="AL266" s="219">
        <v>0</v>
      </c>
      <c r="AM266" s="219">
        <v>0</v>
      </c>
      <c r="AN266" s="219">
        <v>0</v>
      </c>
      <c r="AO266" s="219">
        <v>0</v>
      </c>
      <c r="AP266" s="151">
        <v>0</v>
      </c>
      <c r="AQ266" s="151">
        <v>42500</v>
      </c>
      <c r="AR266" s="151">
        <v>245009.41325704235</v>
      </c>
      <c r="AS266" s="151">
        <v>151134.86816861582</v>
      </c>
      <c r="AT266" s="151">
        <v>396144.28142565815</v>
      </c>
      <c r="AU266" s="151">
        <v>40011.720695729229</v>
      </c>
      <c r="AV266" s="151">
        <v>4837445.6700105434</v>
      </c>
      <c r="AW266" s="151">
        <v>4877457.3907062728</v>
      </c>
      <c r="AX266" s="151">
        <v>5273601.6721319314</v>
      </c>
      <c r="AY266" s="220">
        <v>1</v>
      </c>
      <c r="AZ266" s="72"/>
      <c r="BA266" s="72"/>
      <c r="BB266" s="72"/>
      <c r="BC266" s="72"/>
      <c r="BD266" s="72"/>
      <c r="BE266" s="72"/>
      <c r="BF266" s="8"/>
      <c r="BG266" s="8"/>
      <c r="BH266" s="8"/>
    </row>
    <row r="267" spans="1:60" x14ac:dyDescent="0.35">
      <c r="A267" s="204">
        <v>106340950</v>
      </c>
      <c r="B267" s="204">
        <v>340950</v>
      </c>
      <c r="C267" s="212">
        <v>50516</v>
      </c>
      <c r="D267" s="212">
        <v>3</v>
      </c>
      <c r="E267" s="212" t="s">
        <v>300</v>
      </c>
      <c r="F267" s="212"/>
      <c r="G267" s="213"/>
      <c r="H267" s="214">
        <v>955064483.23935878</v>
      </c>
      <c r="I267" s="207"/>
      <c r="J267" s="215" t="s">
        <v>471</v>
      </c>
      <c r="K267" s="215" t="s">
        <v>471</v>
      </c>
      <c r="L267" s="215" t="s">
        <v>471</v>
      </c>
      <c r="M267" s="215" t="s">
        <v>471</v>
      </c>
      <c r="N267" s="215" t="s">
        <v>471</v>
      </c>
      <c r="O267" s="215" t="s">
        <v>471</v>
      </c>
      <c r="P267" s="215" t="s">
        <v>470</v>
      </c>
      <c r="Q267" s="215"/>
      <c r="R267" s="215" t="s">
        <v>471</v>
      </c>
      <c r="S267" s="216">
        <v>0</v>
      </c>
      <c r="T267" s="216">
        <v>0</v>
      </c>
      <c r="U267" s="216">
        <v>11501434</v>
      </c>
      <c r="V267" s="216">
        <v>26501</v>
      </c>
      <c r="W267" s="216">
        <v>12503735.890000001</v>
      </c>
      <c r="X267" s="216">
        <v>28891</v>
      </c>
      <c r="Y267" s="216">
        <v>0</v>
      </c>
      <c r="Z267" s="216">
        <v>0</v>
      </c>
      <c r="AA267" s="216">
        <v>18199630</v>
      </c>
      <c r="AB267" s="216">
        <v>24931</v>
      </c>
      <c r="AC267" s="216">
        <v>12056680</v>
      </c>
      <c r="AD267" s="216">
        <v>16516</v>
      </c>
      <c r="AE267" s="216">
        <v>54261479.890000001</v>
      </c>
      <c r="AF267" s="151">
        <v>96839</v>
      </c>
      <c r="AG267" s="217">
        <v>5.8470736555335237E-3</v>
      </c>
      <c r="AH267" s="218">
        <v>9.2387383734483866E-3</v>
      </c>
      <c r="AI267" s="151">
        <v>41447</v>
      </c>
      <c r="AJ267" s="151">
        <v>3403158.0026816973</v>
      </c>
      <c r="AK267" s="151">
        <v>9751692.1300188117</v>
      </c>
      <c r="AL267" s="219">
        <v>0</v>
      </c>
      <c r="AM267" s="219">
        <v>0</v>
      </c>
      <c r="AN267" s="219">
        <v>3545000</v>
      </c>
      <c r="AO267" s="219">
        <v>3545000</v>
      </c>
      <c r="AP267" s="196" t="s">
        <v>534</v>
      </c>
      <c r="AQ267" s="151">
        <v>0</v>
      </c>
      <c r="AR267" s="151">
        <v>3403158.0026816973</v>
      </c>
      <c r="AS267" s="151">
        <v>16854192.130018812</v>
      </c>
      <c r="AT267" s="196" t="s">
        <v>534</v>
      </c>
      <c r="AU267" s="151">
        <v>5814804.9638357097</v>
      </c>
      <c r="AV267" s="151">
        <v>62337094.21098581</v>
      </c>
      <c r="AW267" s="151">
        <v>68151899.174821526</v>
      </c>
      <c r="AX267" s="151">
        <v>34147769.417522028</v>
      </c>
      <c r="AY267" s="220">
        <v>1</v>
      </c>
      <c r="AZ267" s="72"/>
      <c r="BA267" s="72"/>
      <c r="BB267" s="72"/>
      <c r="BC267" s="72"/>
      <c r="BD267" s="72"/>
      <c r="BE267" s="72"/>
      <c r="BF267" s="8"/>
      <c r="BG267" s="8"/>
      <c r="BH267" s="8"/>
    </row>
    <row r="268" spans="1:60" x14ac:dyDescent="0.35">
      <c r="A268" s="204">
        <v>106340951</v>
      </c>
      <c r="B268" s="204">
        <v>340951</v>
      </c>
      <c r="C268" s="212">
        <v>50590</v>
      </c>
      <c r="D268" s="212">
        <v>3</v>
      </c>
      <c r="E268" s="212" t="s">
        <v>301</v>
      </c>
      <c r="F268" s="212"/>
      <c r="G268" s="213"/>
      <c r="H268" s="214">
        <v>410839182.95956254</v>
      </c>
      <c r="I268" s="207"/>
      <c r="J268" s="215" t="s">
        <v>471</v>
      </c>
      <c r="K268" s="215" t="s">
        <v>471</v>
      </c>
      <c r="L268" s="215" t="s">
        <v>471</v>
      </c>
      <c r="M268" s="215" t="s">
        <v>471</v>
      </c>
      <c r="N268" s="215" t="s">
        <v>471</v>
      </c>
      <c r="O268" s="215" t="s">
        <v>471</v>
      </c>
      <c r="P268" s="215" t="s">
        <v>470</v>
      </c>
      <c r="Q268" s="215"/>
      <c r="R268" s="215" t="s">
        <v>471</v>
      </c>
      <c r="S268" s="216">
        <v>0</v>
      </c>
      <c r="T268" s="216">
        <v>0</v>
      </c>
      <c r="U268" s="216">
        <v>3684660</v>
      </c>
      <c r="V268" s="216">
        <v>8490</v>
      </c>
      <c r="W268" s="216">
        <v>4432202.3900000006</v>
      </c>
      <c r="X268" s="216">
        <v>10241</v>
      </c>
      <c r="Y268" s="216">
        <v>0</v>
      </c>
      <c r="Z268" s="216">
        <v>0</v>
      </c>
      <c r="AA268" s="216">
        <v>9215520</v>
      </c>
      <c r="AB268" s="216">
        <v>12624</v>
      </c>
      <c r="AC268" s="216">
        <v>3514950</v>
      </c>
      <c r="AD268" s="216">
        <v>4815</v>
      </c>
      <c r="AE268" s="216">
        <v>20847332.390000001</v>
      </c>
      <c r="AF268" s="151">
        <v>36170</v>
      </c>
      <c r="AG268" s="217">
        <v>2.1839202606454789E-3</v>
      </c>
      <c r="AH268" s="218">
        <v>3.5495355107522941E-3</v>
      </c>
      <c r="AI268" s="151">
        <v>17439</v>
      </c>
      <c r="AJ268" s="151">
        <v>2682044.5601719851</v>
      </c>
      <c r="AK268" s="151">
        <v>5025586.0184310116</v>
      </c>
      <c r="AL268" s="219">
        <v>0</v>
      </c>
      <c r="AM268" s="219">
        <v>0</v>
      </c>
      <c r="AN268" s="219">
        <v>0</v>
      </c>
      <c r="AO268" s="219">
        <v>0</v>
      </c>
      <c r="AP268" s="151">
        <v>0</v>
      </c>
      <c r="AQ268" s="151">
        <v>0</v>
      </c>
      <c r="AR268" s="151">
        <v>2682044.5601719851</v>
      </c>
      <c r="AS268" s="151">
        <v>5025586.0184310116</v>
      </c>
      <c r="AT268" s="151">
        <v>7707630.5786029967</v>
      </c>
      <c r="AU268" s="151">
        <v>1554172.1199157191</v>
      </c>
      <c r="AV268" s="151">
        <v>33947457.887683257</v>
      </c>
      <c r="AW268" s="151">
        <v>35501630.007598974</v>
      </c>
      <c r="AX268" s="151">
        <v>22361928.196201973</v>
      </c>
      <c r="AY268" s="220">
        <v>1</v>
      </c>
      <c r="AZ268" s="72"/>
      <c r="BA268" s="72"/>
      <c r="BB268" s="72"/>
      <c r="BC268" s="72"/>
      <c r="BD268" s="72"/>
      <c r="BE268" s="72"/>
      <c r="BF268" s="8"/>
      <c r="BG268" s="8"/>
      <c r="BH268" s="8"/>
    </row>
    <row r="269" spans="1:60" x14ac:dyDescent="0.35">
      <c r="A269" s="204">
        <v>106190529</v>
      </c>
      <c r="B269" s="204">
        <v>190529</v>
      </c>
      <c r="C269" s="212">
        <v>50238</v>
      </c>
      <c r="D269" s="212">
        <v>3</v>
      </c>
      <c r="E269" s="212" t="s">
        <v>302</v>
      </c>
      <c r="F269" s="212"/>
      <c r="G269" s="213"/>
      <c r="H269" s="214">
        <v>394687423.26929396</v>
      </c>
      <c r="I269" s="207"/>
      <c r="J269" s="215" t="s">
        <v>471</v>
      </c>
      <c r="K269" s="215" t="s">
        <v>471</v>
      </c>
      <c r="L269" s="215" t="s">
        <v>471</v>
      </c>
      <c r="M269" s="215" t="s">
        <v>471</v>
      </c>
      <c r="N269" s="215" t="s">
        <v>471</v>
      </c>
      <c r="O269" s="215" t="s">
        <v>471</v>
      </c>
      <c r="P269" s="215" t="s">
        <v>470</v>
      </c>
      <c r="Q269" s="215"/>
      <c r="R269" s="215" t="s">
        <v>471</v>
      </c>
      <c r="S269" s="216">
        <v>0</v>
      </c>
      <c r="T269" s="216">
        <v>0</v>
      </c>
      <c r="U269" s="216">
        <v>11442410</v>
      </c>
      <c r="V269" s="216">
        <v>26365</v>
      </c>
      <c r="W269" s="216">
        <v>17656533.630000003</v>
      </c>
      <c r="X269" s="216">
        <v>40797</v>
      </c>
      <c r="Y269" s="216">
        <v>0</v>
      </c>
      <c r="Z269" s="216">
        <v>0</v>
      </c>
      <c r="AA269" s="216">
        <v>4867640</v>
      </c>
      <c r="AB269" s="216">
        <v>6668</v>
      </c>
      <c r="AC269" s="216">
        <v>2403890</v>
      </c>
      <c r="AD269" s="216">
        <v>3293</v>
      </c>
      <c r="AE269" s="216">
        <v>36370473.630000003</v>
      </c>
      <c r="AF269" s="151">
        <v>77123</v>
      </c>
      <c r="AG269" s="217">
        <v>4.6566348427360049E-3</v>
      </c>
      <c r="AH269" s="218">
        <v>6.1925566915453636E-3</v>
      </c>
      <c r="AI269" s="151">
        <v>9961</v>
      </c>
      <c r="AJ269" s="151">
        <v>1541650.6985367008</v>
      </c>
      <c r="AK269" s="151">
        <v>4025362.2772749271</v>
      </c>
      <c r="AL269" s="219">
        <v>0</v>
      </c>
      <c r="AM269" s="219">
        <v>0</v>
      </c>
      <c r="AN269" s="219">
        <v>1300000</v>
      </c>
      <c r="AO269" s="219">
        <v>0</v>
      </c>
      <c r="AP269" s="151">
        <v>0</v>
      </c>
      <c r="AQ269" s="151">
        <v>0</v>
      </c>
      <c r="AR269" s="151">
        <v>1541650.6985367008</v>
      </c>
      <c r="AS269" s="151">
        <v>5325362.2772749271</v>
      </c>
      <c r="AT269" s="151">
        <v>6867012.9758116277</v>
      </c>
      <c r="AU269" s="151">
        <v>489233.23958118539</v>
      </c>
      <c r="AV269" s="151">
        <v>16907483.62344848</v>
      </c>
      <c r="AW269" s="151">
        <v>17396716.863029666</v>
      </c>
      <c r="AX269" s="151">
        <v>-12106743.79115871</v>
      </c>
      <c r="AY269" s="220">
        <v>1</v>
      </c>
      <c r="AZ269" s="72"/>
      <c r="BA269" s="72"/>
      <c r="BB269" s="72"/>
      <c r="BC269" s="72"/>
      <c r="BD269" s="72"/>
      <c r="BE269" s="72"/>
      <c r="BF269" s="8"/>
      <c r="BG269" s="8"/>
      <c r="BH269" s="8"/>
    </row>
    <row r="270" spans="1:60" x14ac:dyDescent="0.35">
      <c r="A270" s="204">
        <v>106410852</v>
      </c>
      <c r="B270" s="204">
        <v>410852</v>
      </c>
      <c r="C270" s="212">
        <v>50007</v>
      </c>
      <c r="D270" s="212">
        <v>3</v>
      </c>
      <c r="E270" s="212" t="s">
        <v>303</v>
      </c>
      <c r="F270" s="212"/>
      <c r="G270" s="213"/>
      <c r="H270" s="214">
        <v>943678733.86728251</v>
      </c>
      <c r="I270" s="207"/>
      <c r="J270" s="215" t="s">
        <v>471</v>
      </c>
      <c r="K270" s="215" t="s">
        <v>471</v>
      </c>
      <c r="L270" s="215" t="s">
        <v>471</v>
      </c>
      <c r="M270" s="215" t="s">
        <v>471</v>
      </c>
      <c r="N270" s="215" t="s">
        <v>471</v>
      </c>
      <c r="O270" s="215" t="s">
        <v>471</v>
      </c>
      <c r="P270" s="215" t="s">
        <v>470</v>
      </c>
      <c r="Q270" s="215"/>
      <c r="R270" s="215" t="s">
        <v>471</v>
      </c>
      <c r="S270" s="216">
        <v>0</v>
      </c>
      <c r="T270" s="216">
        <v>0</v>
      </c>
      <c r="U270" s="216">
        <v>12551714</v>
      </c>
      <c r="V270" s="216">
        <v>28921</v>
      </c>
      <c r="W270" s="216">
        <v>9400631.5899999999</v>
      </c>
      <c r="X270" s="216">
        <v>21721</v>
      </c>
      <c r="Y270" s="216">
        <v>0</v>
      </c>
      <c r="Z270" s="216">
        <v>0</v>
      </c>
      <c r="AA270" s="216">
        <v>2629460</v>
      </c>
      <c r="AB270" s="216">
        <v>3602</v>
      </c>
      <c r="AC270" s="216">
        <v>3368950</v>
      </c>
      <c r="AD270" s="216">
        <v>4615</v>
      </c>
      <c r="AE270" s="216">
        <v>27950755.59</v>
      </c>
      <c r="AF270" s="151">
        <v>58859</v>
      </c>
      <c r="AG270" s="217">
        <v>3.5538668128651438E-3</v>
      </c>
      <c r="AH270" s="218">
        <v>4.7589877526322292E-3</v>
      </c>
      <c r="AI270" s="151">
        <v>8217</v>
      </c>
      <c r="AJ270" s="151">
        <v>691270.23689708649</v>
      </c>
      <c r="AK270" s="151">
        <v>1307533.1880474843</v>
      </c>
      <c r="AL270" s="219">
        <v>0</v>
      </c>
      <c r="AM270" s="219">
        <v>0</v>
      </c>
      <c r="AN270" s="219">
        <v>542500</v>
      </c>
      <c r="AO270" s="219">
        <v>0</v>
      </c>
      <c r="AP270" s="151">
        <v>0</v>
      </c>
      <c r="AQ270" s="151">
        <v>0</v>
      </c>
      <c r="AR270" s="151">
        <v>691270.23689708649</v>
      </c>
      <c r="AS270" s="151">
        <v>1850033.1880474843</v>
      </c>
      <c r="AT270" s="151">
        <v>2541303.4249445708</v>
      </c>
      <c r="AU270" s="151">
        <v>322376.52068088762</v>
      </c>
      <c r="AV270" s="151">
        <v>17452921.704834908</v>
      </c>
      <c r="AW270" s="151">
        <v>17775298.225515798</v>
      </c>
      <c r="AX270" s="151">
        <v>-7634153.93953963</v>
      </c>
      <c r="AY270" s="220">
        <v>1</v>
      </c>
      <c r="AZ270" s="72"/>
      <c r="BA270" s="72"/>
      <c r="BB270" s="72"/>
      <c r="BC270" s="72"/>
      <c r="BD270" s="72"/>
      <c r="BE270" s="72"/>
      <c r="BF270" s="8"/>
      <c r="BG270" s="8"/>
      <c r="BH270" s="8"/>
    </row>
    <row r="271" spans="1:60" x14ac:dyDescent="0.35">
      <c r="A271" s="204">
        <v>106190681</v>
      </c>
      <c r="B271" s="204">
        <v>190681</v>
      </c>
      <c r="C271" s="212">
        <v>50785</v>
      </c>
      <c r="D271" s="212">
        <v>3</v>
      </c>
      <c r="E271" s="212" t="s">
        <v>304</v>
      </c>
      <c r="F271" s="212"/>
      <c r="G271" s="213"/>
      <c r="H271" s="214">
        <v>229746346.6215609</v>
      </c>
      <c r="I271" s="148"/>
      <c r="J271" s="215" t="s">
        <v>471</v>
      </c>
      <c r="K271" s="215" t="s">
        <v>470</v>
      </c>
      <c r="L271" s="215" t="s">
        <v>471</v>
      </c>
      <c r="M271" s="215" t="s">
        <v>471</v>
      </c>
      <c r="N271" s="215" t="s">
        <v>471</v>
      </c>
      <c r="O271" s="215" t="s">
        <v>471</v>
      </c>
      <c r="P271" s="215" t="s">
        <v>471</v>
      </c>
      <c r="Q271" s="215" t="s">
        <v>67</v>
      </c>
      <c r="R271" s="215" t="s">
        <v>471</v>
      </c>
      <c r="S271" s="216">
        <v>0</v>
      </c>
      <c r="T271" s="216">
        <v>0</v>
      </c>
      <c r="U271" s="216">
        <v>0</v>
      </c>
      <c r="V271" s="216">
        <v>0</v>
      </c>
      <c r="W271" s="216">
        <v>0</v>
      </c>
      <c r="X271" s="216">
        <v>0</v>
      </c>
      <c r="Y271" s="216">
        <v>0</v>
      </c>
      <c r="Z271" s="216">
        <v>0</v>
      </c>
      <c r="AA271" s="216">
        <v>0</v>
      </c>
      <c r="AB271" s="216">
        <v>0</v>
      </c>
      <c r="AC271" s="216">
        <v>0</v>
      </c>
      <c r="AD271" s="216">
        <v>0</v>
      </c>
      <c r="AE271" s="216">
        <v>0</v>
      </c>
      <c r="AF271" s="151">
        <v>477</v>
      </c>
      <c r="AG271" s="217">
        <v>2.8800939019294818E-5</v>
      </c>
      <c r="AH271" s="218">
        <v>0</v>
      </c>
      <c r="AI271" s="151">
        <v>0</v>
      </c>
      <c r="AJ271" s="151">
        <v>0</v>
      </c>
      <c r="AK271" s="151">
        <v>0</v>
      </c>
      <c r="AL271" s="219">
        <v>0</v>
      </c>
      <c r="AM271" s="219">
        <v>0</v>
      </c>
      <c r="AN271" s="219">
        <v>0</v>
      </c>
      <c r="AO271" s="219">
        <v>0</v>
      </c>
      <c r="AP271" s="151">
        <v>0</v>
      </c>
      <c r="AQ271" s="151">
        <v>0</v>
      </c>
      <c r="AR271" s="151">
        <v>0</v>
      </c>
      <c r="AS271" s="151">
        <v>0</v>
      </c>
      <c r="AT271" s="151">
        <v>0</v>
      </c>
      <c r="AU271" s="151">
        <v>0</v>
      </c>
      <c r="AV271" s="151">
        <v>0</v>
      </c>
      <c r="AW271" s="151">
        <v>0</v>
      </c>
      <c r="AX271" s="151">
        <v>0</v>
      </c>
      <c r="AY271" s="220">
        <v>1</v>
      </c>
      <c r="AZ271" s="72"/>
      <c r="BA271" s="72"/>
      <c r="BB271" s="72"/>
      <c r="BC271" s="72"/>
      <c r="BD271" s="72"/>
      <c r="BE271" s="72"/>
      <c r="BF271" s="8"/>
      <c r="BG271" s="8"/>
      <c r="BH271" s="8"/>
    </row>
    <row r="272" spans="1:60" x14ac:dyDescent="0.35">
      <c r="A272" s="204">
        <v>106190524</v>
      </c>
      <c r="B272" s="204">
        <v>190524</v>
      </c>
      <c r="C272" s="212">
        <v>50704</v>
      </c>
      <c r="D272" s="212">
        <v>3</v>
      </c>
      <c r="E272" s="212" t="s">
        <v>305</v>
      </c>
      <c r="F272" s="212"/>
      <c r="G272" s="213"/>
      <c r="H272" s="214">
        <v>182533789.69436961</v>
      </c>
      <c r="I272" s="207"/>
      <c r="J272" s="215" t="s">
        <v>471</v>
      </c>
      <c r="K272" s="215" t="s">
        <v>471</v>
      </c>
      <c r="L272" s="215" t="s">
        <v>471</v>
      </c>
      <c r="M272" s="215" t="s">
        <v>471</v>
      </c>
      <c r="N272" s="215" t="s">
        <v>471</v>
      </c>
      <c r="O272" s="215" t="s">
        <v>471</v>
      </c>
      <c r="P272" s="215" t="s">
        <v>470</v>
      </c>
      <c r="Q272" s="215"/>
      <c r="R272" s="215" t="s">
        <v>471</v>
      </c>
      <c r="S272" s="216">
        <v>0</v>
      </c>
      <c r="T272" s="216">
        <v>0</v>
      </c>
      <c r="U272" s="216">
        <v>1797194</v>
      </c>
      <c r="V272" s="216">
        <v>4141</v>
      </c>
      <c r="W272" s="216">
        <v>7873315.6800000006</v>
      </c>
      <c r="X272" s="216">
        <v>18192</v>
      </c>
      <c r="Y272" s="216">
        <v>0</v>
      </c>
      <c r="Z272" s="216">
        <v>0</v>
      </c>
      <c r="AA272" s="216">
        <v>4823840</v>
      </c>
      <c r="AB272" s="216">
        <v>6608</v>
      </c>
      <c r="AC272" s="216">
        <v>11117900</v>
      </c>
      <c r="AD272" s="216">
        <v>15230</v>
      </c>
      <c r="AE272" s="216">
        <v>25612249.68</v>
      </c>
      <c r="AF272" s="151">
        <v>44171</v>
      </c>
      <c r="AG272" s="217">
        <v>2.6670152566483675E-3</v>
      </c>
      <c r="AH272" s="218">
        <v>4.3608260303376915E-3</v>
      </c>
      <c r="AI272" s="151">
        <v>21838</v>
      </c>
      <c r="AJ272" s="151">
        <v>636136.16205347655</v>
      </c>
      <c r="AK272" s="151">
        <v>1405402.4386498409</v>
      </c>
      <c r="AL272" s="219">
        <v>0</v>
      </c>
      <c r="AM272" s="219">
        <v>1995825</v>
      </c>
      <c r="AN272" s="219">
        <v>0</v>
      </c>
      <c r="AO272" s="219">
        <v>0</v>
      </c>
      <c r="AP272" s="151">
        <v>0</v>
      </c>
      <c r="AQ272" s="151">
        <v>0</v>
      </c>
      <c r="AR272" s="151">
        <v>636136.16205347655</v>
      </c>
      <c r="AS272" s="151">
        <v>3401227.4386498407</v>
      </c>
      <c r="AT272" s="151">
        <v>4037363.6007033172</v>
      </c>
      <c r="AU272" s="151">
        <v>20352360.442447644</v>
      </c>
      <c r="AV272" s="151">
        <v>18783306.592564732</v>
      </c>
      <c r="AW272" s="151">
        <v>39135667.035012379</v>
      </c>
      <c r="AX272" s="151">
        <v>17560780.955715694</v>
      </c>
      <c r="AY272" s="220">
        <v>1</v>
      </c>
      <c r="AZ272" s="72"/>
      <c r="BA272" s="72"/>
      <c r="BB272" s="72"/>
      <c r="BC272" s="72"/>
      <c r="BD272" s="72"/>
      <c r="BE272" s="72"/>
      <c r="BF272" s="8"/>
      <c r="BG272" s="8"/>
      <c r="BH272" s="8"/>
    </row>
    <row r="273" spans="1:60" x14ac:dyDescent="0.35">
      <c r="A273" s="204">
        <v>106301262</v>
      </c>
      <c r="B273" s="204">
        <v>301262</v>
      </c>
      <c r="C273" s="212">
        <v>50567</v>
      </c>
      <c r="D273" s="212">
        <v>3</v>
      </c>
      <c r="E273" s="212" t="s">
        <v>306</v>
      </c>
      <c r="F273" s="212"/>
      <c r="G273" s="213"/>
      <c r="H273" s="214">
        <v>867921901.04990482</v>
      </c>
      <c r="I273" s="207"/>
      <c r="J273" s="215" t="s">
        <v>471</v>
      </c>
      <c r="K273" s="215" t="s">
        <v>471</v>
      </c>
      <c r="L273" s="215" t="s">
        <v>471</v>
      </c>
      <c r="M273" s="215" t="s">
        <v>471</v>
      </c>
      <c r="N273" s="215" t="s">
        <v>471</v>
      </c>
      <c r="O273" s="215" t="s">
        <v>471</v>
      </c>
      <c r="P273" s="215" t="s">
        <v>470</v>
      </c>
      <c r="Q273" s="215"/>
      <c r="R273" s="215" t="s">
        <v>471</v>
      </c>
      <c r="S273" s="216">
        <v>0</v>
      </c>
      <c r="T273" s="216">
        <v>0</v>
      </c>
      <c r="U273" s="216">
        <v>15184792</v>
      </c>
      <c r="V273" s="216">
        <v>34988</v>
      </c>
      <c r="W273" s="216">
        <v>11477158.01</v>
      </c>
      <c r="X273" s="216">
        <v>26519</v>
      </c>
      <c r="Y273" s="216">
        <v>0</v>
      </c>
      <c r="Z273" s="216">
        <v>0</v>
      </c>
      <c r="AA273" s="216">
        <v>5026050</v>
      </c>
      <c r="AB273" s="216">
        <v>6885</v>
      </c>
      <c r="AC273" s="216">
        <v>4125230</v>
      </c>
      <c r="AD273" s="216">
        <v>5651</v>
      </c>
      <c r="AE273" s="216">
        <v>35813230.009999998</v>
      </c>
      <c r="AF273" s="151">
        <v>74043</v>
      </c>
      <c r="AG273" s="217">
        <v>4.4706665153158203E-3</v>
      </c>
      <c r="AH273" s="218">
        <v>6.0976785565241675E-3</v>
      </c>
      <c r="AI273" s="151">
        <v>12536</v>
      </c>
      <c r="AJ273" s="151">
        <v>2244483.4161322485</v>
      </c>
      <c r="AK273" s="151">
        <v>4134975.8379495665</v>
      </c>
      <c r="AL273" s="219">
        <v>0</v>
      </c>
      <c r="AM273" s="219">
        <v>601575</v>
      </c>
      <c r="AN273" s="219">
        <v>1692500</v>
      </c>
      <c r="AO273" s="219">
        <v>1692500</v>
      </c>
      <c r="AP273" s="151">
        <v>0</v>
      </c>
      <c r="AQ273" s="151">
        <v>0</v>
      </c>
      <c r="AR273" s="151">
        <v>2244483.4161322485</v>
      </c>
      <c r="AS273" s="151">
        <v>8121550.8379495665</v>
      </c>
      <c r="AT273" s="151">
        <v>10366034.254081815</v>
      </c>
      <c r="AU273" s="151">
        <v>4261008.5307162441</v>
      </c>
      <c r="AV273" s="151">
        <v>24630555.489804793</v>
      </c>
      <c r="AW273" s="151">
        <v>28891564.020521037</v>
      </c>
      <c r="AX273" s="151">
        <v>3444368.2646028548</v>
      </c>
      <c r="AY273" s="220">
        <v>1</v>
      </c>
      <c r="AZ273" s="72"/>
      <c r="BA273" s="72"/>
      <c r="BB273" s="72"/>
      <c r="BC273" s="72"/>
      <c r="BD273" s="72"/>
      <c r="BE273" s="72"/>
      <c r="BF273" s="8"/>
      <c r="BG273" s="8"/>
      <c r="BH273" s="8"/>
    </row>
    <row r="274" spans="1:60" x14ac:dyDescent="0.35">
      <c r="A274" s="204">
        <v>106254005</v>
      </c>
      <c r="B274" s="204">
        <v>254005</v>
      </c>
      <c r="C274" s="212">
        <v>51330</v>
      </c>
      <c r="D274" s="212">
        <v>2</v>
      </c>
      <c r="E274" s="212" t="s">
        <v>307</v>
      </c>
      <c r="F274" s="212"/>
      <c r="G274" s="213"/>
      <c r="H274" s="214">
        <v>40466389.452339709</v>
      </c>
      <c r="I274" s="207"/>
      <c r="J274" s="215" t="s">
        <v>470</v>
      </c>
      <c r="K274" s="215" t="s">
        <v>471</v>
      </c>
      <c r="L274" s="215" t="s">
        <v>471</v>
      </c>
      <c r="M274" s="215" t="s">
        <v>470</v>
      </c>
      <c r="N274" s="215" t="s">
        <v>471</v>
      </c>
      <c r="O274" s="215" t="s">
        <v>471</v>
      </c>
      <c r="P274" s="215" t="s">
        <v>471</v>
      </c>
      <c r="Q274" s="215" t="s">
        <v>69</v>
      </c>
      <c r="R274" s="215" t="s">
        <v>471</v>
      </c>
      <c r="S274" s="216">
        <v>0</v>
      </c>
      <c r="T274" s="216">
        <v>0</v>
      </c>
      <c r="U274" s="216">
        <v>0</v>
      </c>
      <c r="V274" s="216">
        <v>0</v>
      </c>
      <c r="W274" s="216">
        <v>0</v>
      </c>
      <c r="X274" s="216">
        <v>0</v>
      </c>
      <c r="Y274" s="216">
        <v>0</v>
      </c>
      <c r="Z274" s="216">
        <v>0</v>
      </c>
      <c r="AA274" s="216">
        <v>0</v>
      </c>
      <c r="AB274" s="216">
        <v>0</v>
      </c>
      <c r="AC274" s="216">
        <v>0</v>
      </c>
      <c r="AD274" s="216">
        <v>0</v>
      </c>
      <c r="AE274" s="216">
        <v>0</v>
      </c>
      <c r="AF274" s="151">
        <v>1177</v>
      </c>
      <c r="AG274" s="217">
        <v>7.0989832892828458E-5</v>
      </c>
      <c r="AH274" s="218">
        <v>0</v>
      </c>
      <c r="AI274" s="151">
        <v>217</v>
      </c>
      <c r="AJ274" s="151">
        <v>0</v>
      </c>
      <c r="AK274" s="151">
        <v>0</v>
      </c>
      <c r="AL274" s="219">
        <v>0</v>
      </c>
      <c r="AM274" s="219">
        <v>0</v>
      </c>
      <c r="AN274" s="219">
        <v>0</v>
      </c>
      <c r="AO274" s="219">
        <v>0</v>
      </c>
      <c r="AP274" s="151">
        <v>0</v>
      </c>
      <c r="AQ274" s="151">
        <v>0</v>
      </c>
      <c r="AR274" s="151">
        <v>0</v>
      </c>
      <c r="AS274" s="151">
        <v>0</v>
      </c>
      <c r="AT274" s="151">
        <v>0</v>
      </c>
      <c r="AU274" s="151">
        <v>0</v>
      </c>
      <c r="AV274" s="151">
        <v>0</v>
      </c>
      <c r="AW274" s="151">
        <v>0</v>
      </c>
      <c r="AX274" s="151">
        <v>0</v>
      </c>
      <c r="AY274" s="220">
        <v>1</v>
      </c>
      <c r="AZ274" s="72"/>
      <c r="BA274" s="72"/>
      <c r="BB274" s="72"/>
      <c r="BC274" s="72"/>
      <c r="BD274" s="72"/>
      <c r="BE274" s="72"/>
      <c r="BF274" s="8"/>
      <c r="BG274" s="8"/>
      <c r="BH274" s="8"/>
    </row>
    <row r="275" spans="1:60" x14ac:dyDescent="0.35">
      <c r="A275" s="204">
        <v>106190541</v>
      </c>
      <c r="B275" s="204">
        <v>190541</v>
      </c>
      <c r="C275" s="212">
        <v>52054</v>
      </c>
      <c r="D275" s="212">
        <v>3</v>
      </c>
      <c r="E275" s="212" t="s">
        <v>308</v>
      </c>
      <c r="F275" s="212"/>
      <c r="G275" s="213"/>
      <c r="H275" s="214">
        <v>33146373.226988286</v>
      </c>
      <c r="I275" s="207"/>
      <c r="J275" s="215" t="s">
        <v>471</v>
      </c>
      <c r="K275" s="215" t="s">
        <v>470</v>
      </c>
      <c r="L275" s="215" t="s">
        <v>471</v>
      </c>
      <c r="M275" s="215" t="s">
        <v>471</v>
      </c>
      <c r="N275" s="215" t="s">
        <v>471</v>
      </c>
      <c r="O275" s="215" t="s">
        <v>471</v>
      </c>
      <c r="P275" s="215" t="s">
        <v>471</v>
      </c>
      <c r="Q275" s="215" t="s">
        <v>67</v>
      </c>
      <c r="R275" s="215" t="s">
        <v>471</v>
      </c>
      <c r="S275" s="216">
        <v>0</v>
      </c>
      <c r="T275" s="216">
        <v>0</v>
      </c>
      <c r="U275" s="216">
        <v>0</v>
      </c>
      <c r="V275" s="216">
        <v>0</v>
      </c>
      <c r="W275" s="216">
        <v>0</v>
      </c>
      <c r="X275" s="216">
        <v>0</v>
      </c>
      <c r="Y275" s="216">
        <v>0</v>
      </c>
      <c r="Z275" s="216">
        <v>0</v>
      </c>
      <c r="AA275" s="216">
        <v>0</v>
      </c>
      <c r="AB275" s="216">
        <v>0</v>
      </c>
      <c r="AC275" s="216">
        <v>0</v>
      </c>
      <c r="AD275" s="216">
        <v>0</v>
      </c>
      <c r="AE275" s="216">
        <v>0</v>
      </c>
      <c r="AF275" s="151">
        <v>8574</v>
      </c>
      <c r="AG275" s="217">
        <v>5.1769235042229301E-4</v>
      </c>
      <c r="AH275" s="218">
        <v>0</v>
      </c>
      <c r="AI275" s="151">
        <v>0</v>
      </c>
      <c r="AJ275" s="151">
        <v>0</v>
      </c>
      <c r="AK275" s="151">
        <v>0</v>
      </c>
      <c r="AL275" s="219">
        <v>0</v>
      </c>
      <c r="AM275" s="219">
        <v>0</v>
      </c>
      <c r="AN275" s="219">
        <v>0</v>
      </c>
      <c r="AO275" s="219">
        <v>0</v>
      </c>
      <c r="AP275" s="151">
        <v>0</v>
      </c>
      <c r="AQ275" s="151">
        <v>0</v>
      </c>
      <c r="AR275" s="151">
        <v>0</v>
      </c>
      <c r="AS275" s="151">
        <v>0</v>
      </c>
      <c r="AT275" s="151">
        <v>0</v>
      </c>
      <c r="AU275" s="151">
        <v>0</v>
      </c>
      <c r="AV275" s="151">
        <v>0</v>
      </c>
      <c r="AW275" s="151">
        <v>0</v>
      </c>
      <c r="AX275" s="151">
        <v>0</v>
      </c>
      <c r="AY275" s="220">
        <v>1</v>
      </c>
      <c r="AZ275" s="72"/>
      <c r="BA275" s="72"/>
      <c r="BB275" s="72"/>
      <c r="BC275" s="72"/>
      <c r="BD275" s="72"/>
      <c r="BE275" s="72"/>
      <c r="BF275" s="8"/>
      <c r="BG275" s="8"/>
      <c r="BH275" s="8"/>
    </row>
    <row r="276" spans="1:60" x14ac:dyDescent="0.35">
      <c r="A276" s="204">
        <v>106361166</v>
      </c>
      <c r="B276" s="204">
        <v>361166</v>
      </c>
      <c r="C276" s="212">
        <v>50758</v>
      </c>
      <c r="D276" s="212">
        <v>3</v>
      </c>
      <c r="E276" s="212" t="s">
        <v>309</v>
      </c>
      <c r="F276" s="212"/>
      <c r="G276" s="213"/>
      <c r="H276" s="214">
        <v>65610362.385818779</v>
      </c>
      <c r="I276" s="207"/>
      <c r="J276" s="215" t="s">
        <v>471</v>
      </c>
      <c r="K276" s="215" t="s">
        <v>471</v>
      </c>
      <c r="L276" s="215" t="s">
        <v>471</v>
      </c>
      <c r="M276" s="215" t="s">
        <v>471</v>
      </c>
      <c r="N276" s="215" t="s">
        <v>471</v>
      </c>
      <c r="O276" s="215" t="s">
        <v>471</v>
      </c>
      <c r="P276" s="215" t="s">
        <v>470</v>
      </c>
      <c r="Q276" s="215"/>
      <c r="R276" s="215" t="s">
        <v>471</v>
      </c>
      <c r="S276" s="216">
        <v>0</v>
      </c>
      <c r="T276" s="216">
        <v>0</v>
      </c>
      <c r="U276" s="216">
        <v>565502</v>
      </c>
      <c r="V276" s="216">
        <v>1303</v>
      </c>
      <c r="W276" s="216">
        <v>1324770.1900000002</v>
      </c>
      <c r="X276" s="216">
        <v>3061</v>
      </c>
      <c r="Y276" s="216">
        <v>0</v>
      </c>
      <c r="Z276" s="216">
        <v>0</v>
      </c>
      <c r="AA276" s="216">
        <v>2151310</v>
      </c>
      <c r="AB276" s="216">
        <v>2947</v>
      </c>
      <c r="AC276" s="216">
        <v>1230050</v>
      </c>
      <c r="AD276" s="216">
        <v>1685</v>
      </c>
      <c r="AE276" s="216">
        <v>5271632.1900000004</v>
      </c>
      <c r="AF276" s="151">
        <v>8996</v>
      </c>
      <c r="AG276" s="217">
        <v>5.4317242645194165E-4</v>
      </c>
      <c r="AH276" s="218">
        <v>8.9756546823254661E-4</v>
      </c>
      <c r="AI276" s="151">
        <v>4632</v>
      </c>
      <c r="AJ276" s="151">
        <v>1152323.924665648</v>
      </c>
      <c r="AK276" s="151">
        <v>1766539.9733725367</v>
      </c>
      <c r="AL276" s="219">
        <v>0</v>
      </c>
      <c r="AM276" s="219">
        <v>0</v>
      </c>
      <c r="AN276" s="219">
        <v>365000</v>
      </c>
      <c r="AO276" s="219">
        <v>0</v>
      </c>
      <c r="AP276" s="151">
        <v>0</v>
      </c>
      <c r="AQ276" s="151">
        <v>0</v>
      </c>
      <c r="AR276" s="151">
        <v>1152323.924665648</v>
      </c>
      <c r="AS276" s="151">
        <v>2131539.9733725367</v>
      </c>
      <c r="AT276" s="151">
        <v>3283863.8980381847</v>
      </c>
      <c r="AU276" s="151">
        <v>156376.0596849742</v>
      </c>
      <c r="AV276" s="151">
        <v>12559562.161376152</v>
      </c>
      <c r="AW276" s="151">
        <v>12715938.221061127</v>
      </c>
      <c r="AX276" s="151">
        <v>10728169.92909931</v>
      </c>
      <c r="AY276" s="220">
        <v>1</v>
      </c>
      <c r="AZ276" s="72"/>
      <c r="BA276" s="72"/>
      <c r="BB276" s="72"/>
      <c r="BC276" s="72"/>
      <c r="BD276" s="72"/>
      <c r="BE276" s="72"/>
      <c r="BF276" s="8"/>
      <c r="BG276" s="8"/>
      <c r="BH276" s="8"/>
    </row>
    <row r="277" spans="1:60" x14ac:dyDescent="0.35">
      <c r="A277" s="204">
        <v>106190547</v>
      </c>
      <c r="B277" s="204">
        <v>190547</v>
      </c>
      <c r="C277" s="212">
        <v>50736</v>
      </c>
      <c r="D277" s="212">
        <v>3</v>
      </c>
      <c r="E277" s="212" t="s">
        <v>310</v>
      </c>
      <c r="F277" s="212"/>
      <c r="G277" s="213"/>
      <c r="H277" s="214">
        <v>107463278.77018094</v>
      </c>
      <c r="I277" s="207"/>
      <c r="J277" s="215" t="s">
        <v>471</v>
      </c>
      <c r="K277" s="215" t="s">
        <v>471</v>
      </c>
      <c r="L277" s="215" t="s">
        <v>471</v>
      </c>
      <c r="M277" s="215" t="s">
        <v>471</v>
      </c>
      <c r="N277" s="215" t="s">
        <v>471</v>
      </c>
      <c r="O277" s="215" t="s">
        <v>471</v>
      </c>
      <c r="P277" s="215" t="s">
        <v>470</v>
      </c>
      <c r="Q277" s="215"/>
      <c r="R277" s="215" t="s">
        <v>471</v>
      </c>
      <c r="S277" s="216">
        <v>0</v>
      </c>
      <c r="T277" s="216">
        <v>0</v>
      </c>
      <c r="U277" s="216">
        <v>1808478</v>
      </c>
      <c r="V277" s="216">
        <v>4167</v>
      </c>
      <c r="W277" s="216">
        <v>1915528.54</v>
      </c>
      <c r="X277" s="216">
        <v>4426</v>
      </c>
      <c r="Y277" s="216">
        <v>0</v>
      </c>
      <c r="Z277" s="216">
        <v>0</v>
      </c>
      <c r="AA277" s="216">
        <v>5721010</v>
      </c>
      <c r="AB277" s="216">
        <v>7837</v>
      </c>
      <c r="AC277" s="216">
        <v>1778280</v>
      </c>
      <c r="AD277" s="216">
        <v>2436</v>
      </c>
      <c r="AE277" s="216">
        <v>11223296.539999999</v>
      </c>
      <c r="AF277" s="151">
        <v>18866</v>
      </c>
      <c r="AG277" s="217">
        <v>1.1391163847757149E-3</v>
      </c>
      <c r="AH277" s="218">
        <v>1.910915452930683E-3</v>
      </c>
      <c r="AI277" s="151">
        <v>10273</v>
      </c>
      <c r="AJ277" s="151">
        <v>1528168.5282534205</v>
      </c>
      <c r="AK277" s="151">
        <v>2852888.655058695</v>
      </c>
      <c r="AL277" s="219">
        <v>0</v>
      </c>
      <c r="AM277" s="219">
        <v>0</v>
      </c>
      <c r="AN277" s="219">
        <v>0</v>
      </c>
      <c r="AO277" s="219">
        <v>0</v>
      </c>
      <c r="AP277" s="151">
        <v>0</v>
      </c>
      <c r="AQ277" s="151">
        <v>0</v>
      </c>
      <c r="AR277" s="151">
        <v>1528168.5282534205</v>
      </c>
      <c r="AS277" s="151">
        <v>2852888.655058695</v>
      </c>
      <c r="AT277" s="151">
        <v>4381057.1833121153</v>
      </c>
      <c r="AU277" s="151">
        <v>453655.53873687494</v>
      </c>
      <c r="AV277" s="151">
        <v>19956812.504819553</v>
      </c>
      <c r="AW277" s="151">
        <v>20410468.043556429</v>
      </c>
      <c r="AX277" s="151">
        <v>13568228.686868545</v>
      </c>
      <c r="AY277" s="220">
        <v>1</v>
      </c>
      <c r="AZ277" s="72"/>
      <c r="BA277" s="72"/>
      <c r="BB277" s="72"/>
      <c r="BC277" s="72"/>
      <c r="BD277" s="72"/>
      <c r="BE277" s="72"/>
      <c r="BF277" s="8"/>
      <c r="BG277" s="8"/>
      <c r="BH277" s="8"/>
    </row>
    <row r="278" spans="1:60" x14ac:dyDescent="0.35">
      <c r="A278" s="204">
        <v>106190552</v>
      </c>
      <c r="B278" s="204">
        <v>190552</v>
      </c>
      <c r="C278" s="212">
        <v>54156</v>
      </c>
      <c r="D278" s="212">
        <v>3</v>
      </c>
      <c r="E278" s="212" t="s">
        <v>311</v>
      </c>
      <c r="F278" s="212"/>
      <c r="G278" s="213"/>
      <c r="H278" s="214">
        <v>38779259.990426667</v>
      </c>
      <c r="I278" s="207"/>
      <c r="J278" s="215" t="s">
        <v>471</v>
      </c>
      <c r="K278" s="215" t="s">
        <v>471</v>
      </c>
      <c r="L278" s="215" t="s">
        <v>470</v>
      </c>
      <c r="M278" s="215" t="s">
        <v>471</v>
      </c>
      <c r="N278" s="215" t="s">
        <v>471</v>
      </c>
      <c r="O278" s="215" t="s">
        <v>471</v>
      </c>
      <c r="P278" s="215" t="s">
        <v>471</v>
      </c>
      <c r="Q278" s="215" t="s">
        <v>68</v>
      </c>
      <c r="R278" s="215" t="s">
        <v>471</v>
      </c>
      <c r="S278" s="216">
        <v>0</v>
      </c>
      <c r="T278" s="216">
        <v>0</v>
      </c>
      <c r="U278" s="216">
        <v>0</v>
      </c>
      <c r="V278" s="216">
        <v>0</v>
      </c>
      <c r="W278" s="216">
        <v>0</v>
      </c>
      <c r="X278" s="216">
        <v>0</v>
      </c>
      <c r="Y278" s="216">
        <v>0</v>
      </c>
      <c r="Z278" s="216">
        <v>0</v>
      </c>
      <c r="AA278" s="216">
        <v>0</v>
      </c>
      <c r="AB278" s="216">
        <v>0</v>
      </c>
      <c r="AC278" s="216">
        <v>0</v>
      </c>
      <c r="AD278" s="216">
        <v>0</v>
      </c>
      <c r="AE278" s="216">
        <v>0</v>
      </c>
      <c r="AF278" s="151">
        <v>2404</v>
      </c>
      <c r="AG278" s="217">
        <v>1.4515190231107912E-4</v>
      </c>
      <c r="AH278" s="218">
        <v>0</v>
      </c>
      <c r="AI278" s="151">
        <v>51</v>
      </c>
      <c r="AJ278" s="151">
        <v>0</v>
      </c>
      <c r="AK278" s="151">
        <v>0</v>
      </c>
      <c r="AL278" s="219">
        <v>0</v>
      </c>
      <c r="AM278" s="219">
        <v>0</v>
      </c>
      <c r="AN278" s="219">
        <v>0</v>
      </c>
      <c r="AO278" s="219">
        <v>0</v>
      </c>
      <c r="AP278" s="151">
        <v>0</v>
      </c>
      <c r="AQ278" s="151">
        <v>0</v>
      </c>
      <c r="AR278" s="151">
        <v>0</v>
      </c>
      <c r="AS278" s="151">
        <v>0</v>
      </c>
      <c r="AT278" s="151">
        <v>0</v>
      </c>
      <c r="AU278" s="151">
        <v>0</v>
      </c>
      <c r="AV278" s="151">
        <v>0</v>
      </c>
      <c r="AW278" s="151">
        <v>0</v>
      </c>
      <c r="AX278" s="151">
        <v>0</v>
      </c>
      <c r="AY278" s="220">
        <v>1</v>
      </c>
      <c r="AZ278" s="72"/>
      <c r="BA278" s="72"/>
      <c r="BB278" s="72"/>
      <c r="BC278" s="72"/>
      <c r="BD278" s="72"/>
      <c r="BE278" s="72"/>
      <c r="BF278" s="8"/>
      <c r="BG278" s="8"/>
      <c r="BH278" s="8"/>
    </row>
    <row r="279" spans="1:60" x14ac:dyDescent="0.35">
      <c r="A279" s="204">
        <v>106361266</v>
      </c>
      <c r="B279" s="204">
        <v>361266</v>
      </c>
      <c r="C279" s="212">
        <v>51312</v>
      </c>
      <c r="D279" s="212">
        <v>2</v>
      </c>
      <c r="E279" s="212" t="s">
        <v>312</v>
      </c>
      <c r="F279" s="212"/>
      <c r="G279" s="213"/>
      <c r="H279" s="214">
        <v>34436231.060366035</v>
      </c>
      <c r="I279" s="207"/>
      <c r="J279" s="215" t="s">
        <v>470</v>
      </c>
      <c r="K279" s="215" t="s">
        <v>471</v>
      </c>
      <c r="L279" s="215" t="s">
        <v>471</v>
      </c>
      <c r="M279" s="215" t="s">
        <v>470</v>
      </c>
      <c r="N279" s="215" t="s">
        <v>471</v>
      </c>
      <c r="O279" s="215" t="s">
        <v>471</v>
      </c>
      <c r="P279" s="215" t="s">
        <v>471</v>
      </c>
      <c r="Q279" s="215" t="s">
        <v>69</v>
      </c>
      <c r="R279" s="215" t="s">
        <v>471</v>
      </c>
      <c r="S279" s="216">
        <v>0</v>
      </c>
      <c r="T279" s="216">
        <v>0</v>
      </c>
      <c r="U279" s="216">
        <v>0</v>
      </c>
      <c r="V279" s="216">
        <v>0</v>
      </c>
      <c r="W279" s="216">
        <v>0</v>
      </c>
      <c r="X279" s="216">
        <v>0</v>
      </c>
      <c r="Y279" s="216">
        <v>0</v>
      </c>
      <c r="Z279" s="216">
        <v>0</v>
      </c>
      <c r="AA279" s="216">
        <v>0</v>
      </c>
      <c r="AB279" s="216">
        <v>0</v>
      </c>
      <c r="AC279" s="216">
        <v>0</v>
      </c>
      <c r="AD279" s="216">
        <v>0</v>
      </c>
      <c r="AE279" s="216">
        <v>0</v>
      </c>
      <c r="AF279" s="151">
        <v>1166</v>
      </c>
      <c r="AG279" s="217">
        <v>7.0402295380498443E-5</v>
      </c>
      <c r="AH279" s="218">
        <v>0</v>
      </c>
      <c r="AI279" s="151">
        <v>445</v>
      </c>
      <c r="AJ279" s="151">
        <v>0</v>
      </c>
      <c r="AK279" s="151">
        <v>0</v>
      </c>
      <c r="AL279" s="219">
        <v>0</v>
      </c>
      <c r="AM279" s="219">
        <v>0</v>
      </c>
      <c r="AN279" s="219">
        <v>0</v>
      </c>
      <c r="AO279" s="219">
        <v>0</v>
      </c>
      <c r="AP279" s="151">
        <v>0</v>
      </c>
      <c r="AQ279" s="151">
        <v>0</v>
      </c>
      <c r="AR279" s="151">
        <v>0</v>
      </c>
      <c r="AS279" s="151">
        <v>0</v>
      </c>
      <c r="AT279" s="151">
        <v>0</v>
      </c>
      <c r="AU279" s="151">
        <v>0</v>
      </c>
      <c r="AV279" s="151">
        <v>0</v>
      </c>
      <c r="AW279" s="151">
        <v>0</v>
      </c>
      <c r="AX279" s="151">
        <v>0</v>
      </c>
      <c r="AY279" s="220">
        <v>1</v>
      </c>
      <c r="AZ279" s="72"/>
      <c r="BA279" s="72"/>
      <c r="BB279" s="72"/>
      <c r="BC279" s="72"/>
      <c r="BD279" s="72"/>
      <c r="BE279" s="72"/>
      <c r="BF279" s="8"/>
      <c r="BG279" s="8"/>
      <c r="BH279" s="8"/>
    </row>
    <row r="280" spans="1:60" x14ac:dyDescent="0.35">
      <c r="A280" s="204">
        <v>106274043</v>
      </c>
      <c r="B280" s="204">
        <v>274043</v>
      </c>
      <c r="C280" s="212">
        <v>50248</v>
      </c>
      <c r="D280" s="212">
        <v>1</v>
      </c>
      <c r="E280" s="212" t="s">
        <v>313</v>
      </c>
      <c r="F280" s="212"/>
      <c r="G280" s="213"/>
      <c r="H280" s="214">
        <v>335662313.97579807</v>
      </c>
      <c r="I280" s="207"/>
      <c r="J280" s="215" t="s">
        <v>471</v>
      </c>
      <c r="K280" s="215" t="s">
        <v>471</v>
      </c>
      <c r="L280" s="215" t="s">
        <v>471</v>
      </c>
      <c r="M280" s="215" t="s">
        <v>470</v>
      </c>
      <c r="N280" s="215" t="s">
        <v>471</v>
      </c>
      <c r="O280" s="215" t="s">
        <v>471</v>
      </c>
      <c r="P280" s="215" t="s">
        <v>471</v>
      </c>
      <c r="Q280" s="215" t="s">
        <v>69</v>
      </c>
      <c r="R280" s="215" t="s">
        <v>471</v>
      </c>
      <c r="S280" s="216">
        <v>0</v>
      </c>
      <c r="T280" s="216">
        <v>0</v>
      </c>
      <c r="U280" s="216">
        <v>0</v>
      </c>
      <c r="V280" s="216">
        <v>0</v>
      </c>
      <c r="W280" s="216">
        <v>0</v>
      </c>
      <c r="X280" s="216">
        <v>0</v>
      </c>
      <c r="Y280" s="216">
        <v>0</v>
      </c>
      <c r="Z280" s="216">
        <v>0</v>
      </c>
      <c r="AA280" s="216">
        <v>0</v>
      </c>
      <c r="AB280" s="216">
        <v>0</v>
      </c>
      <c r="AC280" s="216">
        <v>0</v>
      </c>
      <c r="AD280" s="216">
        <v>0</v>
      </c>
      <c r="AE280" s="216">
        <v>0</v>
      </c>
      <c r="AF280" s="151">
        <v>40984</v>
      </c>
      <c r="AG280" s="217">
        <v>2.4745863412301444E-3</v>
      </c>
      <c r="AH280" s="218">
        <v>0</v>
      </c>
      <c r="AI280" s="151">
        <v>19757</v>
      </c>
      <c r="AJ280" s="151">
        <v>0</v>
      </c>
      <c r="AK280" s="151">
        <v>0</v>
      </c>
      <c r="AL280" s="219">
        <v>0</v>
      </c>
      <c r="AM280" s="219">
        <v>0</v>
      </c>
      <c r="AN280" s="219">
        <v>0</v>
      </c>
      <c r="AO280" s="219">
        <v>0</v>
      </c>
      <c r="AP280" s="151">
        <v>0</v>
      </c>
      <c r="AQ280" s="151">
        <v>0</v>
      </c>
      <c r="AR280" s="151">
        <v>0</v>
      </c>
      <c r="AS280" s="151">
        <v>0</v>
      </c>
      <c r="AT280" s="151">
        <v>0</v>
      </c>
      <c r="AU280" s="151">
        <v>0</v>
      </c>
      <c r="AV280" s="151">
        <v>0</v>
      </c>
      <c r="AW280" s="151">
        <v>0</v>
      </c>
      <c r="AX280" s="151">
        <v>0</v>
      </c>
      <c r="AY280" s="220">
        <v>1</v>
      </c>
      <c r="AZ280" s="72"/>
      <c r="BA280" s="72"/>
      <c r="BB280" s="72"/>
      <c r="BC280" s="72"/>
      <c r="BD280" s="72"/>
      <c r="BE280" s="72"/>
      <c r="BF280" s="8"/>
      <c r="BG280" s="8"/>
      <c r="BH280" s="8"/>
    </row>
    <row r="281" spans="1:60" x14ac:dyDescent="0.35">
      <c r="A281" s="204">
        <v>106301304</v>
      </c>
      <c r="B281" s="204">
        <v>301304</v>
      </c>
      <c r="C281" s="212">
        <v>54135</v>
      </c>
      <c r="D281" s="212">
        <v>3</v>
      </c>
      <c r="E281" s="212" t="s">
        <v>314</v>
      </c>
      <c r="F281" s="212"/>
      <c r="G281" s="213"/>
      <c r="H281" s="214">
        <v>15791630.172371957</v>
      </c>
      <c r="I281" s="207"/>
      <c r="J281" s="215" t="s">
        <v>471</v>
      </c>
      <c r="K281" s="215" t="s">
        <v>471</v>
      </c>
      <c r="L281" s="215" t="s">
        <v>470</v>
      </c>
      <c r="M281" s="215" t="s">
        <v>471</v>
      </c>
      <c r="N281" s="215" t="s">
        <v>471</v>
      </c>
      <c r="O281" s="215" t="s">
        <v>471</v>
      </c>
      <c r="P281" s="215" t="s">
        <v>471</v>
      </c>
      <c r="Q281" s="215" t="s">
        <v>68</v>
      </c>
      <c r="R281" s="215" t="s">
        <v>471</v>
      </c>
      <c r="S281" s="216">
        <v>0</v>
      </c>
      <c r="T281" s="216">
        <v>0</v>
      </c>
      <c r="U281" s="216">
        <v>0</v>
      </c>
      <c r="V281" s="216">
        <v>0</v>
      </c>
      <c r="W281" s="216">
        <v>0</v>
      </c>
      <c r="X281" s="216">
        <v>0</v>
      </c>
      <c r="Y281" s="216">
        <v>0</v>
      </c>
      <c r="Z281" s="216">
        <v>0</v>
      </c>
      <c r="AA281" s="216">
        <v>0</v>
      </c>
      <c r="AB281" s="216">
        <v>0</v>
      </c>
      <c r="AC281" s="216">
        <v>0</v>
      </c>
      <c r="AD281" s="216">
        <v>0</v>
      </c>
      <c r="AE281" s="216">
        <v>0</v>
      </c>
      <c r="AF281" s="151">
        <v>11742</v>
      </c>
      <c r="AG281" s="217">
        <v>7.0897405862591144E-4</v>
      </c>
      <c r="AH281" s="218">
        <v>0</v>
      </c>
      <c r="AI281" s="151">
        <v>0</v>
      </c>
      <c r="AJ281" s="151">
        <v>0</v>
      </c>
      <c r="AK281" s="151">
        <v>0</v>
      </c>
      <c r="AL281" s="219">
        <v>0</v>
      </c>
      <c r="AM281" s="219">
        <v>0</v>
      </c>
      <c r="AN281" s="219">
        <v>0</v>
      </c>
      <c r="AO281" s="219">
        <v>0</v>
      </c>
      <c r="AP281" s="151">
        <v>0</v>
      </c>
      <c r="AQ281" s="151">
        <v>0</v>
      </c>
      <c r="AR281" s="151">
        <v>0</v>
      </c>
      <c r="AS281" s="151">
        <v>0</v>
      </c>
      <c r="AT281" s="151">
        <v>0</v>
      </c>
      <c r="AU281" s="151">
        <v>0</v>
      </c>
      <c r="AV281" s="151">
        <v>0</v>
      </c>
      <c r="AW281" s="151">
        <v>0</v>
      </c>
      <c r="AX281" s="151">
        <v>0</v>
      </c>
      <c r="AY281" s="220">
        <v>1</v>
      </c>
      <c r="AZ281" s="72"/>
      <c r="BA281" s="72"/>
      <c r="BB281" s="72"/>
      <c r="BC281" s="72"/>
      <c r="BD281" s="72"/>
      <c r="BE281" s="72"/>
      <c r="BF281" s="8"/>
      <c r="BG281" s="8"/>
      <c r="BH281" s="8"/>
    </row>
    <row r="282" spans="1:60" x14ac:dyDescent="0.35">
      <c r="A282" s="204">
        <v>106514033</v>
      </c>
      <c r="B282" s="204">
        <v>514033</v>
      </c>
      <c r="C282" s="212">
        <v>54100</v>
      </c>
      <c r="D282" s="212">
        <v>3</v>
      </c>
      <c r="E282" s="212" t="s">
        <v>315</v>
      </c>
      <c r="F282" s="212"/>
      <c r="G282" s="213"/>
      <c r="H282" s="214">
        <v>6830136.8755597956</v>
      </c>
      <c r="I282" s="207"/>
      <c r="J282" s="215" t="s">
        <v>471</v>
      </c>
      <c r="K282" s="215" t="s">
        <v>471</v>
      </c>
      <c r="L282" s="215" t="s">
        <v>470</v>
      </c>
      <c r="M282" s="215" t="s">
        <v>471</v>
      </c>
      <c r="N282" s="215" t="s">
        <v>471</v>
      </c>
      <c r="O282" s="215" t="s">
        <v>471</v>
      </c>
      <c r="P282" s="215" t="s">
        <v>471</v>
      </c>
      <c r="Q282" s="215" t="s">
        <v>68</v>
      </c>
      <c r="R282" s="215" t="s">
        <v>471</v>
      </c>
      <c r="S282" s="216">
        <v>0</v>
      </c>
      <c r="T282" s="216">
        <v>0</v>
      </c>
      <c r="U282" s="216">
        <v>0</v>
      </c>
      <c r="V282" s="216">
        <v>0</v>
      </c>
      <c r="W282" s="216">
        <v>0</v>
      </c>
      <c r="X282" s="216">
        <v>0</v>
      </c>
      <c r="Y282" s="216">
        <v>0</v>
      </c>
      <c r="Z282" s="216">
        <v>0</v>
      </c>
      <c r="AA282" s="216">
        <v>0</v>
      </c>
      <c r="AB282" s="216">
        <v>0</v>
      </c>
      <c r="AC282" s="216">
        <v>0</v>
      </c>
      <c r="AD282" s="216">
        <v>0</v>
      </c>
      <c r="AE282" s="216">
        <v>0</v>
      </c>
      <c r="AF282" s="151">
        <v>5698</v>
      </c>
      <c r="AG282" s="217">
        <v>3.4404140572734143E-4</v>
      </c>
      <c r="AH282" s="218">
        <v>0</v>
      </c>
      <c r="AI282" s="151">
        <v>0</v>
      </c>
      <c r="AJ282" s="151">
        <v>0</v>
      </c>
      <c r="AK282" s="151">
        <v>0</v>
      </c>
      <c r="AL282" s="219">
        <v>0</v>
      </c>
      <c r="AM282" s="219">
        <v>0</v>
      </c>
      <c r="AN282" s="219">
        <v>0</v>
      </c>
      <c r="AO282" s="219">
        <v>0</v>
      </c>
      <c r="AP282" s="151">
        <v>0</v>
      </c>
      <c r="AQ282" s="151">
        <v>0</v>
      </c>
      <c r="AR282" s="151">
        <v>0</v>
      </c>
      <c r="AS282" s="151">
        <v>0</v>
      </c>
      <c r="AT282" s="151">
        <v>0</v>
      </c>
      <c r="AU282" s="151">
        <v>0</v>
      </c>
      <c r="AV282" s="151">
        <v>0</v>
      </c>
      <c r="AW282" s="151">
        <v>0</v>
      </c>
      <c r="AX282" s="151">
        <v>0</v>
      </c>
      <c r="AY282" s="220">
        <v>1</v>
      </c>
      <c r="AZ282" s="72"/>
      <c r="BA282" s="72"/>
      <c r="BB282" s="72"/>
      <c r="BC282" s="72"/>
      <c r="BD282" s="72"/>
      <c r="BE282" s="72"/>
      <c r="BF282" s="8"/>
      <c r="BG282" s="8"/>
      <c r="BH282" s="8"/>
    </row>
    <row r="283" spans="1:60" x14ac:dyDescent="0.35">
      <c r="A283" s="204">
        <v>106481357</v>
      </c>
      <c r="B283" s="204">
        <v>481357</v>
      </c>
      <c r="C283" s="212">
        <v>50367</v>
      </c>
      <c r="D283" s="212">
        <v>3</v>
      </c>
      <c r="E283" s="212" t="s">
        <v>316</v>
      </c>
      <c r="F283" s="212"/>
      <c r="G283" s="213"/>
      <c r="H283" s="214">
        <v>869640733.708974</v>
      </c>
      <c r="I283" s="207"/>
      <c r="J283" s="215" t="s">
        <v>471</v>
      </c>
      <c r="K283" s="215" t="s">
        <v>471</v>
      </c>
      <c r="L283" s="215" t="s">
        <v>471</v>
      </c>
      <c r="M283" s="215" t="s">
        <v>471</v>
      </c>
      <c r="N283" s="215" t="s">
        <v>471</v>
      </c>
      <c r="O283" s="215" t="s">
        <v>471</v>
      </c>
      <c r="P283" s="215" t="s">
        <v>470</v>
      </c>
      <c r="Q283" s="215"/>
      <c r="R283" s="215" t="s">
        <v>471</v>
      </c>
      <c r="S283" s="216">
        <v>0</v>
      </c>
      <c r="T283" s="216">
        <v>0</v>
      </c>
      <c r="U283" s="216">
        <v>2670402</v>
      </c>
      <c r="V283" s="216">
        <v>6153</v>
      </c>
      <c r="W283" s="216">
        <v>10810661.41</v>
      </c>
      <c r="X283" s="216">
        <v>24979</v>
      </c>
      <c r="Y283" s="216">
        <v>0</v>
      </c>
      <c r="Z283" s="216">
        <v>0</v>
      </c>
      <c r="AA283" s="216">
        <v>9081930</v>
      </c>
      <c r="AB283" s="216">
        <v>12441</v>
      </c>
      <c r="AC283" s="216">
        <v>3258720</v>
      </c>
      <c r="AD283" s="216">
        <v>4464</v>
      </c>
      <c r="AE283" s="216">
        <v>25821713.41</v>
      </c>
      <c r="AF283" s="151">
        <v>48037</v>
      </c>
      <c r="AG283" s="217">
        <v>2.9004417351569502E-3</v>
      </c>
      <c r="AH283" s="218">
        <v>4.3964900152514766E-3</v>
      </c>
      <c r="AI283" s="151">
        <v>16905</v>
      </c>
      <c r="AJ283" s="151">
        <v>2498540.393861562</v>
      </c>
      <c r="AK283" s="151">
        <v>4467731.2899975786</v>
      </c>
      <c r="AL283" s="219">
        <v>0</v>
      </c>
      <c r="AM283" s="219">
        <v>0</v>
      </c>
      <c r="AN283" s="219">
        <v>905000</v>
      </c>
      <c r="AO283" s="219">
        <v>0</v>
      </c>
      <c r="AP283" s="151">
        <v>0</v>
      </c>
      <c r="AQ283" s="151">
        <v>0</v>
      </c>
      <c r="AR283" s="151">
        <v>2498540.393861562</v>
      </c>
      <c r="AS283" s="151">
        <v>5372731.2899975786</v>
      </c>
      <c r="AT283" s="151">
        <v>7871271.6838591406</v>
      </c>
      <c r="AU283" s="151">
        <v>956177.69926918135</v>
      </c>
      <c r="AV283" s="151">
        <v>44446306.992938936</v>
      </c>
      <c r="AW283" s="151">
        <v>45402484.692208119</v>
      </c>
      <c r="AX283" s="151">
        <v>27452042.966067258</v>
      </c>
      <c r="AY283" s="220">
        <v>1</v>
      </c>
      <c r="AZ283" s="72"/>
      <c r="BA283" s="72"/>
      <c r="BB283" s="72"/>
      <c r="BC283" s="72"/>
      <c r="BD283" s="72"/>
      <c r="BE283" s="72"/>
      <c r="BF283" s="8"/>
      <c r="BG283" s="8"/>
      <c r="BH283" s="8"/>
    </row>
    <row r="284" spans="1:60" x14ac:dyDescent="0.35">
      <c r="A284" s="204">
        <v>106141273</v>
      </c>
      <c r="B284" s="204">
        <v>141273</v>
      </c>
      <c r="C284" s="212">
        <v>51324</v>
      </c>
      <c r="D284" s="212">
        <v>2</v>
      </c>
      <c r="E284" s="212" t="s">
        <v>317</v>
      </c>
      <c r="F284" s="212"/>
      <c r="G284" s="213"/>
      <c r="H284" s="214">
        <v>106584638.6543131</v>
      </c>
      <c r="I284" s="207"/>
      <c r="J284" s="215" t="s">
        <v>470</v>
      </c>
      <c r="K284" s="215" t="s">
        <v>471</v>
      </c>
      <c r="L284" s="215" t="s">
        <v>471</v>
      </c>
      <c r="M284" s="215" t="s">
        <v>470</v>
      </c>
      <c r="N284" s="215" t="s">
        <v>471</v>
      </c>
      <c r="O284" s="215" t="s">
        <v>471</v>
      </c>
      <c r="P284" s="215" t="s">
        <v>471</v>
      </c>
      <c r="Q284" s="215" t="s">
        <v>69</v>
      </c>
      <c r="R284" s="215" t="s">
        <v>471</v>
      </c>
      <c r="S284" s="216">
        <v>0</v>
      </c>
      <c r="T284" s="216">
        <v>0</v>
      </c>
      <c r="U284" s="216">
        <v>0</v>
      </c>
      <c r="V284" s="216">
        <v>0</v>
      </c>
      <c r="W284" s="216">
        <v>0</v>
      </c>
      <c r="X284" s="216">
        <v>0</v>
      </c>
      <c r="Y284" s="216">
        <v>0</v>
      </c>
      <c r="Z284" s="216">
        <v>0</v>
      </c>
      <c r="AA284" s="216">
        <v>0</v>
      </c>
      <c r="AB284" s="216">
        <v>0</v>
      </c>
      <c r="AC284" s="216">
        <v>0</v>
      </c>
      <c r="AD284" s="216">
        <v>0</v>
      </c>
      <c r="AE284" s="216">
        <v>0</v>
      </c>
      <c r="AF284" s="151">
        <v>3257</v>
      </c>
      <c r="AG284" s="217">
        <v>1.9665546831413674E-4</v>
      </c>
      <c r="AH284" s="218">
        <v>0</v>
      </c>
      <c r="AI284" s="151">
        <v>397</v>
      </c>
      <c r="AJ284" s="151">
        <v>0</v>
      </c>
      <c r="AK284" s="151">
        <v>0</v>
      </c>
      <c r="AL284" s="219">
        <v>0</v>
      </c>
      <c r="AM284" s="219">
        <v>0</v>
      </c>
      <c r="AN284" s="219">
        <v>0</v>
      </c>
      <c r="AO284" s="219">
        <v>0</v>
      </c>
      <c r="AP284" s="151">
        <v>0</v>
      </c>
      <c r="AQ284" s="151">
        <v>0</v>
      </c>
      <c r="AR284" s="151">
        <v>0</v>
      </c>
      <c r="AS284" s="151">
        <v>0</v>
      </c>
      <c r="AT284" s="151">
        <v>0</v>
      </c>
      <c r="AU284" s="151">
        <v>0</v>
      </c>
      <c r="AV284" s="151">
        <v>0</v>
      </c>
      <c r="AW284" s="151">
        <v>0</v>
      </c>
      <c r="AX284" s="151">
        <v>0</v>
      </c>
      <c r="AY284" s="220">
        <v>1</v>
      </c>
      <c r="AZ284" s="72"/>
      <c r="BA284" s="72"/>
      <c r="BB284" s="72"/>
      <c r="BC284" s="72"/>
      <c r="BD284" s="72"/>
      <c r="BE284" s="72"/>
      <c r="BF284" s="8"/>
      <c r="BG284" s="8"/>
      <c r="BH284" s="8"/>
    </row>
    <row r="285" spans="1:60" x14ac:dyDescent="0.35">
      <c r="A285" s="204">
        <v>106190568</v>
      </c>
      <c r="B285" s="204">
        <v>190568</v>
      </c>
      <c r="C285" s="212">
        <v>50116</v>
      </c>
      <c r="D285" s="212">
        <v>3</v>
      </c>
      <c r="E285" s="212" t="s">
        <v>318</v>
      </c>
      <c r="F285" s="212"/>
      <c r="G285" s="213"/>
      <c r="H285" s="214">
        <v>596040569.3074218</v>
      </c>
      <c r="I285" s="207"/>
      <c r="J285" s="215" t="s">
        <v>471</v>
      </c>
      <c r="K285" s="215" t="s">
        <v>471</v>
      </c>
      <c r="L285" s="215" t="s">
        <v>471</v>
      </c>
      <c r="M285" s="215" t="s">
        <v>471</v>
      </c>
      <c r="N285" s="215" t="s">
        <v>471</v>
      </c>
      <c r="O285" s="215" t="s">
        <v>471</v>
      </c>
      <c r="P285" s="215" t="s">
        <v>470</v>
      </c>
      <c r="Q285" s="215"/>
      <c r="R285" s="215" t="s">
        <v>471</v>
      </c>
      <c r="S285" s="216">
        <v>0</v>
      </c>
      <c r="T285" s="216">
        <v>0</v>
      </c>
      <c r="U285" s="216">
        <v>10735424</v>
      </c>
      <c r="V285" s="216">
        <v>24736</v>
      </c>
      <c r="W285" s="216">
        <v>11207097.050000001</v>
      </c>
      <c r="X285" s="216">
        <v>25895</v>
      </c>
      <c r="Y285" s="216">
        <v>0</v>
      </c>
      <c r="Z285" s="216">
        <v>0</v>
      </c>
      <c r="AA285" s="216">
        <v>7024790</v>
      </c>
      <c r="AB285" s="216">
        <v>9623</v>
      </c>
      <c r="AC285" s="216">
        <v>5245780</v>
      </c>
      <c r="AD285" s="216">
        <v>7186</v>
      </c>
      <c r="AE285" s="216">
        <v>34213091.049999997</v>
      </c>
      <c r="AF285" s="151">
        <v>67440</v>
      </c>
      <c r="AG285" s="217">
        <v>4.0719818185770279E-3</v>
      </c>
      <c r="AH285" s="218">
        <v>5.8252336242707392E-3</v>
      </c>
      <c r="AI285" s="151">
        <v>16809</v>
      </c>
      <c r="AJ285" s="151">
        <v>2538855.0942816632</v>
      </c>
      <c r="AK285" s="151">
        <v>6013086.7570087891</v>
      </c>
      <c r="AL285" s="219">
        <v>0</v>
      </c>
      <c r="AM285" s="219">
        <v>159900</v>
      </c>
      <c r="AN285" s="219">
        <v>2760000</v>
      </c>
      <c r="AO285" s="219">
        <v>2760000</v>
      </c>
      <c r="AP285" s="151">
        <v>0</v>
      </c>
      <c r="AQ285" s="151">
        <v>0</v>
      </c>
      <c r="AR285" s="151">
        <v>2538855.0942816632</v>
      </c>
      <c r="AS285" s="151">
        <v>11692986.757008789</v>
      </c>
      <c r="AT285" s="151">
        <v>14231841.851290453</v>
      </c>
      <c r="AU285" s="151">
        <v>3060440.1032481687</v>
      </c>
      <c r="AV285" s="151">
        <v>25170852.825004604</v>
      </c>
      <c r="AW285" s="151">
        <v>28231292.928252771</v>
      </c>
      <c r="AX285" s="151">
        <v>8250043.729543224</v>
      </c>
      <c r="AY285" s="220">
        <v>1</v>
      </c>
      <c r="AZ285" s="72"/>
      <c r="BA285" s="72"/>
      <c r="BB285" s="72"/>
      <c r="BC285" s="72"/>
      <c r="BD285" s="72"/>
      <c r="BE285" s="72"/>
      <c r="BF285" s="8"/>
      <c r="BG285" s="8"/>
      <c r="BH285" s="8"/>
    </row>
    <row r="286" spans="1:60" x14ac:dyDescent="0.35">
      <c r="A286" s="204">
        <v>106214034</v>
      </c>
      <c r="B286" s="204">
        <v>214034</v>
      </c>
      <c r="C286" s="212">
        <v>50131</v>
      </c>
      <c r="D286" s="212">
        <v>3</v>
      </c>
      <c r="E286" s="212" t="s">
        <v>319</v>
      </c>
      <c r="F286" s="212"/>
      <c r="G286" s="213"/>
      <c r="H286" s="214">
        <v>105233260.71868038</v>
      </c>
      <c r="I286" s="207"/>
      <c r="J286" s="215" t="s">
        <v>471</v>
      </c>
      <c r="K286" s="215" t="s">
        <v>471</v>
      </c>
      <c r="L286" s="215" t="s">
        <v>471</v>
      </c>
      <c r="M286" s="215" t="s">
        <v>471</v>
      </c>
      <c r="N286" s="215" t="s">
        <v>471</v>
      </c>
      <c r="O286" s="215" t="s">
        <v>471</v>
      </c>
      <c r="P286" s="215" t="s">
        <v>470</v>
      </c>
      <c r="Q286" s="215"/>
      <c r="R286" s="215" t="s">
        <v>471</v>
      </c>
      <c r="S286" s="216">
        <v>0</v>
      </c>
      <c r="T286" s="216">
        <v>0</v>
      </c>
      <c r="U286" s="216">
        <v>604562</v>
      </c>
      <c r="V286" s="216">
        <v>1393</v>
      </c>
      <c r="W286" s="216">
        <v>1960105.9100000001</v>
      </c>
      <c r="X286" s="216">
        <v>4529</v>
      </c>
      <c r="Y286" s="216">
        <v>0</v>
      </c>
      <c r="Z286" s="216">
        <v>0</v>
      </c>
      <c r="AA286" s="216">
        <v>497130</v>
      </c>
      <c r="AB286" s="216">
        <v>681</v>
      </c>
      <c r="AC286" s="216">
        <v>320470</v>
      </c>
      <c r="AD286" s="216">
        <v>439</v>
      </c>
      <c r="AE286" s="216">
        <v>3382267.91</v>
      </c>
      <c r="AF286" s="151">
        <v>7042</v>
      </c>
      <c r="AG286" s="217">
        <v>4.2519122132887656E-4</v>
      </c>
      <c r="AH286" s="218">
        <v>5.7587607991426782E-4</v>
      </c>
      <c r="AI286" s="151">
        <v>1120</v>
      </c>
      <c r="AJ286" s="151">
        <v>372279.21991064062</v>
      </c>
      <c r="AK286" s="151">
        <v>371903.15228895511</v>
      </c>
      <c r="AL286" s="219">
        <v>0</v>
      </c>
      <c r="AM286" s="219">
        <v>0</v>
      </c>
      <c r="AN286" s="219">
        <v>197500</v>
      </c>
      <c r="AO286" s="219">
        <v>0</v>
      </c>
      <c r="AP286" s="151">
        <v>0</v>
      </c>
      <c r="AQ286" s="151">
        <v>0</v>
      </c>
      <c r="AR286" s="151">
        <v>372279.21991064062</v>
      </c>
      <c r="AS286" s="151">
        <v>569403.15228895517</v>
      </c>
      <c r="AT286" s="151">
        <v>941682.37219959579</v>
      </c>
      <c r="AU286" s="151">
        <v>33960.170109832514</v>
      </c>
      <c r="AV286" s="151">
        <v>3955124.2243445581</v>
      </c>
      <c r="AW286" s="151">
        <v>3989084.3944543907</v>
      </c>
      <c r="AX286" s="151">
        <v>1548498.8566539865</v>
      </c>
      <c r="AY286" s="220">
        <v>1</v>
      </c>
      <c r="AZ286" s="72"/>
      <c r="BA286" s="72"/>
      <c r="BB286" s="72"/>
      <c r="BC286" s="72"/>
      <c r="BD286" s="72"/>
      <c r="BE286" s="72"/>
      <c r="BF286" s="8"/>
      <c r="BG286" s="8"/>
      <c r="BH286" s="8"/>
    </row>
    <row r="287" spans="1:60" x14ac:dyDescent="0.35">
      <c r="A287" s="204">
        <v>106500967</v>
      </c>
      <c r="B287" s="204">
        <v>500967</v>
      </c>
      <c r="C287" s="212">
        <v>50067</v>
      </c>
      <c r="D287" s="212">
        <v>2</v>
      </c>
      <c r="E287" s="212" t="s">
        <v>320</v>
      </c>
      <c r="F287" s="212"/>
      <c r="G287" s="213"/>
      <c r="H287" s="214">
        <v>93763947.528980538</v>
      </c>
      <c r="I287" s="207"/>
      <c r="J287" s="215" t="s">
        <v>470</v>
      </c>
      <c r="K287" s="215" t="s">
        <v>471</v>
      </c>
      <c r="L287" s="215" t="s">
        <v>471</v>
      </c>
      <c r="M287" s="215" t="s">
        <v>470</v>
      </c>
      <c r="N287" s="215" t="s">
        <v>471</v>
      </c>
      <c r="O287" s="215" t="s">
        <v>471</v>
      </c>
      <c r="P287" s="215" t="s">
        <v>471</v>
      </c>
      <c r="Q287" s="215" t="s">
        <v>69</v>
      </c>
      <c r="R287" s="215" t="s">
        <v>471</v>
      </c>
      <c r="S287" s="216">
        <v>0</v>
      </c>
      <c r="T287" s="216">
        <v>0</v>
      </c>
      <c r="U287" s="216">
        <v>0</v>
      </c>
      <c r="V287" s="216">
        <v>0</v>
      </c>
      <c r="W287" s="216">
        <v>0</v>
      </c>
      <c r="X287" s="216">
        <v>0</v>
      </c>
      <c r="Y287" s="216">
        <v>0</v>
      </c>
      <c r="Z287" s="216">
        <v>0</v>
      </c>
      <c r="AA287" s="216">
        <v>0</v>
      </c>
      <c r="AB287" s="216">
        <v>0</v>
      </c>
      <c r="AC287" s="216">
        <v>0</v>
      </c>
      <c r="AD287" s="216">
        <v>0</v>
      </c>
      <c r="AE287" s="216">
        <v>0</v>
      </c>
      <c r="AF287" s="151">
        <v>2891</v>
      </c>
      <c r="AG287" s="217">
        <v>1.7455663460121869E-4</v>
      </c>
      <c r="AH287" s="218">
        <v>0</v>
      </c>
      <c r="AI287" s="151">
        <v>963</v>
      </c>
      <c r="AJ287" s="151">
        <v>0</v>
      </c>
      <c r="AK287" s="151">
        <v>0</v>
      </c>
      <c r="AL287" s="219">
        <v>0</v>
      </c>
      <c r="AM287" s="219">
        <v>0</v>
      </c>
      <c r="AN287" s="219">
        <v>0</v>
      </c>
      <c r="AO287" s="219">
        <v>0</v>
      </c>
      <c r="AP287" s="151">
        <v>0</v>
      </c>
      <c r="AQ287" s="151">
        <v>0</v>
      </c>
      <c r="AR287" s="151">
        <v>0</v>
      </c>
      <c r="AS287" s="151">
        <v>0</v>
      </c>
      <c r="AT287" s="151">
        <v>0</v>
      </c>
      <c r="AU287" s="151">
        <v>0</v>
      </c>
      <c r="AV287" s="151">
        <v>0</v>
      </c>
      <c r="AW287" s="151">
        <v>0</v>
      </c>
      <c r="AX287" s="151">
        <v>0</v>
      </c>
      <c r="AY287" s="220">
        <v>1</v>
      </c>
      <c r="AZ287" s="72"/>
      <c r="BA287" s="72"/>
      <c r="BB287" s="72"/>
      <c r="BC287" s="72"/>
      <c r="BD287" s="72"/>
      <c r="BE287" s="72"/>
      <c r="BF287" s="8"/>
      <c r="BG287" s="8"/>
      <c r="BH287" s="8"/>
    </row>
    <row r="288" spans="1:60" x14ac:dyDescent="0.35">
      <c r="A288" s="204">
        <v>106560501</v>
      </c>
      <c r="B288" s="204">
        <v>560501</v>
      </c>
      <c r="C288" s="212">
        <v>51334</v>
      </c>
      <c r="D288" s="212">
        <v>3</v>
      </c>
      <c r="E288" s="212" t="s">
        <v>321</v>
      </c>
      <c r="F288" s="212"/>
      <c r="G288" s="213"/>
      <c r="H288" s="214">
        <v>39266186.617527097</v>
      </c>
      <c r="I288" s="207"/>
      <c r="J288" s="215" t="s">
        <v>470</v>
      </c>
      <c r="K288" s="215" t="s">
        <v>471</v>
      </c>
      <c r="L288" s="215" t="s">
        <v>471</v>
      </c>
      <c r="M288" s="215" t="s">
        <v>471</v>
      </c>
      <c r="N288" s="215" t="s">
        <v>471</v>
      </c>
      <c r="O288" s="215" t="s">
        <v>471</v>
      </c>
      <c r="P288" s="215" t="s">
        <v>471</v>
      </c>
      <c r="Q288" s="215" t="s">
        <v>66</v>
      </c>
      <c r="R288" s="215" t="s">
        <v>471</v>
      </c>
      <c r="S288" s="216">
        <v>0</v>
      </c>
      <c r="T288" s="216">
        <v>0</v>
      </c>
      <c r="U288" s="216">
        <v>0</v>
      </c>
      <c r="V288" s="216">
        <v>0</v>
      </c>
      <c r="W288" s="216">
        <v>0</v>
      </c>
      <c r="X288" s="216">
        <v>0</v>
      </c>
      <c r="Y288" s="216">
        <v>0</v>
      </c>
      <c r="Z288" s="216">
        <v>0</v>
      </c>
      <c r="AA288" s="216">
        <v>0</v>
      </c>
      <c r="AB288" s="216">
        <v>0</v>
      </c>
      <c r="AC288" s="216">
        <v>0</v>
      </c>
      <c r="AD288" s="216">
        <v>0</v>
      </c>
      <c r="AE288" s="216">
        <v>0</v>
      </c>
      <c r="AF288" s="151">
        <v>3073</v>
      </c>
      <c r="AG288" s="217">
        <v>1.8554567213059325E-4</v>
      </c>
      <c r="AH288" s="218">
        <v>0</v>
      </c>
      <c r="AI288" s="151">
        <v>143</v>
      </c>
      <c r="AJ288" s="151">
        <v>174192.88535993491</v>
      </c>
      <c r="AK288" s="151">
        <v>18595.157614447755</v>
      </c>
      <c r="AL288" s="219">
        <v>0</v>
      </c>
      <c r="AM288" s="219">
        <v>0</v>
      </c>
      <c r="AN288" s="219">
        <v>0</v>
      </c>
      <c r="AO288" s="219">
        <v>0</v>
      </c>
      <c r="AP288" s="151">
        <v>0</v>
      </c>
      <c r="AQ288" s="151">
        <v>0</v>
      </c>
      <c r="AR288" s="151">
        <v>174192.88535993491</v>
      </c>
      <c r="AS288" s="151">
        <v>18595.157614447755</v>
      </c>
      <c r="AT288" s="151">
        <v>192788.04297438267</v>
      </c>
      <c r="AU288" s="151">
        <v>6371.0871897843244</v>
      </c>
      <c r="AV288" s="151">
        <v>1120128.9454259686</v>
      </c>
      <c r="AW288" s="151">
        <v>1126500.0326157529</v>
      </c>
      <c r="AX288" s="151">
        <v>1319288.0755901355</v>
      </c>
      <c r="AY288" s="220">
        <v>1</v>
      </c>
      <c r="AZ288" s="72"/>
      <c r="BA288" s="72"/>
      <c r="BB288" s="72"/>
      <c r="BC288" s="72"/>
      <c r="BD288" s="72"/>
      <c r="BE288" s="72"/>
      <c r="BF288" s="8"/>
      <c r="BG288" s="8"/>
      <c r="BH288" s="8"/>
    </row>
    <row r="289" spans="1:60" x14ac:dyDescent="0.35">
      <c r="A289" s="204">
        <v>106190534</v>
      </c>
      <c r="B289" s="204">
        <v>190534</v>
      </c>
      <c r="C289" s="212">
        <v>50742</v>
      </c>
      <c r="D289" s="212">
        <v>3</v>
      </c>
      <c r="E289" s="212" t="s">
        <v>322</v>
      </c>
      <c r="F289" s="212"/>
      <c r="G289" s="213"/>
      <c r="H289" s="214">
        <v>105077080.53653975</v>
      </c>
      <c r="I289" s="207"/>
      <c r="J289" s="215" t="s">
        <v>471</v>
      </c>
      <c r="K289" s="215" t="s">
        <v>471</v>
      </c>
      <c r="L289" s="215" t="s">
        <v>471</v>
      </c>
      <c r="M289" s="215" t="s">
        <v>471</v>
      </c>
      <c r="N289" s="215" t="s">
        <v>470</v>
      </c>
      <c r="O289" s="215" t="s">
        <v>471</v>
      </c>
      <c r="P289" s="215" t="s">
        <v>471</v>
      </c>
      <c r="Q289" s="215" t="s">
        <v>70</v>
      </c>
      <c r="R289" s="215" t="s">
        <v>471</v>
      </c>
      <c r="S289" s="216">
        <v>0</v>
      </c>
      <c r="T289" s="216">
        <v>0</v>
      </c>
      <c r="U289" s="216">
        <v>0</v>
      </c>
      <c r="V289" s="216">
        <v>0</v>
      </c>
      <c r="W289" s="216">
        <v>0</v>
      </c>
      <c r="X289" s="216">
        <v>0</v>
      </c>
      <c r="Y289" s="216">
        <v>0</v>
      </c>
      <c r="Z289" s="216">
        <v>0</v>
      </c>
      <c r="AA289" s="216">
        <v>0</v>
      </c>
      <c r="AB289" s="216">
        <v>0</v>
      </c>
      <c r="AC289" s="216">
        <v>0</v>
      </c>
      <c r="AD289" s="216">
        <v>0</v>
      </c>
      <c r="AE289" s="216">
        <v>0</v>
      </c>
      <c r="AF289" s="151">
        <v>24597</v>
      </c>
      <c r="AG289" s="217">
        <v>1.4851503082968442E-3</v>
      </c>
      <c r="AH289" s="218">
        <v>0</v>
      </c>
      <c r="AI289" s="151">
        <v>7114</v>
      </c>
      <c r="AJ289" s="151">
        <v>0</v>
      </c>
      <c r="AK289" s="151">
        <v>0</v>
      </c>
      <c r="AL289" s="219">
        <v>0</v>
      </c>
      <c r="AM289" s="219">
        <v>0</v>
      </c>
      <c r="AN289" s="219">
        <v>0</v>
      </c>
      <c r="AO289" s="219">
        <v>0</v>
      </c>
      <c r="AP289" s="151">
        <v>0</v>
      </c>
      <c r="AQ289" s="151">
        <v>0</v>
      </c>
      <c r="AR289" s="151">
        <v>0</v>
      </c>
      <c r="AS289" s="151">
        <v>0</v>
      </c>
      <c r="AT289" s="151">
        <v>0</v>
      </c>
      <c r="AU289" s="151">
        <v>0</v>
      </c>
      <c r="AV289" s="151">
        <v>0</v>
      </c>
      <c r="AW289" s="151">
        <v>0</v>
      </c>
      <c r="AX289" s="151">
        <v>0</v>
      </c>
      <c r="AY289" s="220">
        <v>0</v>
      </c>
      <c r="AZ289" s="72"/>
      <c r="BA289" s="72"/>
      <c r="BB289" s="72"/>
      <c r="BC289" s="72"/>
      <c r="BD289" s="72"/>
      <c r="BE289" s="72"/>
      <c r="BF289" s="8"/>
      <c r="BG289" s="8"/>
      <c r="BH289" s="8"/>
    </row>
    <row r="290" spans="1:60" x14ac:dyDescent="0.35">
      <c r="A290" s="204">
        <v>106300225</v>
      </c>
      <c r="B290" s="204">
        <v>300225</v>
      </c>
      <c r="C290" s="212">
        <v>50678</v>
      </c>
      <c r="D290" s="212">
        <v>3</v>
      </c>
      <c r="E290" s="212" t="s">
        <v>323</v>
      </c>
      <c r="F290" s="212"/>
      <c r="G290" s="213"/>
      <c r="H290" s="214">
        <v>396992068.80358762</v>
      </c>
      <c r="I290" s="207"/>
      <c r="J290" s="215" t="s">
        <v>471</v>
      </c>
      <c r="K290" s="215" t="s">
        <v>471</v>
      </c>
      <c r="L290" s="215" t="s">
        <v>471</v>
      </c>
      <c r="M290" s="215" t="s">
        <v>471</v>
      </c>
      <c r="N290" s="215" t="s">
        <v>471</v>
      </c>
      <c r="O290" s="215" t="s">
        <v>471</v>
      </c>
      <c r="P290" s="215" t="s">
        <v>470</v>
      </c>
      <c r="Q290" s="215"/>
      <c r="R290" s="215" t="s">
        <v>471</v>
      </c>
      <c r="S290" s="216">
        <v>0</v>
      </c>
      <c r="T290" s="216">
        <v>0</v>
      </c>
      <c r="U290" s="216">
        <v>10869096</v>
      </c>
      <c r="V290" s="216">
        <v>25044</v>
      </c>
      <c r="W290" s="216">
        <v>5472629.5499999998</v>
      </c>
      <c r="X290" s="216">
        <v>12645</v>
      </c>
      <c r="Y290" s="216">
        <v>0</v>
      </c>
      <c r="Z290" s="216">
        <v>0</v>
      </c>
      <c r="AA290" s="216">
        <v>3582110</v>
      </c>
      <c r="AB290" s="216">
        <v>4907</v>
      </c>
      <c r="AC290" s="216">
        <v>848990</v>
      </c>
      <c r="AD290" s="216">
        <v>1163</v>
      </c>
      <c r="AE290" s="216">
        <v>20772825.550000001</v>
      </c>
      <c r="AF290" s="151">
        <v>43759</v>
      </c>
      <c r="AG290" s="217">
        <v>2.6421389738895637E-3</v>
      </c>
      <c r="AH290" s="218">
        <v>3.5368497306521602E-3</v>
      </c>
      <c r="AI290" s="151">
        <v>6070</v>
      </c>
      <c r="AJ290" s="151">
        <v>392302.59631701373</v>
      </c>
      <c r="AK290" s="151">
        <v>1547312.8520232579</v>
      </c>
      <c r="AL290" s="219">
        <v>0</v>
      </c>
      <c r="AM290" s="219">
        <v>0</v>
      </c>
      <c r="AN290" s="219">
        <v>710000</v>
      </c>
      <c r="AO290" s="219">
        <v>0</v>
      </c>
      <c r="AP290" s="151">
        <v>0</v>
      </c>
      <c r="AQ290" s="151">
        <v>0</v>
      </c>
      <c r="AR290" s="151">
        <v>392302.59631701373</v>
      </c>
      <c r="AS290" s="151">
        <v>2257312.8520232579</v>
      </c>
      <c r="AT290" s="151">
        <v>2649615.4483402716</v>
      </c>
      <c r="AU290" s="151">
        <v>290965.27656916808</v>
      </c>
      <c r="AV290" s="151">
        <v>15681043.844670162</v>
      </c>
      <c r="AW290" s="151">
        <v>15972009.121239331</v>
      </c>
      <c r="AX290" s="151">
        <v>-2151200.9804203995</v>
      </c>
      <c r="AY290" s="220">
        <v>1</v>
      </c>
      <c r="AZ290" s="72"/>
      <c r="BA290" s="72"/>
      <c r="BB290" s="72"/>
      <c r="BC290" s="72"/>
      <c r="BD290" s="72"/>
      <c r="BE290" s="72"/>
      <c r="BF290" s="8"/>
      <c r="BG290" s="8"/>
      <c r="BH290" s="8"/>
    </row>
    <row r="291" spans="1:60" x14ac:dyDescent="0.35">
      <c r="A291" s="204">
        <v>106301566</v>
      </c>
      <c r="B291" s="204">
        <v>301566</v>
      </c>
      <c r="C291" s="212">
        <v>50746</v>
      </c>
      <c r="D291" s="212">
        <v>3</v>
      </c>
      <c r="E291" s="212" t="s">
        <v>324</v>
      </c>
      <c r="F291" s="212"/>
      <c r="G291" s="213"/>
      <c r="H291" s="214">
        <v>233445598.59960425</v>
      </c>
      <c r="I291" s="207"/>
      <c r="J291" s="215" t="s">
        <v>471</v>
      </c>
      <c r="K291" s="215" t="s">
        <v>471</v>
      </c>
      <c r="L291" s="215" t="s">
        <v>471</v>
      </c>
      <c r="M291" s="215" t="s">
        <v>471</v>
      </c>
      <c r="N291" s="215" t="s">
        <v>471</v>
      </c>
      <c r="O291" s="215" t="s">
        <v>471</v>
      </c>
      <c r="P291" s="215" t="s">
        <v>470</v>
      </c>
      <c r="Q291" s="215"/>
      <c r="R291" s="215" t="s">
        <v>471</v>
      </c>
      <c r="S291" s="216">
        <v>0</v>
      </c>
      <c r="T291" s="216">
        <v>0</v>
      </c>
      <c r="U291" s="216">
        <v>4874688</v>
      </c>
      <c r="V291" s="216">
        <v>11232</v>
      </c>
      <c r="W291" s="216">
        <v>6893911.9100000001</v>
      </c>
      <c r="X291" s="216">
        <v>15929</v>
      </c>
      <c r="Y291" s="216">
        <v>0</v>
      </c>
      <c r="Z291" s="216">
        <v>0</v>
      </c>
      <c r="AA291" s="216">
        <v>8560710</v>
      </c>
      <c r="AB291" s="216">
        <v>11727</v>
      </c>
      <c r="AC291" s="216">
        <v>6118860</v>
      </c>
      <c r="AD291" s="216">
        <v>8382</v>
      </c>
      <c r="AE291" s="216">
        <v>26448169.91</v>
      </c>
      <c r="AF291" s="151">
        <v>47270</v>
      </c>
      <c r="AG291" s="217">
        <v>2.8541307912831573E-3</v>
      </c>
      <c r="AH291" s="218">
        <v>4.503152563298066E-3</v>
      </c>
      <c r="AI291" s="151">
        <v>20109</v>
      </c>
      <c r="AJ291" s="151">
        <v>2152283.7894758419</v>
      </c>
      <c r="AK291" s="151">
        <v>8391309.5466460548</v>
      </c>
      <c r="AL291" s="219">
        <v>0</v>
      </c>
      <c r="AM291" s="219">
        <v>0</v>
      </c>
      <c r="AN291" s="219">
        <v>3502500</v>
      </c>
      <c r="AO291" s="219">
        <v>3502500</v>
      </c>
      <c r="AP291" s="151">
        <v>0</v>
      </c>
      <c r="AQ291" s="151">
        <v>0</v>
      </c>
      <c r="AR291" s="151">
        <v>2152283.7894758419</v>
      </c>
      <c r="AS291" s="151">
        <v>15396309.546646055</v>
      </c>
      <c r="AT291" s="151">
        <v>17548593.336121898</v>
      </c>
      <c r="AU291" s="151">
        <v>891931.70113368216</v>
      </c>
      <c r="AV291" s="151">
        <v>30371126.808142509</v>
      </c>
      <c r="AW291" s="151">
        <v>31263058.509276193</v>
      </c>
      <c r="AX291" s="151">
        <v>22363481.935398091</v>
      </c>
      <c r="AY291" s="220">
        <v>1</v>
      </c>
      <c r="AZ291" s="72"/>
      <c r="BA291" s="72"/>
      <c r="BB291" s="72"/>
      <c r="BC291" s="72"/>
      <c r="BD291" s="72"/>
      <c r="BE291" s="72"/>
      <c r="BF291" s="8"/>
      <c r="BG291" s="8"/>
      <c r="BH291" s="8"/>
    </row>
    <row r="292" spans="1:60" x14ac:dyDescent="0.35">
      <c r="A292" s="204">
        <v>106040802</v>
      </c>
      <c r="B292" s="204">
        <v>40802</v>
      </c>
      <c r="C292" s="212">
        <v>51311</v>
      </c>
      <c r="D292" s="212">
        <v>3</v>
      </c>
      <c r="E292" s="212" t="s">
        <v>325</v>
      </c>
      <c r="F292" s="212"/>
      <c r="G292" s="213"/>
      <c r="H292" s="214">
        <v>36883013.793916576</v>
      </c>
      <c r="I292" s="207"/>
      <c r="J292" s="215" t="s">
        <v>470</v>
      </c>
      <c r="K292" s="215" t="s">
        <v>471</v>
      </c>
      <c r="L292" s="215" t="s">
        <v>471</v>
      </c>
      <c r="M292" s="215" t="s">
        <v>471</v>
      </c>
      <c r="N292" s="215" t="s">
        <v>471</v>
      </c>
      <c r="O292" s="215" t="s">
        <v>471</v>
      </c>
      <c r="P292" s="215" t="s">
        <v>471</v>
      </c>
      <c r="Q292" s="215" t="s">
        <v>66</v>
      </c>
      <c r="R292" s="215" t="s">
        <v>471</v>
      </c>
      <c r="S292" s="216">
        <v>0</v>
      </c>
      <c r="T292" s="216">
        <v>0</v>
      </c>
      <c r="U292" s="216">
        <v>0</v>
      </c>
      <c r="V292" s="216">
        <v>0</v>
      </c>
      <c r="W292" s="216">
        <v>0</v>
      </c>
      <c r="X292" s="216">
        <v>0</v>
      </c>
      <c r="Y292" s="216">
        <v>0</v>
      </c>
      <c r="Z292" s="216">
        <v>0</v>
      </c>
      <c r="AA292" s="216">
        <v>0</v>
      </c>
      <c r="AB292" s="216">
        <v>0</v>
      </c>
      <c r="AC292" s="216">
        <v>0</v>
      </c>
      <c r="AD292" s="216">
        <v>0</v>
      </c>
      <c r="AE292" s="216">
        <v>0</v>
      </c>
      <c r="AF292" s="151">
        <v>3154</v>
      </c>
      <c r="AG292" s="217">
        <v>1.9043639762443576E-4</v>
      </c>
      <c r="AH292" s="218">
        <v>0</v>
      </c>
      <c r="AI292" s="151">
        <v>429</v>
      </c>
      <c r="AJ292" s="151">
        <v>662125.78911393567</v>
      </c>
      <c r="AK292" s="151">
        <v>79274.092987908851</v>
      </c>
      <c r="AL292" s="219">
        <v>0</v>
      </c>
      <c r="AM292" s="219">
        <v>0</v>
      </c>
      <c r="AN292" s="219">
        <v>0</v>
      </c>
      <c r="AO292" s="219">
        <v>0</v>
      </c>
      <c r="AP292" s="151">
        <v>0</v>
      </c>
      <c r="AQ292" s="196" t="s">
        <v>534</v>
      </c>
      <c r="AR292" s="151">
        <v>662125.78911393567</v>
      </c>
      <c r="AS292" s="151">
        <v>101774.09298790885</v>
      </c>
      <c r="AT292" s="196" t="s">
        <v>534</v>
      </c>
      <c r="AU292" s="151">
        <v>18715.068619991456</v>
      </c>
      <c r="AV292" s="151">
        <v>3768927.4210891789</v>
      </c>
      <c r="AW292" s="151">
        <v>3787642.4897091705</v>
      </c>
      <c r="AX292" s="151">
        <v>4551542.3718110155</v>
      </c>
      <c r="AY292" s="220">
        <v>1</v>
      </c>
      <c r="AZ292" s="72"/>
      <c r="BA292" s="72"/>
      <c r="BB292" s="72"/>
      <c r="BC292" s="72"/>
      <c r="BD292" s="72"/>
      <c r="BE292" s="72"/>
      <c r="BF292" s="8"/>
      <c r="BG292" s="8"/>
      <c r="BH292" s="8"/>
    </row>
    <row r="293" spans="1:60" x14ac:dyDescent="0.35">
      <c r="A293" s="204">
        <v>106040937</v>
      </c>
      <c r="B293" s="204">
        <v>40937</v>
      </c>
      <c r="C293" s="212">
        <v>50030</v>
      </c>
      <c r="D293" s="212">
        <v>3</v>
      </c>
      <c r="E293" s="212" t="s">
        <v>326</v>
      </c>
      <c r="F293" s="212"/>
      <c r="G293" s="213"/>
      <c r="H293" s="214">
        <v>426414952.583318</v>
      </c>
      <c r="I293" s="207"/>
      <c r="J293" s="215" t="s">
        <v>471</v>
      </c>
      <c r="K293" s="215" t="s">
        <v>471</v>
      </c>
      <c r="L293" s="215" t="s">
        <v>471</v>
      </c>
      <c r="M293" s="215" t="s">
        <v>471</v>
      </c>
      <c r="N293" s="215" t="s">
        <v>471</v>
      </c>
      <c r="O293" s="215" t="s">
        <v>471</v>
      </c>
      <c r="P293" s="215" t="s">
        <v>470</v>
      </c>
      <c r="Q293" s="215"/>
      <c r="R293" s="215" t="s">
        <v>471</v>
      </c>
      <c r="S293" s="216">
        <v>0</v>
      </c>
      <c r="T293" s="216">
        <v>0</v>
      </c>
      <c r="U293" s="216">
        <v>808108</v>
      </c>
      <c r="V293" s="216">
        <v>1862</v>
      </c>
      <c r="W293" s="216">
        <v>12967253.98</v>
      </c>
      <c r="X293" s="216">
        <v>29962</v>
      </c>
      <c r="Y293" s="216">
        <v>0</v>
      </c>
      <c r="Z293" s="216">
        <v>0</v>
      </c>
      <c r="AA293" s="216">
        <v>9817040</v>
      </c>
      <c r="AB293" s="216">
        <v>13448</v>
      </c>
      <c r="AC293" s="216">
        <v>2304610</v>
      </c>
      <c r="AD293" s="216">
        <v>3157</v>
      </c>
      <c r="AE293" s="216">
        <v>25897011.98</v>
      </c>
      <c r="AF293" s="151">
        <v>48429</v>
      </c>
      <c r="AG293" s="217">
        <v>2.9241104313740642E-3</v>
      </c>
      <c r="AH293" s="218">
        <v>4.4093105979103918E-3</v>
      </c>
      <c r="AI293" s="151">
        <v>16605</v>
      </c>
      <c r="AJ293" s="151">
        <v>2503760.1012220723</v>
      </c>
      <c r="AK293" s="151">
        <v>2892036.3552996377</v>
      </c>
      <c r="AL293" s="219">
        <v>0</v>
      </c>
      <c r="AM293" s="219">
        <v>0</v>
      </c>
      <c r="AN293" s="219">
        <v>352500</v>
      </c>
      <c r="AO293" s="219">
        <v>0</v>
      </c>
      <c r="AP293" s="151">
        <v>0</v>
      </c>
      <c r="AQ293" s="151">
        <v>0</v>
      </c>
      <c r="AR293" s="151">
        <v>2503760.1012220723</v>
      </c>
      <c r="AS293" s="151">
        <v>3244536.3552996377</v>
      </c>
      <c r="AT293" s="151">
        <v>5748296.4565217104</v>
      </c>
      <c r="AU293" s="151">
        <v>804136.62368749862</v>
      </c>
      <c r="AV293" s="151">
        <v>63926512.097815901</v>
      </c>
      <c r="AW293" s="151">
        <v>64730648.721503399</v>
      </c>
      <c r="AX293" s="151">
        <v>44581933.198025107</v>
      </c>
      <c r="AY293" s="220">
        <v>1</v>
      </c>
      <c r="AZ293" s="72"/>
      <c r="BA293" s="72"/>
      <c r="BB293" s="72"/>
      <c r="BC293" s="72"/>
      <c r="BD293" s="72"/>
      <c r="BE293" s="72"/>
      <c r="BF293" s="8"/>
      <c r="BG293" s="8"/>
      <c r="BH293" s="8"/>
    </row>
    <row r="294" spans="1:60" x14ac:dyDescent="0.35">
      <c r="A294" s="204">
        <v>106331226</v>
      </c>
      <c r="B294" s="204">
        <v>331226</v>
      </c>
      <c r="C294" s="212">
        <v>54130</v>
      </c>
      <c r="D294" s="212">
        <v>3</v>
      </c>
      <c r="E294" s="212" t="s">
        <v>327</v>
      </c>
      <c r="F294" s="212"/>
      <c r="G294" s="213"/>
      <c r="H294" s="214">
        <v>20715921.82464112</v>
      </c>
      <c r="I294" s="207"/>
      <c r="J294" s="215" t="s">
        <v>471</v>
      </c>
      <c r="K294" s="215" t="s">
        <v>471</v>
      </c>
      <c r="L294" s="215" t="s">
        <v>470</v>
      </c>
      <c r="M294" s="215" t="s">
        <v>471</v>
      </c>
      <c r="N294" s="215" t="s">
        <v>471</v>
      </c>
      <c r="O294" s="215" t="s">
        <v>471</v>
      </c>
      <c r="P294" s="215" t="s">
        <v>471</v>
      </c>
      <c r="Q294" s="215" t="s">
        <v>68</v>
      </c>
      <c r="R294" s="215" t="s">
        <v>471</v>
      </c>
      <c r="S294" s="216">
        <v>0</v>
      </c>
      <c r="T294" s="216">
        <v>0</v>
      </c>
      <c r="U294" s="216">
        <v>0</v>
      </c>
      <c r="V294" s="216">
        <v>0</v>
      </c>
      <c r="W294" s="216">
        <v>0</v>
      </c>
      <c r="X294" s="216">
        <v>0</v>
      </c>
      <c r="Y294" s="216">
        <v>0</v>
      </c>
      <c r="Z294" s="216">
        <v>0</v>
      </c>
      <c r="AA294" s="216">
        <v>0</v>
      </c>
      <c r="AB294" s="216">
        <v>0</v>
      </c>
      <c r="AC294" s="216">
        <v>0</v>
      </c>
      <c r="AD294" s="216">
        <v>0</v>
      </c>
      <c r="AE294" s="216">
        <v>0</v>
      </c>
      <c r="AF294" s="151">
        <v>17571</v>
      </c>
      <c r="AG294" s="217">
        <v>1.0609251562013191E-3</v>
      </c>
      <c r="AH294" s="218">
        <v>0</v>
      </c>
      <c r="AI294" s="151">
        <v>3642</v>
      </c>
      <c r="AJ294" s="151">
        <v>0</v>
      </c>
      <c r="AK294" s="151">
        <v>0</v>
      </c>
      <c r="AL294" s="219">
        <v>0</v>
      </c>
      <c r="AM294" s="219">
        <v>0</v>
      </c>
      <c r="AN294" s="219">
        <v>0</v>
      </c>
      <c r="AO294" s="219">
        <v>0</v>
      </c>
      <c r="AP294" s="151">
        <v>0</v>
      </c>
      <c r="AQ294" s="151">
        <v>0</v>
      </c>
      <c r="AR294" s="151">
        <v>0</v>
      </c>
      <c r="AS294" s="151">
        <v>0</v>
      </c>
      <c r="AT294" s="151">
        <v>0</v>
      </c>
      <c r="AU294" s="151">
        <v>0</v>
      </c>
      <c r="AV294" s="151">
        <v>0</v>
      </c>
      <c r="AW294" s="151">
        <v>0</v>
      </c>
      <c r="AX294" s="151">
        <v>0</v>
      </c>
      <c r="AY294" s="220">
        <v>1</v>
      </c>
      <c r="AZ294" s="72"/>
      <c r="BA294" s="72"/>
      <c r="BB294" s="72"/>
      <c r="BC294" s="72"/>
      <c r="BD294" s="72"/>
      <c r="BE294" s="72"/>
      <c r="BF294" s="8"/>
      <c r="BG294" s="8"/>
      <c r="BH294" s="8"/>
    </row>
    <row r="295" spans="1:60" x14ac:dyDescent="0.35">
      <c r="A295" s="204">
        <v>106190696</v>
      </c>
      <c r="B295" s="204">
        <v>190696</v>
      </c>
      <c r="C295" s="212">
        <v>50378</v>
      </c>
      <c r="D295" s="212">
        <v>3</v>
      </c>
      <c r="E295" s="212" t="s">
        <v>328</v>
      </c>
      <c r="F295" s="212"/>
      <c r="G295" s="213"/>
      <c r="H295" s="214">
        <v>150421254.65587333</v>
      </c>
      <c r="I295" s="207"/>
      <c r="J295" s="215" t="s">
        <v>471</v>
      </c>
      <c r="K295" s="215" t="s">
        <v>471</v>
      </c>
      <c r="L295" s="215" t="s">
        <v>471</v>
      </c>
      <c r="M295" s="215" t="s">
        <v>471</v>
      </c>
      <c r="N295" s="215" t="s">
        <v>471</v>
      </c>
      <c r="O295" s="215" t="s">
        <v>471</v>
      </c>
      <c r="P295" s="215" t="s">
        <v>470</v>
      </c>
      <c r="Q295" s="215"/>
      <c r="R295" s="215" t="s">
        <v>471</v>
      </c>
      <c r="S295" s="216">
        <v>0</v>
      </c>
      <c r="T295" s="216">
        <v>0</v>
      </c>
      <c r="U295" s="216">
        <v>491288</v>
      </c>
      <c r="V295" s="216">
        <v>1132</v>
      </c>
      <c r="W295" s="216">
        <v>1403537.97</v>
      </c>
      <c r="X295" s="216">
        <v>3243</v>
      </c>
      <c r="Y295" s="216">
        <v>0</v>
      </c>
      <c r="Z295" s="216">
        <v>0</v>
      </c>
      <c r="AA295" s="216">
        <v>2174670</v>
      </c>
      <c r="AB295" s="216">
        <v>2979</v>
      </c>
      <c r="AC295" s="216">
        <v>8466540</v>
      </c>
      <c r="AD295" s="216">
        <v>11598</v>
      </c>
      <c r="AE295" s="216">
        <v>12536035.969999999</v>
      </c>
      <c r="AF295" s="151">
        <v>18952</v>
      </c>
      <c r="AG295" s="217">
        <v>1.1443090069049799E-3</v>
      </c>
      <c r="AH295" s="218">
        <v>2.13442679414117E-3</v>
      </c>
      <c r="AI295" s="151">
        <v>14577</v>
      </c>
      <c r="AJ295" s="151">
        <v>171240.08312504372</v>
      </c>
      <c r="AK295" s="151">
        <v>1274257.642842683</v>
      </c>
      <c r="AL295" s="219">
        <v>4432386.2310000006</v>
      </c>
      <c r="AM295" s="219">
        <v>1688700</v>
      </c>
      <c r="AN295" s="219">
        <v>0</v>
      </c>
      <c r="AO295" s="219">
        <v>0</v>
      </c>
      <c r="AP295" s="151">
        <v>0</v>
      </c>
      <c r="AQ295" s="151">
        <v>0</v>
      </c>
      <c r="AR295" s="151">
        <v>171240.08312504372</v>
      </c>
      <c r="AS295" s="151">
        <v>7395343.8738426836</v>
      </c>
      <c r="AT295" s="151">
        <v>7566583.9569677273</v>
      </c>
      <c r="AU295" s="151">
        <v>19799261.364316173</v>
      </c>
      <c r="AV295" s="151">
        <v>4243240.4437829806</v>
      </c>
      <c r="AW295" s="151">
        <v>24042501.808099154</v>
      </c>
      <c r="AX295" s="151">
        <v>19073049.795066882</v>
      </c>
      <c r="AY295" s="220">
        <v>1</v>
      </c>
      <c r="AZ295" s="72"/>
      <c r="BA295" s="72"/>
      <c r="BB295" s="72"/>
      <c r="BC295" s="72"/>
      <c r="BD295" s="72"/>
      <c r="BE295" s="72"/>
      <c r="BF295" s="8"/>
      <c r="BG295" s="8"/>
      <c r="BH295" s="8"/>
    </row>
    <row r="296" spans="1:60" x14ac:dyDescent="0.35">
      <c r="A296" s="204">
        <v>106196405</v>
      </c>
      <c r="B296" s="204">
        <v>196405</v>
      </c>
      <c r="C296" s="212">
        <v>50204</v>
      </c>
      <c r="D296" s="212">
        <v>3</v>
      </c>
      <c r="E296" s="212" t="s">
        <v>329</v>
      </c>
      <c r="F296" s="212"/>
      <c r="G296" s="213"/>
      <c r="H296" s="214">
        <v>276462788.13369554</v>
      </c>
      <c r="I296" s="207"/>
      <c r="J296" s="215" t="s">
        <v>471</v>
      </c>
      <c r="K296" s="215" t="s">
        <v>471</v>
      </c>
      <c r="L296" s="215" t="s">
        <v>471</v>
      </c>
      <c r="M296" s="215" t="s">
        <v>471</v>
      </c>
      <c r="N296" s="215" t="s">
        <v>471</v>
      </c>
      <c r="O296" s="215" t="s">
        <v>471</v>
      </c>
      <c r="P296" s="215" t="s">
        <v>470</v>
      </c>
      <c r="Q296" s="215"/>
      <c r="R296" s="215" t="s">
        <v>471</v>
      </c>
      <c r="S296" s="216">
        <v>0</v>
      </c>
      <c r="T296" s="216">
        <v>0</v>
      </c>
      <c r="U296" s="216">
        <v>4839100</v>
      </c>
      <c r="V296" s="216">
        <v>11150</v>
      </c>
      <c r="W296" s="216">
        <v>7607149.8300000001</v>
      </c>
      <c r="X296" s="216">
        <v>17577</v>
      </c>
      <c r="Y296" s="216">
        <v>0</v>
      </c>
      <c r="Z296" s="216">
        <v>0</v>
      </c>
      <c r="AA296" s="216">
        <v>6027610</v>
      </c>
      <c r="AB296" s="216">
        <v>8257</v>
      </c>
      <c r="AC296" s="216">
        <v>1844710</v>
      </c>
      <c r="AD296" s="216">
        <v>2527</v>
      </c>
      <c r="AE296" s="216">
        <v>20318569.829999998</v>
      </c>
      <c r="AF296" s="151">
        <v>39511</v>
      </c>
      <c r="AG296" s="217">
        <v>2.3856475924347118E-3</v>
      </c>
      <c r="AH296" s="218">
        <v>3.4595066548600848E-3</v>
      </c>
      <c r="AI296" s="151">
        <v>10784</v>
      </c>
      <c r="AJ296" s="151">
        <v>3548756.1284760856</v>
      </c>
      <c r="AK296" s="151">
        <v>2480006.8102637162</v>
      </c>
      <c r="AL296" s="219">
        <v>0</v>
      </c>
      <c r="AM296" s="219">
        <v>0</v>
      </c>
      <c r="AN296" s="219">
        <v>627500</v>
      </c>
      <c r="AO296" s="219">
        <v>0</v>
      </c>
      <c r="AP296" s="151">
        <v>0</v>
      </c>
      <c r="AQ296" s="151">
        <v>0</v>
      </c>
      <c r="AR296" s="151">
        <v>3548756.1284760856</v>
      </c>
      <c r="AS296" s="151">
        <v>3107506.8102637162</v>
      </c>
      <c r="AT296" s="151">
        <v>6656262.9387398018</v>
      </c>
      <c r="AU296" s="151">
        <v>482453.07362282841</v>
      </c>
      <c r="AV296" s="151">
        <v>28622291.818612248</v>
      </c>
      <c r="AW296" s="151">
        <v>29104744.892235078</v>
      </c>
      <c r="AX296" s="151">
        <v>15442438.000974879</v>
      </c>
      <c r="AY296" s="220">
        <v>1</v>
      </c>
      <c r="AZ296" s="72"/>
      <c r="BA296" s="72"/>
      <c r="BB296" s="72"/>
      <c r="BC296" s="72"/>
      <c r="BD296" s="72"/>
      <c r="BE296" s="72"/>
      <c r="BF296" s="8"/>
      <c r="BG296" s="8"/>
      <c r="BH296" s="8"/>
    </row>
    <row r="297" spans="1:60" x14ac:dyDescent="0.35">
      <c r="A297" s="204">
        <v>106331288</v>
      </c>
      <c r="B297" s="204">
        <v>331288</v>
      </c>
      <c r="C297" s="212">
        <v>50423</v>
      </c>
      <c r="D297" s="212">
        <v>2</v>
      </c>
      <c r="E297" s="212" t="s">
        <v>330</v>
      </c>
      <c r="F297" s="212"/>
      <c r="G297" s="213"/>
      <c r="H297" s="214">
        <v>24391573.384252694</v>
      </c>
      <c r="I297" s="207"/>
      <c r="J297" s="215" t="s">
        <v>470</v>
      </c>
      <c r="K297" s="215" t="s">
        <v>471</v>
      </c>
      <c r="L297" s="215" t="s">
        <v>471</v>
      </c>
      <c r="M297" s="215" t="s">
        <v>470</v>
      </c>
      <c r="N297" s="215" t="s">
        <v>471</v>
      </c>
      <c r="O297" s="215" t="s">
        <v>471</v>
      </c>
      <c r="P297" s="215" t="s">
        <v>471</v>
      </c>
      <c r="Q297" s="215" t="s">
        <v>69</v>
      </c>
      <c r="R297" s="215" t="s">
        <v>471</v>
      </c>
      <c r="S297" s="216">
        <v>0</v>
      </c>
      <c r="T297" s="216">
        <v>0</v>
      </c>
      <c r="U297" s="216">
        <v>0</v>
      </c>
      <c r="V297" s="216">
        <v>0</v>
      </c>
      <c r="W297" s="216">
        <v>0</v>
      </c>
      <c r="X297" s="216">
        <v>0</v>
      </c>
      <c r="Y297" s="216">
        <v>0</v>
      </c>
      <c r="Z297" s="216">
        <v>0</v>
      </c>
      <c r="AA297" s="216">
        <v>0</v>
      </c>
      <c r="AB297" s="216">
        <v>0</v>
      </c>
      <c r="AC297" s="216">
        <v>0</v>
      </c>
      <c r="AD297" s="216">
        <v>0</v>
      </c>
      <c r="AE297" s="216">
        <v>0</v>
      </c>
      <c r="AF297" s="151">
        <v>2355</v>
      </c>
      <c r="AG297" s="217">
        <v>1.4219331528393981E-4</v>
      </c>
      <c r="AH297" s="218">
        <v>0</v>
      </c>
      <c r="AI297" s="151">
        <v>760</v>
      </c>
      <c r="AJ297" s="151">
        <v>0</v>
      </c>
      <c r="AK297" s="151">
        <v>0</v>
      </c>
      <c r="AL297" s="219">
        <v>0</v>
      </c>
      <c r="AM297" s="219">
        <v>0</v>
      </c>
      <c r="AN297" s="219">
        <v>0</v>
      </c>
      <c r="AO297" s="219">
        <v>0</v>
      </c>
      <c r="AP297" s="151">
        <v>0</v>
      </c>
      <c r="AQ297" s="151">
        <v>0</v>
      </c>
      <c r="AR297" s="151">
        <v>0</v>
      </c>
      <c r="AS297" s="151">
        <v>0</v>
      </c>
      <c r="AT297" s="151">
        <v>0</v>
      </c>
      <c r="AU297" s="151">
        <v>0</v>
      </c>
      <c r="AV297" s="151">
        <v>0</v>
      </c>
      <c r="AW297" s="151">
        <v>0</v>
      </c>
      <c r="AX297" s="151">
        <v>0</v>
      </c>
      <c r="AY297" s="220">
        <v>1</v>
      </c>
      <c r="AZ297" s="72"/>
      <c r="BA297" s="72"/>
      <c r="BB297" s="72"/>
      <c r="BC297" s="72"/>
      <c r="BD297" s="72"/>
      <c r="BE297" s="72"/>
      <c r="BF297" s="8"/>
      <c r="BG297" s="8"/>
      <c r="BH297" s="8"/>
    </row>
    <row r="298" spans="1:60" x14ac:dyDescent="0.35">
      <c r="A298" s="204">
        <v>106374382</v>
      </c>
      <c r="B298" s="204">
        <v>374382</v>
      </c>
      <c r="C298" s="212">
        <v>50115</v>
      </c>
      <c r="D298" s="212">
        <v>2</v>
      </c>
      <c r="E298" s="212" t="s">
        <v>331</v>
      </c>
      <c r="F298" s="212"/>
      <c r="G298" s="213"/>
      <c r="H298" s="214">
        <v>752187515.77492106</v>
      </c>
      <c r="I298" s="207"/>
      <c r="J298" s="215" t="s">
        <v>471</v>
      </c>
      <c r="K298" s="215" t="s">
        <v>471</v>
      </c>
      <c r="L298" s="215" t="s">
        <v>471</v>
      </c>
      <c r="M298" s="215" t="s">
        <v>470</v>
      </c>
      <c r="N298" s="215" t="s">
        <v>470</v>
      </c>
      <c r="O298" s="215" t="s">
        <v>471</v>
      </c>
      <c r="P298" s="215" t="s">
        <v>471</v>
      </c>
      <c r="Q298" s="215" t="s">
        <v>69</v>
      </c>
      <c r="R298" s="215" t="s">
        <v>471</v>
      </c>
      <c r="S298" s="216">
        <v>0</v>
      </c>
      <c r="T298" s="216">
        <v>0</v>
      </c>
      <c r="U298" s="216">
        <v>0</v>
      </c>
      <c r="V298" s="216">
        <v>0</v>
      </c>
      <c r="W298" s="216">
        <v>0</v>
      </c>
      <c r="X298" s="216">
        <v>0</v>
      </c>
      <c r="Y298" s="216">
        <v>0</v>
      </c>
      <c r="Z298" s="216">
        <v>0</v>
      </c>
      <c r="AA298" s="216">
        <v>0</v>
      </c>
      <c r="AB298" s="216">
        <v>0</v>
      </c>
      <c r="AC298" s="216">
        <v>0</v>
      </c>
      <c r="AD298" s="216">
        <v>0</v>
      </c>
      <c r="AE298" s="216">
        <v>0</v>
      </c>
      <c r="AF298" s="151">
        <v>95577</v>
      </c>
      <c r="AG298" s="217">
        <v>5.7708749447529161E-3</v>
      </c>
      <c r="AH298" s="218">
        <v>0</v>
      </c>
      <c r="AI298" s="151">
        <v>25663</v>
      </c>
      <c r="AJ298" s="151">
        <v>0</v>
      </c>
      <c r="AK298" s="151">
        <v>0</v>
      </c>
      <c r="AL298" s="219">
        <v>0</v>
      </c>
      <c r="AM298" s="219">
        <v>0</v>
      </c>
      <c r="AN298" s="219">
        <v>0</v>
      </c>
      <c r="AO298" s="219">
        <v>0</v>
      </c>
      <c r="AP298" s="151">
        <v>0</v>
      </c>
      <c r="AQ298" s="151">
        <v>0</v>
      </c>
      <c r="AR298" s="151">
        <v>0</v>
      </c>
      <c r="AS298" s="151">
        <v>0</v>
      </c>
      <c r="AT298" s="151">
        <v>0</v>
      </c>
      <c r="AU298" s="151">
        <v>0</v>
      </c>
      <c r="AV298" s="151">
        <v>0</v>
      </c>
      <c r="AW298" s="151">
        <v>0</v>
      </c>
      <c r="AX298" s="151">
        <v>0</v>
      </c>
      <c r="AY298" s="220">
        <v>0</v>
      </c>
      <c r="AZ298" s="72"/>
      <c r="BA298" s="72"/>
      <c r="BB298" s="72"/>
      <c r="BC298" s="72"/>
      <c r="BD298" s="72"/>
      <c r="BE298" s="72"/>
      <c r="BF298" s="8"/>
      <c r="BG298" s="8"/>
      <c r="BH298" s="8"/>
    </row>
    <row r="299" spans="1:60" x14ac:dyDescent="0.35">
      <c r="A299" s="204">
        <v>106370759</v>
      </c>
      <c r="B299" s="204">
        <v>370759</v>
      </c>
      <c r="C299" s="212">
        <v>50024</v>
      </c>
      <c r="D299" s="212">
        <v>3</v>
      </c>
      <c r="E299" s="212" t="s">
        <v>332</v>
      </c>
      <c r="F299" s="212"/>
      <c r="G299" s="213"/>
      <c r="H299" s="214">
        <v>191061138.18480521</v>
      </c>
      <c r="I299" s="207"/>
      <c r="J299" s="215" t="s">
        <v>471</v>
      </c>
      <c r="K299" s="215" t="s">
        <v>471</v>
      </c>
      <c r="L299" s="215" t="s">
        <v>471</v>
      </c>
      <c r="M299" s="215" t="s">
        <v>471</v>
      </c>
      <c r="N299" s="215" t="s">
        <v>471</v>
      </c>
      <c r="O299" s="215" t="s">
        <v>471</v>
      </c>
      <c r="P299" s="215" t="s">
        <v>470</v>
      </c>
      <c r="Q299" s="215"/>
      <c r="R299" s="215" t="s">
        <v>471</v>
      </c>
      <c r="S299" s="216">
        <v>0</v>
      </c>
      <c r="T299" s="216">
        <v>0</v>
      </c>
      <c r="U299" s="216">
        <v>2515898</v>
      </c>
      <c r="V299" s="216">
        <v>5797</v>
      </c>
      <c r="W299" s="216">
        <v>7611044.9400000004</v>
      </c>
      <c r="X299" s="216">
        <v>17586</v>
      </c>
      <c r="Y299" s="216">
        <v>0</v>
      </c>
      <c r="Z299" s="216">
        <v>0</v>
      </c>
      <c r="AA299" s="216">
        <v>3589410</v>
      </c>
      <c r="AB299" s="216">
        <v>4917</v>
      </c>
      <c r="AC299" s="216">
        <v>14538680</v>
      </c>
      <c r="AD299" s="216">
        <v>19916</v>
      </c>
      <c r="AE299" s="216">
        <v>28255032.940000001</v>
      </c>
      <c r="AF299" s="151">
        <v>48216</v>
      </c>
      <c r="AG299" s="217">
        <v>2.9112496347050714E-3</v>
      </c>
      <c r="AH299" s="218">
        <v>4.8107950169257027E-3</v>
      </c>
      <c r="AI299" s="151">
        <v>24833</v>
      </c>
      <c r="AJ299" s="151">
        <v>1240945.8328277767</v>
      </c>
      <c r="AK299" s="151">
        <v>2830378.7274201531</v>
      </c>
      <c r="AL299" s="219">
        <v>0</v>
      </c>
      <c r="AM299" s="219">
        <v>2870400</v>
      </c>
      <c r="AN299" s="219">
        <v>0</v>
      </c>
      <c r="AO299" s="219">
        <v>0</v>
      </c>
      <c r="AP299" s="151">
        <v>0</v>
      </c>
      <c r="AQ299" s="151">
        <v>0</v>
      </c>
      <c r="AR299" s="151">
        <v>1240945.8328277767</v>
      </c>
      <c r="AS299" s="151">
        <v>5700778.7274201531</v>
      </c>
      <c r="AT299" s="151">
        <v>6941724.5602479298</v>
      </c>
      <c r="AU299" s="151">
        <v>20071080.957464315</v>
      </c>
      <c r="AV299" s="151">
        <v>15385932.436893973</v>
      </c>
      <c r="AW299" s="151">
        <v>35457013.394358292</v>
      </c>
      <c r="AX299" s="151">
        <v>14143705.014606219</v>
      </c>
      <c r="AY299" s="220">
        <v>1</v>
      </c>
      <c r="AZ299" s="72"/>
      <c r="BA299" s="72"/>
      <c r="BB299" s="72"/>
      <c r="BC299" s="72"/>
      <c r="BD299" s="72"/>
      <c r="BE299" s="72"/>
      <c r="BF299" s="8"/>
      <c r="BG299" s="8"/>
      <c r="BH299" s="8"/>
    </row>
    <row r="300" spans="1:60" x14ac:dyDescent="0.35">
      <c r="A300" s="204">
        <v>106331293</v>
      </c>
      <c r="B300" s="204">
        <v>331293</v>
      </c>
      <c r="C300" s="212">
        <v>50102</v>
      </c>
      <c r="D300" s="212">
        <v>3</v>
      </c>
      <c r="E300" s="212" t="s">
        <v>333</v>
      </c>
      <c r="F300" s="212"/>
      <c r="G300" s="213"/>
      <c r="H300" s="214">
        <v>112069054.3979556</v>
      </c>
      <c r="I300" s="207"/>
      <c r="J300" s="215" t="s">
        <v>471</v>
      </c>
      <c r="K300" s="215" t="s">
        <v>471</v>
      </c>
      <c r="L300" s="215" t="s">
        <v>471</v>
      </c>
      <c r="M300" s="215" t="s">
        <v>471</v>
      </c>
      <c r="N300" s="215" t="s">
        <v>471</v>
      </c>
      <c r="O300" s="215" t="s">
        <v>471</v>
      </c>
      <c r="P300" s="215" t="s">
        <v>470</v>
      </c>
      <c r="Q300" s="215"/>
      <c r="R300" s="215" t="s">
        <v>471</v>
      </c>
      <c r="S300" s="216">
        <v>0</v>
      </c>
      <c r="T300" s="216">
        <v>0</v>
      </c>
      <c r="U300" s="216">
        <v>3502380</v>
      </c>
      <c r="V300" s="216">
        <v>8070</v>
      </c>
      <c r="W300" s="216">
        <v>3606006.2800000003</v>
      </c>
      <c r="X300" s="216">
        <v>8332</v>
      </c>
      <c r="Y300" s="216">
        <v>0</v>
      </c>
      <c r="Z300" s="216">
        <v>0</v>
      </c>
      <c r="AA300" s="216">
        <v>6338590</v>
      </c>
      <c r="AB300" s="216">
        <v>8683</v>
      </c>
      <c r="AC300" s="216">
        <v>3391580</v>
      </c>
      <c r="AD300" s="216">
        <v>4646</v>
      </c>
      <c r="AE300" s="216">
        <v>16838556.280000001</v>
      </c>
      <c r="AF300" s="151">
        <v>29732</v>
      </c>
      <c r="AG300" s="217">
        <v>1.7951981528756258E-3</v>
      </c>
      <c r="AH300" s="218">
        <v>2.8669880801790704E-3</v>
      </c>
      <c r="AI300" s="151">
        <v>13330</v>
      </c>
      <c r="AJ300" s="151">
        <v>2039717.0848608676</v>
      </c>
      <c r="AK300" s="151">
        <v>3585929.3420703458</v>
      </c>
      <c r="AL300" s="219">
        <v>0</v>
      </c>
      <c r="AM300" s="219">
        <v>0</v>
      </c>
      <c r="AN300" s="219">
        <v>552500</v>
      </c>
      <c r="AO300" s="219">
        <v>0</v>
      </c>
      <c r="AP300" s="151">
        <v>0</v>
      </c>
      <c r="AQ300" s="151">
        <v>0</v>
      </c>
      <c r="AR300" s="151">
        <v>2039717.0848608676</v>
      </c>
      <c r="AS300" s="151">
        <v>4138429.3420703458</v>
      </c>
      <c r="AT300" s="151">
        <v>6178146.4269312136</v>
      </c>
      <c r="AU300" s="151">
        <v>2076987.1351325475</v>
      </c>
      <c r="AV300" s="151">
        <v>28726095.727199383</v>
      </c>
      <c r="AW300" s="151">
        <v>30803082.862331931</v>
      </c>
      <c r="AX300" s="151">
        <v>20142673.009263143</v>
      </c>
      <c r="AY300" s="220">
        <v>1</v>
      </c>
      <c r="AZ300" s="72"/>
      <c r="BA300" s="72"/>
      <c r="BB300" s="72"/>
      <c r="BC300" s="72"/>
      <c r="BD300" s="72"/>
      <c r="BE300" s="72"/>
      <c r="BF300" s="8"/>
      <c r="BG300" s="8"/>
      <c r="BH300" s="8"/>
    </row>
    <row r="301" spans="1:60" s="4" customFormat="1" x14ac:dyDescent="0.35">
      <c r="A301" s="222">
        <v>106454013</v>
      </c>
      <c r="B301" s="222">
        <v>454013</v>
      </c>
      <c r="C301" s="223">
        <v>50697</v>
      </c>
      <c r="D301" s="223">
        <v>3</v>
      </c>
      <c r="E301" s="223" t="s">
        <v>334</v>
      </c>
      <c r="F301" s="223"/>
      <c r="G301" s="184"/>
      <c r="H301" s="214">
        <v>7330982.8869433925</v>
      </c>
      <c r="I301" s="228"/>
      <c r="J301" s="225" t="s">
        <v>471</v>
      </c>
      <c r="K301" s="225" t="s">
        <v>470</v>
      </c>
      <c r="L301" s="225" t="s">
        <v>471</v>
      </c>
      <c r="M301" s="225" t="s">
        <v>471</v>
      </c>
      <c r="N301" s="225" t="s">
        <v>470</v>
      </c>
      <c r="O301" s="225" t="s">
        <v>471</v>
      </c>
      <c r="P301" s="215" t="s">
        <v>471</v>
      </c>
      <c r="Q301" s="215" t="s">
        <v>67</v>
      </c>
      <c r="R301" s="215" t="s">
        <v>471</v>
      </c>
      <c r="S301" s="216">
        <v>0</v>
      </c>
      <c r="T301" s="216">
        <v>0</v>
      </c>
      <c r="U301" s="216">
        <v>0</v>
      </c>
      <c r="V301" s="216">
        <v>0</v>
      </c>
      <c r="W301" s="216">
        <v>0</v>
      </c>
      <c r="X301" s="216">
        <v>0</v>
      </c>
      <c r="Y301" s="216">
        <v>0</v>
      </c>
      <c r="Z301" s="216">
        <v>0</v>
      </c>
      <c r="AA301" s="216">
        <v>0</v>
      </c>
      <c r="AB301" s="216">
        <v>0</v>
      </c>
      <c r="AC301" s="216">
        <v>0</v>
      </c>
      <c r="AD301" s="216">
        <v>0</v>
      </c>
      <c r="AE301" s="216">
        <v>0</v>
      </c>
      <c r="AF301" s="190">
        <v>380</v>
      </c>
      <c r="AG301" s="226">
        <v>2.2944144292100694E-5</v>
      </c>
      <c r="AH301" s="227">
        <v>0</v>
      </c>
      <c r="AI301" s="196" t="s">
        <v>534</v>
      </c>
      <c r="AJ301" s="190">
        <v>0</v>
      </c>
      <c r="AK301" s="151">
        <v>0</v>
      </c>
      <c r="AL301" s="193">
        <v>0</v>
      </c>
      <c r="AM301" s="193">
        <v>0</v>
      </c>
      <c r="AN301" s="193">
        <v>0</v>
      </c>
      <c r="AO301" s="193">
        <v>0</v>
      </c>
      <c r="AP301" s="190">
        <v>0</v>
      </c>
      <c r="AQ301" s="190">
        <v>0</v>
      </c>
      <c r="AR301" s="190">
        <v>0</v>
      </c>
      <c r="AS301" s="190">
        <v>0</v>
      </c>
      <c r="AT301" s="190">
        <v>0</v>
      </c>
      <c r="AU301" s="151">
        <v>0</v>
      </c>
      <c r="AV301" s="151">
        <v>0</v>
      </c>
      <c r="AW301" s="190">
        <v>0</v>
      </c>
      <c r="AX301" s="190">
        <v>0</v>
      </c>
      <c r="AY301" s="220">
        <v>0</v>
      </c>
      <c r="AZ301" s="75"/>
      <c r="BA301" s="75"/>
      <c r="BB301" s="75"/>
      <c r="BC301" s="75"/>
      <c r="BD301" s="75"/>
      <c r="BE301" s="75"/>
      <c r="BF301" s="74"/>
      <c r="BG301" s="74"/>
      <c r="BH301" s="74"/>
    </row>
    <row r="302" spans="1:60" x14ac:dyDescent="0.35">
      <c r="A302" s="204">
        <v>106491001</v>
      </c>
      <c r="B302" s="204">
        <v>491001</v>
      </c>
      <c r="C302" s="212">
        <v>50136</v>
      </c>
      <c r="D302" s="212">
        <v>3</v>
      </c>
      <c r="E302" s="212" t="s">
        <v>335</v>
      </c>
      <c r="F302" s="212"/>
      <c r="G302" s="213"/>
      <c r="H302" s="214">
        <v>122617373.22782165</v>
      </c>
      <c r="I302" s="207"/>
      <c r="J302" s="215" t="s">
        <v>471</v>
      </c>
      <c r="K302" s="215" t="s">
        <v>471</v>
      </c>
      <c r="L302" s="215" t="s">
        <v>471</v>
      </c>
      <c r="M302" s="215" t="s">
        <v>471</v>
      </c>
      <c r="N302" s="215" t="s">
        <v>471</v>
      </c>
      <c r="O302" s="215" t="s">
        <v>471</v>
      </c>
      <c r="P302" s="215" t="s">
        <v>470</v>
      </c>
      <c r="Q302" s="215"/>
      <c r="R302" s="215" t="s">
        <v>471</v>
      </c>
      <c r="S302" s="216">
        <v>0</v>
      </c>
      <c r="T302" s="216">
        <v>0</v>
      </c>
      <c r="U302" s="216">
        <v>807240</v>
      </c>
      <c r="V302" s="216">
        <v>1860</v>
      </c>
      <c r="W302" s="216">
        <v>2395492.65</v>
      </c>
      <c r="X302" s="216">
        <v>5535</v>
      </c>
      <c r="Y302" s="216">
        <v>0</v>
      </c>
      <c r="Z302" s="216">
        <v>0</v>
      </c>
      <c r="AA302" s="216">
        <v>1435910</v>
      </c>
      <c r="AB302" s="216">
        <v>1967</v>
      </c>
      <c r="AC302" s="216">
        <v>651890</v>
      </c>
      <c r="AD302" s="216">
        <v>893</v>
      </c>
      <c r="AE302" s="216">
        <v>5290532.6500000004</v>
      </c>
      <c r="AF302" s="151">
        <v>10255</v>
      </c>
      <c r="AG302" s="217">
        <v>6.1918999925129631E-4</v>
      </c>
      <c r="AH302" s="218">
        <v>9.0078352283466602E-4</v>
      </c>
      <c r="AI302" s="151">
        <v>2860</v>
      </c>
      <c r="AJ302" s="151">
        <v>481484.54342508822</v>
      </c>
      <c r="AK302" s="151">
        <v>1381913.8185052753</v>
      </c>
      <c r="AL302" s="219">
        <v>0</v>
      </c>
      <c r="AM302" s="219">
        <v>0</v>
      </c>
      <c r="AN302" s="219">
        <v>0</v>
      </c>
      <c r="AO302" s="219">
        <v>0</v>
      </c>
      <c r="AP302" s="151">
        <v>0</v>
      </c>
      <c r="AQ302" s="151">
        <v>0</v>
      </c>
      <c r="AR302" s="151">
        <v>481484.54342508822</v>
      </c>
      <c r="AS302" s="151">
        <v>1381913.8185052753</v>
      </c>
      <c r="AT302" s="151">
        <v>1863398.3619303636</v>
      </c>
      <c r="AU302" s="151">
        <v>131352.23149185561</v>
      </c>
      <c r="AV302" s="151">
        <v>9196534.3860221505</v>
      </c>
      <c r="AW302" s="151">
        <v>9327886.6175140068</v>
      </c>
      <c r="AX302" s="151">
        <v>5900752.3294443693</v>
      </c>
      <c r="AY302" s="220">
        <v>1</v>
      </c>
      <c r="AZ302" s="72"/>
      <c r="BA302" s="72"/>
      <c r="BB302" s="72"/>
      <c r="BC302" s="72"/>
      <c r="BD302" s="72"/>
      <c r="BE302" s="72"/>
      <c r="BF302" s="8"/>
      <c r="BG302" s="8"/>
      <c r="BH302" s="8"/>
    </row>
    <row r="303" spans="1:60" x14ac:dyDescent="0.35">
      <c r="A303" s="204">
        <v>106190243</v>
      </c>
      <c r="B303" s="204">
        <v>190243</v>
      </c>
      <c r="C303" s="212">
        <v>50393</v>
      </c>
      <c r="D303" s="212">
        <v>3</v>
      </c>
      <c r="E303" s="212" t="s">
        <v>336</v>
      </c>
      <c r="F303" s="212"/>
      <c r="G303" s="213"/>
      <c r="H303" s="214">
        <v>218896956.00839189</v>
      </c>
      <c r="I303" s="207"/>
      <c r="J303" s="215" t="s">
        <v>471</v>
      </c>
      <c r="K303" s="215" t="s">
        <v>471</v>
      </c>
      <c r="L303" s="215" t="s">
        <v>471</v>
      </c>
      <c r="M303" s="215" t="s">
        <v>471</v>
      </c>
      <c r="N303" s="215" t="s">
        <v>471</v>
      </c>
      <c r="O303" s="215" t="s">
        <v>471</v>
      </c>
      <c r="P303" s="215" t="s">
        <v>470</v>
      </c>
      <c r="Q303" s="215"/>
      <c r="R303" s="215" t="s">
        <v>471</v>
      </c>
      <c r="S303" s="216">
        <v>0</v>
      </c>
      <c r="T303" s="216">
        <v>0</v>
      </c>
      <c r="U303" s="216">
        <v>5765690</v>
      </c>
      <c r="V303" s="216">
        <v>13285</v>
      </c>
      <c r="W303" s="216">
        <v>4056973.46</v>
      </c>
      <c r="X303" s="216">
        <v>9374</v>
      </c>
      <c r="Y303" s="216">
        <v>0</v>
      </c>
      <c r="Z303" s="216">
        <v>0</v>
      </c>
      <c r="AA303" s="216">
        <v>4756680</v>
      </c>
      <c r="AB303" s="216">
        <v>6516</v>
      </c>
      <c r="AC303" s="216">
        <v>1849090</v>
      </c>
      <c r="AD303" s="216">
        <v>2533</v>
      </c>
      <c r="AE303" s="216">
        <v>16428433.460000001</v>
      </c>
      <c r="AF303" s="151">
        <v>31708</v>
      </c>
      <c r="AG303" s="217">
        <v>1.9145077031945494E-3</v>
      </c>
      <c r="AH303" s="218">
        <v>2.7971592173717521E-3</v>
      </c>
      <c r="AI303" s="151">
        <v>9049</v>
      </c>
      <c r="AJ303" s="151">
        <v>1994793.1549102706</v>
      </c>
      <c r="AK303" s="151">
        <v>3080924.0089621856</v>
      </c>
      <c r="AL303" s="219">
        <v>0</v>
      </c>
      <c r="AM303" s="219">
        <v>0</v>
      </c>
      <c r="AN303" s="219">
        <v>637500</v>
      </c>
      <c r="AO303" s="219">
        <v>0</v>
      </c>
      <c r="AP303" s="151">
        <v>0</v>
      </c>
      <c r="AQ303" s="151">
        <v>0</v>
      </c>
      <c r="AR303" s="151">
        <v>1994793.1549102706</v>
      </c>
      <c r="AS303" s="151">
        <v>3718424.0089621856</v>
      </c>
      <c r="AT303" s="151">
        <v>5713217.1638724562</v>
      </c>
      <c r="AU303" s="151">
        <v>544831.90169667907</v>
      </c>
      <c r="AV303" s="151">
        <v>22845800.230722908</v>
      </c>
      <c r="AW303" s="151">
        <v>23390632.132419586</v>
      </c>
      <c r="AX303" s="151">
        <v>12675415.836292043</v>
      </c>
      <c r="AY303" s="220">
        <v>1</v>
      </c>
      <c r="AZ303" s="72"/>
      <c r="BA303" s="72"/>
      <c r="BB303" s="72"/>
      <c r="BC303" s="72"/>
      <c r="BD303" s="72"/>
      <c r="BE303" s="72"/>
      <c r="BF303" s="8"/>
      <c r="BG303" s="8"/>
      <c r="BH303" s="8"/>
    </row>
    <row r="304" spans="1:60" x14ac:dyDescent="0.35">
      <c r="A304" s="204">
        <v>106130760</v>
      </c>
      <c r="B304" s="204">
        <v>130760</v>
      </c>
      <c r="C304" s="212">
        <v>50342</v>
      </c>
      <c r="D304" s="212">
        <v>2</v>
      </c>
      <c r="E304" s="212" t="s">
        <v>337</v>
      </c>
      <c r="F304" s="212"/>
      <c r="G304" s="213"/>
      <c r="H304" s="214">
        <v>151030155.78302145</v>
      </c>
      <c r="I304" s="207"/>
      <c r="J304" s="215" t="s">
        <v>471</v>
      </c>
      <c r="K304" s="215" t="s">
        <v>471</v>
      </c>
      <c r="L304" s="215" t="s">
        <v>471</v>
      </c>
      <c r="M304" s="215" t="s">
        <v>470</v>
      </c>
      <c r="N304" s="215" t="s">
        <v>471</v>
      </c>
      <c r="O304" s="215" t="s">
        <v>471</v>
      </c>
      <c r="P304" s="215" t="s">
        <v>471</v>
      </c>
      <c r="Q304" s="215" t="s">
        <v>69</v>
      </c>
      <c r="R304" s="215" t="s">
        <v>471</v>
      </c>
      <c r="S304" s="216">
        <v>0</v>
      </c>
      <c r="T304" s="216">
        <v>0</v>
      </c>
      <c r="U304" s="216">
        <v>0</v>
      </c>
      <c r="V304" s="216">
        <v>0</v>
      </c>
      <c r="W304" s="216">
        <v>0</v>
      </c>
      <c r="X304" s="216">
        <v>0</v>
      </c>
      <c r="Y304" s="216">
        <v>0</v>
      </c>
      <c r="Z304" s="216">
        <v>0</v>
      </c>
      <c r="AA304" s="216">
        <v>0</v>
      </c>
      <c r="AB304" s="216">
        <v>0</v>
      </c>
      <c r="AC304" s="216">
        <v>0</v>
      </c>
      <c r="AD304" s="216">
        <v>0</v>
      </c>
      <c r="AE304" s="216">
        <v>0</v>
      </c>
      <c r="AF304" s="151">
        <v>18817</v>
      </c>
      <c r="AG304" s="217">
        <v>1.1361577977485756E-3</v>
      </c>
      <c r="AH304" s="218">
        <v>0</v>
      </c>
      <c r="AI304" s="151">
        <v>7956</v>
      </c>
      <c r="AJ304" s="151">
        <v>0</v>
      </c>
      <c r="AK304" s="151">
        <v>0</v>
      </c>
      <c r="AL304" s="219">
        <v>0</v>
      </c>
      <c r="AM304" s="219">
        <v>0</v>
      </c>
      <c r="AN304" s="219">
        <v>0</v>
      </c>
      <c r="AO304" s="219">
        <v>0</v>
      </c>
      <c r="AP304" s="151">
        <v>0</v>
      </c>
      <c r="AQ304" s="151">
        <v>0</v>
      </c>
      <c r="AR304" s="151">
        <v>0</v>
      </c>
      <c r="AS304" s="151">
        <v>0</v>
      </c>
      <c r="AT304" s="151">
        <v>0</v>
      </c>
      <c r="AU304" s="151">
        <v>0</v>
      </c>
      <c r="AV304" s="151">
        <v>0</v>
      </c>
      <c r="AW304" s="151">
        <v>0</v>
      </c>
      <c r="AX304" s="151">
        <v>0</v>
      </c>
      <c r="AY304" s="220">
        <v>1</v>
      </c>
      <c r="AZ304" s="72"/>
      <c r="BA304" s="72"/>
      <c r="BB304" s="72"/>
      <c r="BC304" s="72"/>
      <c r="BD304" s="72"/>
      <c r="BE304" s="72"/>
      <c r="BF304" s="8"/>
      <c r="BG304" s="8"/>
      <c r="BH304" s="8"/>
    </row>
    <row r="305" spans="1:60" x14ac:dyDescent="0.35">
      <c r="A305" s="204">
        <v>106301297</v>
      </c>
      <c r="B305" s="204">
        <v>301297</v>
      </c>
      <c r="C305" s="212">
        <v>50589</v>
      </c>
      <c r="D305" s="212">
        <v>3</v>
      </c>
      <c r="E305" s="212" t="s">
        <v>338</v>
      </c>
      <c r="F305" s="212"/>
      <c r="G305" s="213"/>
      <c r="H305" s="214">
        <v>132350731.27921006</v>
      </c>
      <c r="I305" s="207"/>
      <c r="J305" s="215" t="s">
        <v>471</v>
      </c>
      <c r="K305" s="215" t="s">
        <v>471</v>
      </c>
      <c r="L305" s="215" t="s">
        <v>471</v>
      </c>
      <c r="M305" s="215" t="s">
        <v>471</v>
      </c>
      <c r="N305" s="215" t="s">
        <v>471</v>
      </c>
      <c r="O305" s="215" t="s">
        <v>471</v>
      </c>
      <c r="P305" s="215" t="s">
        <v>470</v>
      </c>
      <c r="Q305" s="215"/>
      <c r="R305" s="215" t="s">
        <v>471</v>
      </c>
      <c r="S305" s="216">
        <v>0</v>
      </c>
      <c r="T305" s="216">
        <v>0</v>
      </c>
      <c r="U305" s="216">
        <v>2291520</v>
      </c>
      <c r="V305" s="216">
        <v>5280</v>
      </c>
      <c r="W305" s="216">
        <v>1341216.21</v>
      </c>
      <c r="X305" s="216">
        <v>3099</v>
      </c>
      <c r="Y305" s="216">
        <v>0</v>
      </c>
      <c r="Z305" s="216">
        <v>0</v>
      </c>
      <c r="AA305" s="216">
        <v>1456350</v>
      </c>
      <c r="AB305" s="216">
        <v>1995</v>
      </c>
      <c r="AC305" s="216">
        <v>266450</v>
      </c>
      <c r="AD305" s="216">
        <v>365</v>
      </c>
      <c r="AE305" s="216">
        <v>5355536.21</v>
      </c>
      <c r="AF305" s="151">
        <v>10739</v>
      </c>
      <c r="AG305" s="217">
        <v>6.4841359356018248E-4</v>
      </c>
      <c r="AH305" s="218">
        <v>9.1185124316592499E-4</v>
      </c>
      <c r="AI305" s="151">
        <v>2360</v>
      </c>
      <c r="AJ305" s="151">
        <v>546931.79235144204</v>
      </c>
      <c r="AK305" s="151">
        <v>356244.07219257805</v>
      </c>
      <c r="AL305" s="219">
        <v>0</v>
      </c>
      <c r="AM305" s="219">
        <v>0</v>
      </c>
      <c r="AN305" s="219">
        <v>75000</v>
      </c>
      <c r="AO305" s="219">
        <v>0</v>
      </c>
      <c r="AP305" s="151">
        <v>0</v>
      </c>
      <c r="AQ305" s="151">
        <v>0</v>
      </c>
      <c r="AR305" s="151">
        <v>546931.79235144204</v>
      </c>
      <c r="AS305" s="151">
        <v>431244.07219257805</v>
      </c>
      <c r="AT305" s="151">
        <v>978175.86454402003</v>
      </c>
      <c r="AU305" s="151">
        <v>85782.138233881808</v>
      </c>
      <c r="AV305" s="151">
        <v>8054507.9762027282</v>
      </c>
      <c r="AW305" s="151">
        <v>8140290.1144366097</v>
      </c>
      <c r="AX305" s="151">
        <v>3762929.7689806307</v>
      </c>
      <c r="AY305" s="220">
        <v>1</v>
      </c>
      <c r="AZ305" s="72"/>
      <c r="BA305" s="72"/>
      <c r="BB305" s="72"/>
      <c r="BC305" s="72"/>
      <c r="BD305" s="72"/>
      <c r="BE305" s="72"/>
      <c r="BF305" s="8"/>
      <c r="BG305" s="8"/>
      <c r="BH305" s="8"/>
    </row>
    <row r="306" spans="1:60" x14ac:dyDescent="0.35">
      <c r="A306" s="204">
        <v>106320986</v>
      </c>
      <c r="B306" s="204">
        <v>320986</v>
      </c>
      <c r="C306" s="212">
        <v>51326</v>
      </c>
      <c r="D306" s="212">
        <v>2</v>
      </c>
      <c r="E306" s="212" t="s">
        <v>339</v>
      </c>
      <c r="F306" s="212"/>
      <c r="G306" s="213"/>
      <c r="H306" s="214">
        <v>32164556.542952884</v>
      </c>
      <c r="I306" s="207"/>
      <c r="J306" s="215" t="s">
        <v>470</v>
      </c>
      <c r="K306" s="215" t="s">
        <v>471</v>
      </c>
      <c r="L306" s="215" t="s">
        <v>471</v>
      </c>
      <c r="M306" s="215" t="s">
        <v>470</v>
      </c>
      <c r="N306" s="215" t="s">
        <v>471</v>
      </c>
      <c r="O306" s="215" t="s">
        <v>471</v>
      </c>
      <c r="P306" s="215" t="s">
        <v>471</v>
      </c>
      <c r="Q306" s="215" t="s">
        <v>69</v>
      </c>
      <c r="R306" s="215" t="s">
        <v>471</v>
      </c>
      <c r="S306" s="216">
        <v>0</v>
      </c>
      <c r="T306" s="216">
        <v>0</v>
      </c>
      <c r="U306" s="216">
        <v>0</v>
      </c>
      <c r="V306" s="216">
        <v>0</v>
      </c>
      <c r="W306" s="216">
        <v>0</v>
      </c>
      <c r="X306" s="216">
        <v>0</v>
      </c>
      <c r="Y306" s="216">
        <v>0</v>
      </c>
      <c r="Z306" s="216">
        <v>0</v>
      </c>
      <c r="AA306" s="216">
        <v>0</v>
      </c>
      <c r="AB306" s="216">
        <v>0</v>
      </c>
      <c r="AC306" s="216">
        <v>0</v>
      </c>
      <c r="AD306" s="216">
        <v>0</v>
      </c>
      <c r="AE306" s="216">
        <v>0</v>
      </c>
      <c r="AF306" s="151">
        <v>1474</v>
      </c>
      <c r="AG306" s="217">
        <v>8.8999128122516902E-5</v>
      </c>
      <c r="AH306" s="218">
        <v>0</v>
      </c>
      <c r="AI306" s="151">
        <v>381</v>
      </c>
      <c r="AJ306" s="151">
        <v>0</v>
      </c>
      <c r="AK306" s="151">
        <v>0</v>
      </c>
      <c r="AL306" s="219">
        <v>0</v>
      </c>
      <c r="AM306" s="219">
        <v>0</v>
      </c>
      <c r="AN306" s="219">
        <v>0</v>
      </c>
      <c r="AO306" s="219">
        <v>0</v>
      </c>
      <c r="AP306" s="151">
        <v>0</v>
      </c>
      <c r="AQ306" s="151">
        <v>0</v>
      </c>
      <c r="AR306" s="151">
        <v>0</v>
      </c>
      <c r="AS306" s="151">
        <v>0</v>
      </c>
      <c r="AT306" s="151">
        <v>0</v>
      </c>
      <c r="AU306" s="151">
        <v>0</v>
      </c>
      <c r="AV306" s="151">
        <v>0</v>
      </c>
      <c r="AW306" s="151">
        <v>0</v>
      </c>
      <c r="AX306" s="151">
        <v>0</v>
      </c>
      <c r="AY306" s="220">
        <v>1</v>
      </c>
      <c r="AZ306" s="72"/>
      <c r="BA306" s="72"/>
      <c r="BB306" s="72"/>
      <c r="BC306" s="72"/>
      <c r="BD306" s="72"/>
      <c r="BE306" s="72"/>
      <c r="BF306" s="8"/>
      <c r="BG306" s="8"/>
      <c r="BH306" s="8"/>
    </row>
    <row r="307" spans="1:60" x14ac:dyDescent="0.35">
      <c r="A307" s="204">
        <v>106370977</v>
      </c>
      <c r="B307" s="204">
        <v>370977</v>
      </c>
      <c r="C307" s="212">
        <v>50636</v>
      </c>
      <c r="D307" s="212">
        <v>2</v>
      </c>
      <c r="E307" s="212" t="s">
        <v>340</v>
      </c>
      <c r="F307" s="212"/>
      <c r="G307" s="213"/>
      <c r="H307" s="214">
        <v>205062362.05556217</v>
      </c>
      <c r="I307" s="207"/>
      <c r="J307" s="215" t="s">
        <v>471</v>
      </c>
      <c r="K307" s="215" t="s">
        <v>471</v>
      </c>
      <c r="L307" s="215" t="s">
        <v>471</v>
      </c>
      <c r="M307" s="215" t="s">
        <v>470</v>
      </c>
      <c r="N307" s="215" t="s">
        <v>471</v>
      </c>
      <c r="O307" s="215" t="s">
        <v>471</v>
      </c>
      <c r="P307" s="215" t="s">
        <v>471</v>
      </c>
      <c r="Q307" s="215" t="s">
        <v>69</v>
      </c>
      <c r="R307" s="215" t="s">
        <v>471</v>
      </c>
      <c r="S307" s="216">
        <v>0</v>
      </c>
      <c r="T307" s="216">
        <v>0</v>
      </c>
      <c r="U307" s="216">
        <v>0</v>
      </c>
      <c r="V307" s="216">
        <v>0</v>
      </c>
      <c r="W307" s="216">
        <v>0</v>
      </c>
      <c r="X307" s="216">
        <v>0</v>
      </c>
      <c r="Y307" s="216">
        <v>0</v>
      </c>
      <c r="Z307" s="216">
        <v>0</v>
      </c>
      <c r="AA307" s="216">
        <v>0</v>
      </c>
      <c r="AB307" s="216">
        <v>0</v>
      </c>
      <c r="AC307" s="216">
        <v>0</v>
      </c>
      <c r="AD307" s="216">
        <v>0</v>
      </c>
      <c r="AE307" s="216">
        <v>0</v>
      </c>
      <c r="AF307" s="151">
        <v>21457</v>
      </c>
      <c r="AG307" s="217">
        <v>1.295559221251591E-3</v>
      </c>
      <c r="AH307" s="218">
        <v>0</v>
      </c>
      <c r="AI307" s="151">
        <v>3461</v>
      </c>
      <c r="AJ307" s="151">
        <v>0</v>
      </c>
      <c r="AK307" s="151">
        <v>0</v>
      </c>
      <c r="AL307" s="219">
        <v>0</v>
      </c>
      <c r="AM307" s="219">
        <v>0</v>
      </c>
      <c r="AN307" s="219">
        <v>0</v>
      </c>
      <c r="AO307" s="219">
        <v>0</v>
      </c>
      <c r="AP307" s="151">
        <v>0</v>
      </c>
      <c r="AQ307" s="151">
        <v>0</v>
      </c>
      <c r="AR307" s="151">
        <v>0</v>
      </c>
      <c r="AS307" s="151">
        <v>0</v>
      </c>
      <c r="AT307" s="151">
        <v>0</v>
      </c>
      <c r="AU307" s="151">
        <v>0</v>
      </c>
      <c r="AV307" s="151">
        <v>0</v>
      </c>
      <c r="AW307" s="151">
        <v>0</v>
      </c>
      <c r="AX307" s="151">
        <v>0</v>
      </c>
      <c r="AY307" s="220">
        <v>1</v>
      </c>
      <c r="AZ307" s="72"/>
      <c r="BA307" s="72"/>
      <c r="BB307" s="72"/>
      <c r="BC307" s="72"/>
      <c r="BD307" s="72"/>
      <c r="BE307" s="72"/>
      <c r="BF307" s="8"/>
      <c r="BG307" s="8"/>
      <c r="BH307" s="8"/>
    </row>
    <row r="308" spans="1:60" x14ac:dyDescent="0.35">
      <c r="A308" s="204">
        <v>106190630</v>
      </c>
      <c r="B308" s="204">
        <v>190630</v>
      </c>
      <c r="C308" s="212">
        <v>50231</v>
      </c>
      <c r="D308" s="212">
        <v>3</v>
      </c>
      <c r="E308" s="212" t="s">
        <v>341</v>
      </c>
      <c r="F308" s="212"/>
      <c r="G308" s="213"/>
      <c r="H308" s="214">
        <v>873717854.35128129</v>
      </c>
      <c r="I308" s="207"/>
      <c r="J308" s="215" t="s">
        <v>471</v>
      </c>
      <c r="K308" s="215" t="s">
        <v>471</v>
      </c>
      <c r="L308" s="215" t="s">
        <v>471</v>
      </c>
      <c r="M308" s="215" t="s">
        <v>471</v>
      </c>
      <c r="N308" s="215" t="s">
        <v>471</v>
      </c>
      <c r="O308" s="215" t="s">
        <v>471</v>
      </c>
      <c r="P308" s="215" t="s">
        <v>470</v>
      </c>
      <c r="Q308" s="215"/>
      <c r="R308" s="215" t="s">
        <v>471</v>
      </c>
      <c r="S308" s="216">
        <v>0</v>
      </c>
      <c r="T308" s="216">
        <v>0</v>
      </c>
      <c r="U308" s="216">
        <v>12148528</v>
      </c>
      <c r="V308" s="216">
        <v>27992</v>
      </c>
      <c r="W308" s="216">
        <v>7029375.1800000006</v>
      </c>
      <c r="X308" s="216">
        <v>16242</v>
      </c>
      <c r="Y308" s="216">
        <v>0</v>
      </c>
      <c r="Z308" s="216">
        <v>0</v>
      </c>
      <c r="AA308" s="216">
        <v>16900230</v>
      </c>
      <c r="AB308" s="216">
        <v>23151</v>
      </c>
      <c r="AC308" s="216">
        <v>16124240</v>
      </c>
      <c r="AD308" s="216">
        <v>22088</v>
      </c>
      <c r="AE308" s="216">
        <v>52202373.18</v>
      </c>
      <c r="AF308" s="151">
        <v>89473</v>
      </c>
      <c r="AG308" s="217">
        <v>5.4023195322292772E-3</v>
      </c>
      <c r="AH308" s="218">
        <v>8.8881480796475735E-3</v>
      </c>
      <c r="AI308" s="151">
        <v>45239</v>
      </c>
      <c r="AJ308" s="151">
        <v>9236197.1973802131</v>
      </c>
      <c r="AK308" s="151">
        <v>16581008.437051255</v>
      </c>
      <c r="AL308" s="219">
        <v>0</v>
      </c>
      <c r="AM308" s="219">
        <v>0</v>
      </c>
      <c r="AN308" s="219">
        <v>12035000</v>
      </c>
      <c r="AO308" s="219">
        <v>12035000</v>
      </c>
      <c r="AP308" s="151">
        <v>0</v>
      </c>
      <c r="AQ308" s="151">
        <v>0</v>
      </c>
      <c r="AR308" s="151">
        <v>9236197.1973802131</v>
      </c>
      <c r="AS308" s="151">
        <v>40651008.437051252</v>
      </c>
      <c r="AT308" s="151">
        <v>49887205.634431466</v>
      </c>
      <c r="AU308" s="151">
        <v>9238231.5736230966</v>
      </c>
      <c r="AV308" s="151">
        <v>85720785.810503647</v>
      </c>
      <c r="AW308" s="151">
        <v>94959017.384126738</v>
      </c>
      <c r="AX308" s="151">
        <v>92643849.838558197</v>
      </c>
      <c r="AY308" s="220">
        <v>1</v>
      </c>
      <c r="AZ308" s="72"/>
      <c r="BA308" s="72"/>
      <c r="BB308" s="72"/>
      <c r="BC308" s="72"/>
      <c r="BD308" s="72"/>
      <c r="BE308" s="72"/>
      <c r="BF308" s="8"/>
      <c r="BG308" s="8"/>
      <c r="BH308" s="8"/>
    </row>
    <row r="309" spans="1:60" x14ac:dyDescent="0.35">
      <c r="A309" s="204">
        <v>106190631</v>
      </c>
      <c r="B309" s="204">
        <v>190631</v>
      </c>
      <c r="C309" s="212">
        <v>50169</v>
      </c>
      <c r="D309" s="212">
        <v>3</v>
      </c>
      <c r="E309" s="212" t="s">
        <v>342</v>
      </c>
      <c r="F309" s="212"/>
      <c r="G309" s="213"/>
      <c r="H309" s="214">
        <v>780677129.0980736</v>
      </c>
      <c r="I309" s="207"/>
      <c r="J309" s="215" t="s">
        <v>471</v>
      </c>
      <c r="K309" s="215" t="s">
        <v>471</v>
      </c>
      <c r="L309" s="215" t="s">
        <v>471</v>
      </c>
      <c r="M309" s="215" t="s">
        <v>471</v>
      </c>
      <c r="N309" s="215" t="s">
        <v>471</v>
      </c>
      <c r="O309" s="215" t="s">
        <v>471</v>
      </c>
      <c r="P309" s="215" t="s">
        <v>470</v>
      </c>
      <c r="Q309" s="215"/>
      <c r="R309" s="215" t="s">
        <v>471</v>
      </c>
      <c r="S309" s="216">
        <v>0</v>
      </c>
      <c r="T309" s="216">
        <v>0</v>
      </c>
      <c r="U309" s="216">
        <v>17309656</v>
      </c>
      <c r="V309" s="216">
        <v>39884</v>
      </c>
      <c r="W309" s="216">
        <v>10872550.380000001</v>
      </c>
      <c r="X309" s="216">
        <v>25122</v>
      </c>
      <c r="Y309" s="216">
        <v>0</v>
      </c>
      <c r="Z309" s="216">
        <v>0</v>
      </c>
      <c r="AA309" s="216">
        <v>6953980</v>
      </c>
      <c r="AB309" s="216">
        <v>9526</v>
      </c>
      <c r="AC309" s="216">
        <v>4105520</v>
      </c>
      <c r="AD309" s="216">
        <v>5624</v>
      </c>
      <c r="AE309" s="216">
        <v>39241706.380000003</v>
      </c>
      <c r="AF309" s="151">
        <v>80156</v>
      </c>
      <c r="AG309" s="217">
        <v>4.8397653417832191E-3</v>
      </c>
      <c r="AH309" s="218">
        <v>6.6814222411083679E-3</v>
      </c>
      <c r="AI309" s="151">
        <v>15150</v>
      </c>
      <c r="AJ309" s="151">
        <v>3999056.6286362922</v>
      </c>
      <c r="AK309" s="151">
        <v>5907387.9663582444</v>
      </c>
      <c r="AL309" s="219">
        <v>0</v>
      </c>
      <c r="AM309" s="219">
        <v>0</v>
      </c>
      <c r="AN309" s="219">
        <v>1765000</v>
      </c>
      <c r="AO309" s="219">
        <v>0</v>
      </c>
      <c r="AP309" s="151">
        <v>0</v>
      </c>
      <c r="AQ309" s="151">
        <v>0</v>
      </c>
      <c r="AR309" s="151">
        <v>3999056.6286362922</v>
      </c>
      <c r="AS309" s="151">
        <v>7672387.9663582444</v>
      </c>
      <c r="AT309" s="151">
        <v>11671444.594994538</v>
      </c>
      <c r="AU309" s="151">
        <v>1499836.0100016447</v>
      </c>
      <c r="AV309" s="151">
        <v>28356757.119287167</v>
      </c>
      <c r="AW309" s="151">
        <v>29856593.129288811</v>
      </c>
      <c r="AX309" s="151">
        <v>2286331.3442833498</v>
      </c>
      <c r="AY309" s="220">
        <v>1</v>
      </c>
      <c r="AZ309" s="72"/>
      <c r="BA309" s="72"/>
      <c r="BB309" s="72"/>
      <c r="BC309" s="72"/>
      <c r="BD309" s="72"/>
      <c r="BE309" s="72"/>
      <c r="BF309" s="8"/>
      <c r="BG309" s="8"/>
      <c r="BH309" s="8"/>
    </row>
    <row r="310" spans="1:60" x14ac:dyDescent="0.35">
      <c r="A310" s="204">
        <v>106190385</v>
      </c>
      <c r="B310" s="204">
        <v>190385</v>
      </c>
      <c r="C310" s="212">
        <v>50278</v>
      </c>
      <c r="D310" s="212">
        <v>3</v>
      </c>
      <c r="E310" s="212" t="s">
        <v>343</v>
      </c>
      <c r="F310" s="212"/>
      <c r="G310" s="213"/>
      <c r="H310" s="214">
        <v>710766594.65023124</v>
      </c>
      <c r="I310" s="207"/>
      <c r="J310" s="215" t="s">
        <v>471</v>
      </c>
      <c r="K310" s="215" t="s">
        <v>471</v>
      </c>
      <c r="L310" s="215" t="s">
        <v>471</v>
      </c>
      <c r="M310" s="215" t="s">
        <v>471</v>
      </c>
      <c r="N310" s="215" t="s">
        <v>471</v>
      </c>
      <c r="O310" s="215" t="s">
        <v>471</v>
      </c>
      <c r="P310" s="215" t="s">
        <v>470</v>
      </c>
      <c r="Q310" s="215"/>
      <c r="R310" s="215" t="s">
        <v>471</v>
      </c>
      <c r="S310" s="216">
        <v>0</v>
      </c>
      <c r="T310" s="216">
        <v>0</v>
      </c>
      <c r="U310" s="216">
        <v>13433168</v>
      </c>
      <c r="V310" s="216">
        <v>30952</v>
      </c>
      <c r="W310" s="216">
        <v>11076394.470000001</v>
      </c>
      <c r="X310" s="216">
        <v>25593</v>
      </c>
      <c r="Y310" s="216">
        <v>0</v>
      </c>
      <c r="Z310" s="216">
        <v>0</v>
      </c>
      <c r="AA310" s="216">
        <v>11144180</v>
      </c>
      <c r="AB310" s="216">
        <v>15266</v>
      </c>
      <c r="AC310" s="216">
        <v>8675320</v>
      </c>
      <c r="AD310" s="216">
        <v>11884</v>
      </c>
      <c r="AE310" s="216">
        <v>44329062.469999999</v>
      </c>
      <c r="AF310" s="151">
        <v>83695</v>
      </c>
      <c r="AG310" s="217">
        <v>5.0534477803351775E-3</v>
      </c>
      <c r="AH310" s="218">
        <v>7.5476122533115033E-3</v>
      </c>
      <c r="AI310" s="151">
        <v>27150</v>
      </c>
      <c r="AJ310" s="151">
        <v>3548541.7273617699</v>
      </c>
      <c r="AK310" s="151">
        <v>10579665.990114748</v>
      </c>
      <c r="AL310" s="219">
        <v>2811367.5265000006</v>
      </c>
      <c r="AM310" s="219">
        <v>0</v>
      </c>
      <c r="AN310" s="219">
        <v>4982500</v>
      </c>
      <c r="AO310" s="219">
        <v>4982500</v>
      </c>
      <c r="AP310" s="151">
        <v>0</v>
      </c>
      <c r="AQ310" s="151">
        <v>0</v>
      </c>
      <c r="AR310" s="151">
        <v>3548541.7273617699</v>
      </c>
      <c r="AS310" s="151">
        <v>23356033.51661475</v>
      </c>
      <c r="AT310" s="151">
        <v>26904575.243976519</v>
      </c>
      <c r="AU310" s="151">
        <v>5528077.1489686277</v>
      </c>
      <c r="AV310" s="151">
        <v>48789461.400901727</v>
      </c>
      <c r="AW310" s="151">
        <v>54317538.549870357</v>
      </c>
      <c r="AX310" s="151">
        <v>36893051.323846877</v>
      </c>
      <c r="AY310" s="220">
        <v>1</v>
      </c>
      <c r="AZ310" s="72"/>
      <c r="BA310" s="72"/>
      <c r="BB310" s="72"/>
      <c r="BC310" s="72"/>
      <c r="BD310" s="72"/>
      <c r="BE310" s="72"/>
      <c r="BF310" s="8"/>
      <c r="BG310" s="8"/>
      <c r="BH310" s="8"/>
    </row>
    <row r="311" spans="1:60" x14ac:dyDescent="0.35">
      <c r="A311" s="204">
        <v>106190680</v>
      </c>
      <c r="B311" s="204">
        <v>190680</v>
      </c>
      <c r="C311" s="212">
        <v>50078</v>
      </c>
      <c r="D311" s="212">
        <v>3</v>
      </c>
      <c r="E311" s="212" t="s">
        <v>344</v>
      </c>
      <c r="F311" s="212"/>
      <c r="G311" s="213"/>
      <c r="H311" s="214">
        <v>238897566.96751001</v>
      </c>
      <c r="I311" s="207"/>
      <c r="J311" s="215" t="s">
        <v>471</v>
      </c>
      <c r="K311" s="215" t="s">
        <v>471</v>
      </c>
      <c r="L311" s="215" t="s">
        <v>471</v>
      </c>
      <c r="M311" s="215" t="s">
        <v>471</v>
      </c>
      <c r="N311" s="215" t="s">
        <v>471</v>
      </c>
      <c r="O311" s="215" t="s">
        <v>471</v>
      </c>
      <c r="P311" s="215" t="s">
        <v>470</v>
      </c>
      <c r="Q311" s="215"/>
      <c r="R311" s="215" t="s">
        <v>471</v>
      </c>
      <c r="S311" s="216">
        <v>0</v>
      </c>
      <c r="T311" s="216">
        <v>0</v>
      </c>
      <c r="U311" s="216">
        <v>5602072</v>
      </c>
      <c r="V311" s="216">
        <v>12908</v>
      </c>
      <c r="W311" s="216">
        <v>4092029.45</v>
      </c>
      <c r="X311" s="216">
        <v>9455</v>
      </c>
      <c r="Y311" s="216">
        <v>0</v>
      </c>
      <c r="Z311" s="216">
        <v>0</v>
      </c>
      <c r="AA311" s="216">
        <v>2666690</v>
      </c>
      <c r="AB311" s="216">
        <v>3653</v>
      </c>
      <c r="AC311" s="216">
        <v>4803400</v>
      </c>
      <c r="AD311" s="216">
        <v>6580</v>
      </c>
      <c r="AE311" s="216">
        <v>17164191.449999999</v>
      </c>
      <c r="AF311" s="151">
        <v>32596</v>
      </c>
      <c r="AG311" s="217">
        <v>1.9681245456455638E-3</v>
      </c>
      <c r="AH311" s="218">
        <v>2.9224317972859791E-3</v>
      </c>
      <c r="AI311" s="151">
        <v>10233</v>
      </c>
      <c r="AJ311" s="151">
        <v>1176596.8368164646</v>
      </c>
      <c r="AK311" s="151">
        <v>1888876.5366254824</v>
      </c>
      <c r="AL311" s="219">
        <v>6457236.1620000005</v>
      </c>
      <c r="AM311" s="219">
        <v>1145625</v>
      </c>
      <c r="AN311" s="219">
        <v>0</v>
      </c>
      <c r="AO311" s="219">
        <v>0</v>
      </c>
      <c r="AP311" s="151">
        <v>0</v>
      </c>
      <c r="AQ311" s="151">
        <v>0</v>
      </c>
      <c r="AR311" s="151">
        <v>1176596.8368164646</v>
      </c>
      <c r="AS311" s="151">
        <v>9491737.6986254826</v>
      </c>
      <c r="AT311" s="151">
        <v>10668334.535441946</v>
      </c>
      <c r="AU311" s="151">
        <v>12537458.324695868</v>
      </c>
      <c r="AV311" s="151">
        <v>11092987.409891613</v>
      </c>
      <c r="AW311" s="151">
        <v>23630445.734587483</v>
      </c>
      <c r="AX311" s="151">
        <v>17134588.820029426</v>
      </c>
      <c r="AY311" s="220">
        <v>1</v>
      </c>
      <c r="AZ311" s="72"/>
      <c r="BA311" s="72"/>
      <c r="BB311" s="72"/>
      <c r="BC311" s="72"/>
      <c r="BD311" s="72"/>
      <c r="BE311" s="72"/>
      <c r="BF311" s="8"/>
      <c r="BG311" s="8"/>
      <c r="BH311" s="8"/>
    </row>
    <row r="312" spans="1:60" x14ac:dyDescent="0.35">
      <c r="A312" s="204">
        <v>106190470</v>
      </c>
      <c r="B312" s="204">
        <v>190470</v>
      </c>
      <c r="C312" s="212">
        <v>50353</v>
      </c>
      <c r="D312" s="212">
        <v>3</v>
      </c>
      <c r="E312" s="212" t="s">
        <v>345</v>
      </c>
      <c r="F312" s="212"/>
      <c r="G312" s="213"/>
      <c r="H312" s="214">
        <v>610210454.08217144</v>
      </c>
      <c r="I312" s="207"/>
      <c r="J312" s="215" t="s">
        <v>471</v>
      </c>
      <c r="K312" s="215" t="s">
        <v>471</v>
      </c>
      <c r="L312" s="215" t="s">
        <v>471</v>
      </c>
      <c r="M312" s="215" t="s">
        <v>471</v>
      </c>
      <c r="N312" s="215" t="s">
        <v>471</v>
      </c>
      <c r="O312" s="215" t="s">
        <v>471</v>
      </c>
      <c r="P312" s="215" t="s">
        <v>470</v>
      </c>
      <c r="Q312" s="215"/>
      <c r="R312" s="215" t="s">
        <v>471</v>
      </c>
      <c r="S312" s="216">
        <v>0</v>
      </c>
      <c r="T312" s="216">
        <v>0</v>
      </c>
      <c r="U312" s="216">
        <v>13768650</v>
      </c>
      <c r="V312" s="216">
        <v>31725</v>
      </c>
      <c r="W312" s="216">
        <v>8862673.620000001</v>
      </c>
      <c r="X312" s="216">
        <v>20478</v>
      </c>
      <c r="Y312" s="216">
        <v>0</v>
      </c>
      <c r="Z312" s="216">
        <v>0</v>
      </c>
      <c r="AA312" s="216">
        <v>7039390</v>
      </c>
      <c r="AB312" s="216">
        <v>9643</v>
      </c>
      <c r="AC312" s="216">
        <v>4482200</v>
      </c>
      <c r="AD312" s="216">
        <v>6140</v>
      </c>
      <c r="AE312" s="216">
        <v>34152913.620000005</v>
      </c>
      <c r="AF312" s="151">
        <v>67986</v>
      </c>
      <c r="AG312" s="217">
        <v>4.1049489311651517E-3</v>
      </c>
      <c r="AH312" s="218">
        <v>5.8149876167367855E-3</v>
      </c>
      <c r="AI312" s="151">
        <v>15783</v>
      </c>
      <c r="AJ312" s="151">
        <v>2708130.0928262267</v>
      </c>
      <c r="AK312" s="151">
        <v>5874112.4211534429</v>
      </c>
      <c r="AL312" s="219">
        <v>0</v>
      </c>
      <c r="AM312" s="219">
        <v>0</v>
      </c>
      <c r="AN312" s="219">
        <v>3300000</v>
      </c>
      <c r="AO312" s="219">
        <v>0</v>
      </c>
      <c r="AP312" s="151">
        <v>0</v>
      </c>
      <c r="AQ312" s="151">
        <v>0</v>
      </c>
      <c r="AR312" s="151">
        <v>2708130.0928262267</v>
      </c>
      <c r="AS312" s="151">
        <v>9174112.4211534429</v>
      </c>
      <c r="AT312" s="151">
        <v>11882242.51397967</v>
      </c>
      <c r="AU312" s="151">
        <v>2620488.7908951463</v>
      </c>
      <c r="AV312" s="151">
        <v>26567453.319321103</v>
      </c>
      <c r="AW312" s="151">
        <v>29187942.110216249</v>
      </c>
      <c r="AX312" s="151">
        <v>6917271.0041959137</v>
      </c>
      <c r="AY312" s="220">
        <v>1</v>
      </c>
      <c r="AZ312" s="72"/>
      <c r="BA312" s="72"/>
      <c r="BB312" s="72"/>
      <c r="BC312" s="72"/>
      <c r="BD312" s="72"/>
      <c r="BE312" s="72"/>
      <c r="BF312" s="8"/>
      <c r="BG312" s="8"/>
      <c r="BH312" s="8"/>
    </row>
    <row r="313" spans="1:60" x14ac:dyDescent="0.35">
      <c r="A313" s="204">
        <v>106190756</v>
      </c>
      <c r="B313" s="204">
        <v>190756</v>
      </c>
      <c r="C313" s="212">
        <v>50290</v>
      </c>
      <c r="D313" s="212">
        <v>3</v>
      </c>
      <c r="E313" s="212" t="s">
        <v>346</v>
      </c>
      <c r="F313" s="212"/>
      <c r="G313" s="213"/>
      <c r="H313" s="214">
        <v>511785254.4082858</v>
      </c>
      <c r="I313" s="207"/>
      <c r="J313" s="215" t="s">
        <v>471</v>
      </c>
      <c r="K313" s="215" t="s">
        <v>471</v>
      </c>
      <c r="L313" s="215" t="s">
        <v>471</v>
      </c>
      <c r="M313" s="215" t="s">
        <v>471</v>
      </c>
      <c r="N313" s="215" t="s">
        <v>471</v>
      </c>
      <c r="O313" s="215" t="s">
        <v>471</v>
      </c>
      <c r="P313" s="215" t="s">
        <v>470</v>
      </c>
      <c r="Q313" s="215"/>
      <c r="R313" s="215" t="s">
        <v>471</v>
      </c>
      <c r="S313" s="216">
        <v>0</v>
      </c>
      <c r="T313" s="216">
        <v>0</v>
      </c>
      <c r="U313" s="216">
        <v>9785832</v>
      </c>
      <c r="V313" s="216">
        <v>22548</v>
      </c>
      <c r="W313" s="216">
        <v>11212290.530000001</v>
      </c>
      <c r="X313" s="216">
        <v>25907</v>
      </c>
      <c r="Y313" s="216">
        <v>0</v>
      </c>
      <c r="Z313" s="216">
        <v>0</v>
      </c>
      <c r="AA313" s="216">
        <v>2225770</v>
      </c>
      <c r="AB313" s="216">
        <v>3049</v>
      </c>
      <c r="AC313" s="216">
        <v>1461460</v>
      </c>
      <c r="AD313" s="216">
        <v>2002</v>
      </c>
      <c r="AE313" s="216">
        <v>24685352.530000001</v>
      </c>
      <c r="AF313" s="151">
        <v>53506</v>
      </c>
      <c r="AG313" s="217">
        <v>3.2306562749819467E-3</v>
      </c>
      <c r="AH313" s="218">
        <v>4.2030094671826734E-3</v>
      </c>
      <c r="AI313" s="151">
        <v>5051</v>
      </c>
      <c r="AJ313" s="151">
        <v>764301.8445640502</v>
      </c>
      <c r="AK313" s="151">
        <v>2159974.3607940101</v>
      </c>
      <c r="AL313" s="219">
        <v>0</v>
      </c>
      <c r="AM313" s="219">
        <v>0</v>
      </c>
      <c r="AN313" s="219">
        <v>510000</v>
      </c>
      <c r="AO313" s="219">
        <v>0</v>
      </c>
      <c r="AP313" s="151">
        <v>0</v>
      </c>
      <c r="AQ313" s="151">
        <v>0</v>
      </c>
      <c r="AR313" s="151">
        <v>764301.8445640502</v>
      </c>
      <c r="AS313" s="151">
        <v>2669974.3607940101</v>
      </c>
      <c r="AT313" s="151">
        <v>3434276.2053580601</v>
      </c>
      <c r="AU313" s="151">
        <v>191945.33032106949</v>
      </c>
      <c r="AV313" s="151">
        <v>6372296.9895809814</v>
      </c>
      <c r="AW313" s="151">
        <v>6564242.3199020512</v>
      </c>
      <c r="AX313" s="151">
        <v>-14686834.00473989</v>
      </c>
      <c r="AY313" s="220">
        <v>1</v>
      </c>
      <c r="AZ313" s="72"/>
      <c r="BA313" s="72"/>
      <c r="BB313" s="72"/>
      <c r="BC313" s="72"/>
      <c r="BD313" s="72"/>
      <c r="BE313" s="72"/>
      <c r="BF313" s="8"/>
      <c r="BG313" s="8"/>
      <c r="BH313" s="8"/>
    </row>
    <row r="314" spans="1:60" x14ac:dyDescent="0.35">
      <c r="A314" s="204">
        <v>106190758</v>
      </c>
      <c r="B314" s="204">
        <v>190758</v>
      </c>
      <c r="C314" s="212">
        <v>50235</v>
      </c>
      <c r="D314" s="212">
        <v>3</v>
      </c>
      <c r="E314" s="212" t="s">
        <v>347</v>
      </c>
      <c r="F314" s="212"/>
      <c r="G314" s="213"/>
      <c r="H314" s="214">
        <v>637558015.00738251</v>
      </c>
      <c r="I314" s="207"/>
      <c r="J314" s="215" t="s">
        <v>471</v>
      </c>
      <c r="K314" s="215" t="s">
        <v>471</v>
      </c>
      <c r="L314" s="215" t="s">
        <v>471</v>
      </c>
      <c r="M314" s="215" t="s">
        <v>471</v>
      </c>
      <c r="N314" s="215" t="s">
        <v>471</v>
      </c>
      <c r="O314" s="215" t="s">
        <v>471</v>
      </c>
      <c r="P314" s="215" t="s">
        <v>470</v>
      </c>
      <c r="Q314" s="215"/>
      <c r="R314" s="215" t="s">
        <v>471</v>
      </c>
      <c r="S314" s="216">
        <v>0</v>
      </c>
      <c r="T314" s="216">
        <v>0</v>
      </c>
      <c r="U314" s="216">
        <v>11037922</v>
      </c>
      <c r="V314" s="216">
        <v>25433</v>
      </c>
      <c r="W314" s="216">
        <v>13490064.300000001</v>
      </c>
      <c r="X314" s="216">
        <v>31170</v>
      </c>
      <c r="Y314" s="216">
        <v>0</v>
      </c>
      <c r="Z314" s="216">
        <v>0</v>
      </c>
      <c r="AA314" s="216">
        <v>6031990</v>
      </c>
      <c r="AB314" s="216">
        <v>8263</v>
      </c>
      <c r="AC314" s="216">
        <v>4572720</v>
      </c>
      <c r="AD314" s="216">
        <v>6264</v>
      </c>
      <c r="AE314" s="216">
        <v>35132696.299999997</v>
      </c>
      <c r="AF314" s="151">
        <v>71130</v>
      </c>
      <c r="AG314" s="217">
        <v>4.2947815355187432E-3</v>
      </c>
      <c r="AH314" s="218">
        <v>5.9818086445028234E-3</v>
      </c>
      <c r="AI314" s="151">
        <v>14527</v>
      </c>
      <c r="AJ314" s="151">
        <v>2597658.4425607738</v>
      </c>
      <c r="AK314" s="151">
        <v>5906409.2738522207</v>
      </c>
      <c r="AL314" s="219">
        <v>0</v>
      </c>
      <c r="AM314" s="219">
        <v>0</v>
      </c>
      <c r="AN314" s="219">
        <v>2197500</v>
      </c>
      <c r="AO314" s="219">
        <v>0</v>
      </c>
      <c r="AP314" s="151">
        <v>0</v>
      </c>
      <c r="AQ314" s="151">
        <v>0</v>
      </c>
      <c r="AR314" s="151">
        <v>2597658.4425607738</v>
      </c>
      <c r="AS314" s="151">
        <v>8103909.2738522207</v>
      </c>
      <c r="AT314" s="151">
        <v>10701567.716412995</v>
      </c>
      <c r="AU314" s="151">
        <v>1867258.2574885914</v>
      </c>
      <c r="AV314" s="151">
        <v>44613977.060673892</v>
      </c>
      <c r="AW314" s="151">
        <v>46481235.318162486</v>
      </c>
      <c r="AX314" s="151">
        <v>22050106.73457548</v>
      </c>
      <c r="AY314" s="220">
        <v>1</v>
      </c>
      <c r="AZ314" s="72"/>
      <c r="BA314" s="72"/>
      <c r="BB314" s="72"/>
      <c r="BC314" s="72"/>
      <c r="BD314" s="72"/>
      <c r="BE314" s="72"/>
      <c r="BF314" s="8"/>
      <c r="BG314" s="8"/>
      <c r="BH314" s="8"/>
    </row>
    <row r="315" spans="1:60" x14ac:dyDescent="0.35">
      <c r="A315" s="204">
        <v>106190517</v>
      </c>
      <c r="B315" s="204">
        <v>190517</v>
      </c>
      <c r="C315" s="212">
        <v>50761</v>
      </c>
      <c r="D315" s="212">
        <v>3</v>
      </c>
      <c r="E315" s="212" t="s">
        <v>348</v>
      </c>
      <c r="F315" s="212"/>
      <c r="G315" s="213"/>
      <c r="H315" s="214">
        <v>401497404.18317151</v>
      </c>
      <c r="I315" s="207"/>
      <c r="J315" s="215" t="s">
        <v>471</v>
      </c>
      <c r="K315" s="215" t="s">
        <v>471</v>
      </c>
      <c r="L315" s="215" t="s">
        <v>471</v>
      </c>
      <c r="M315" s="215" t="s">
        <v>471</v>
      </c>
      <c r="N315" s="215" t="s">
        <v>471</v>
      </c>
      <c r="O315" s="215" t="s">
        <v>471</v>
      </c>
      <c r="P315" s="215" t="s">
        <v>470</v>
      </c>
      <c r="Q315" s="215"/>
      <c r="R315" s="215" t="s">
        <v>471</v>
      </c>
      <c r="S315" s="216">
        <v>0</v>
      </c>
      <c r="T315" s="216">
        <v>0</v>
      </c>
      <c r="U315" s="216">
        <v>7912254</v>
      </c>
      <c r="V315" s="216">
        <v>18231</v>
      </c>
      <c r="W315" s="216">
        <v>7938234.1800000006</v>
      </c>
      <c r="X315" s="216">
        <v>18342</v>
      </c>
      <c r="Y315" s="216">
        <v>0</v>
      </c>
      <c r="Z315" s="216">
        <v>0</v>
      </c>
      <c r="AA315" s="216">
        <v>3898930</v>
      </c>
      <c r="AB315" s="216">
        <v>5341</v>
      </c>
      <c r="AC315" s="216">
        <v>2638220</v>
      </c>
      <c r="AD315" s="216">
        <v>3614</v>
      </c>
      <c r="AE315" s="216">
        <v>22387638.18</v>
      </c>
      <c r="AF315" s="151">
        <v>45528</v>
      </c>
      <c r="AG315" s="217">
        <v>2.7489500035020008E-3</v>
      </c>
      <c r="AH315" s="218">
        <v>3.8117930503138034E-3</v>
      </c>
      <c r="AI315" s="151">
        <v>8955</v>
      </c>
      <c r="AJ315" s="151">
        <v>1351814.5638056719</v>
      </c>
      <c r="AK315" s="151">
        <v>4103657.6777568124</v>
      </c>
      <c r="AL315" s="219">
        <v>0</v>
      </c>
      <c r="AM315" s="219">
        <v>0</v>
      </c>
      <c r="AN315" s="219">
        <v>1187500</v>
      </c>
      <c r="AO315" s="219">
        <v>0</v>
      </c>
      <c r="AP315" s="151">
        <v>0</v>
      </c>
      <c r="AQ315" s="151">
        <v>0</v>
      </c>
      <c r="AR315" s="151">
        <v>1351814.5638056719</v>
      </c>
      <c r="AS315" s="151">
        <v>5291157.6777568124</v>
      </c>
      <c r="AT315" s="151">
        <v>6642972.2415624838</v>
      </c>
      <c r="AU315" s="151">
        <v>1146810.9102749</v>
      </c>
      <c r="AV315" s="151">
        <v>20383227.239808366</v>
      </c>
      <c r="AW315" s="151">
        <v>21530038.150083266</v>
      </c>
      <c r="AX315" s="151">
        <v>5785372.2116457522</v>
      </c>
      <c r="AY315" s="220">
        <v>1</v>
      </c>
      <c r="AZ315" s="72"/>
      <c r="BA315" s="72"/>
      <c r="BB315" s="72"/>
      <c r="BC315" s="72"/>
      <c r="BD315" s="72"/>
      <c r="BE315" s="72"/>
      <c r="BF315" s="8"/>
      <c r="BG315" s="8"/>
      <c r="BH315" s="8"/>
    </row>
    <row r="316" spans="1:60" x14ac:dyDescent="0.35">
      <c r="A316" s="204">
        <v>106281047</v>
      </c>
      <c r="B316" s="204">
        <v>281047</v>
      </c>
      <c r="C316" s="212">
        <v>50009</v>
      </c>
      <c r="D316" s="212">
        <v>3</v>
      </c>
      <c r="E316" s="212" t="s">
        <v>349</v>
      </c>
      <c r="F316" s="212"/>
      <c r="G316" s="213"/>
      <c r="H316" s="214">
        <v>362402445.55052173</v>
      </c>
      <c r="I316" s="207"/>
      <c r="J316" s="215" t="s">
        <v>471</v>
      </c>
      <c r="K316" s="215" t="s">
        <v>471</v>
      </c>
      <c r="L316" s="215" t="s">
        <v>471</v>
      </c>
      <c r="M316" s="215" t="s">
        <v>471</v>
      </c>
      <c r="N316" s="215" t="s">
        <v>471</v>
      </c>
      <c r="O316" s="215" t="s">
        <v>471</v>
      </c>
      <c r="P316" s="215" t="s">
        <v>470</v>
      </c>
      <c r="Q316" s="215"/>
      <c r="R316" s="215" t="s">
        <v>471</v>
      </c>
      <c r="S316" s="216">
        <v>0</v>
      </c>
      <c r="T316" s="216">
        <v>0</v>
      </c>
      <c r="U316" s="216">
        <v>2503312</v>
      </c>
      <c r="V316" s="216">
        <v>5768</v>
      </c>
      <c r="W316" s="216">
        <v>7343147.9300000006</v>
      </c>
      <c r="X316" s="216">
        <v>16967</v>
      </c>
      <c r="Y316" s="216">
        <v>0</v>
      </c>
      <c r="Z316" s="216">
        <v>0</v>
      </c>
      <c r="AA316" s="216">
        <v>4179250</v>
      </c>
      <c r="AB316" s="216">
        <v>5725</v>
      </c>
      <c r="AC316" s="216">
        <v>1553440</v>
      </c>
      <c r="AD316" s="216">
        <v>2128</v>
      </c>
      <c r="AE316" s="216">
        <v>15579149.93</v>
      </c>
      <c r="AF316" s="151">
        <v>30588</v>
      </c>
      <c r="AG316" s="217">
        <v>1.8468828568599369E-3</v>
      </c>
      <c r="AH316" s="218">
        <v>2.6525574049174124E-3</v>
      </c>
      <c r="AI316" s="151">
        <v>7853</v>
      </c>
      <c r="AJ316" s="151">
        <v>710150.778152026</v>
      </c>
      <c r="AK316" s="151">
        <v>2313629.0842397101</v>
      </c>
      <c r="AL316" s="219">
        <v>0</v>
      </c>
      <c r="AM316" s="219">
        <v>0</v>
      </c>
      <c r="AN316" s="219">
        <v>452500</v>
      </c>
      <c r="AO316" s="219">
        <v>0</v>
      </c>
      <c r="AP316" s="151">
        <v>0</v>
      </c>
      <c r="AQ316" s="151">
        <v>0</v>
      </c>
      <c r="AR316" s="151">
        <v>710150.778152026</v>
      </c>
      <c r="AS316" s="151">
        <v>2766129.0842397101</v>
      </c>
      <c r="AT316" s="151">
        <v>3476279.8623917364</v>
      </c>
      <c r="AU316" s="151">
        <v>292295.39646977821</v>
      </c>
      <c r="AV316" s="151">
        <v>19992291.162588675</v>
      </c>
      <c r="AW316" s="151">
        <v>20284586.559058454</v>
      </c>
      <c r="AX316" s="151">
        <v>8181716.4914501905</v>
      </c>
      <c r="AY316" s="220">
        <v>1</v>
      </c>
      <c r="AZ316" s="72"/>
      <c r="BA316" s="72"/>
      <c r="BB316" s="72"/>
      <c r="BC316" s="72"/>
      <c r="BD316" s="72"/>
      <c r="BE316" s="72"/>
      <c r="BF316" s="8"/>
      <c r="BG316" s="8"/>
      <c r="BH316" s="8"/>
    </row>
    <row r="317" spans="1:60" x14ac:dyDescent="0.35">
      <c r="A317" s="204">
        <v>106370673</v>
      </c>
      <c r="B317" s="204">
        <v>370673</v>
      </c>
      <c r="C317" s="212">
        <v>53303</v>
      </c>
      <c r="D317" s="212">
        <v>3</v>
      </c>
      <c r="E317" s="212" t="s">
        <v>350</v>
      </c>
      <c r="F317" s="212"/>
      <c r="G317" s="213"/>
      <c r="H317" s="214">
        <v>1521543632.8583963</v>
      </c>
      <c r="I317" s="207"/>
      <c r="J317" s="215" t="s">
        <v>471</v>
      </c>
      <c r="K317" s="215" t="s">
        <v>471</v>
      </c>
      <c r="L317" s="215" t="s">
        <v>471</v>
      </c>
      <c r="M317" s="215" t="s">
        <v>471</v>
      </c>
      <c r="N317" s="215" t="s">
        <v>471</v>
      </c>
      <c r="O317" s="215" t="s">
        <v>471</v>
      </c>
      <c r="P317" s="215" t="s">
        <v>470</v>
      </c>
      <c r="Q317" s="215"/>
      <c r="R317" s="215" t="s">
        <v>471</v>
      </c>
      <c r="S317" s="216">
        <v>0</v>
      </c>
      <c r="T317" s="216">
        <v>0</v>
      </c>
      <c r="U317" s="216">
        <v>16179086</v>
      </c>
      <c r="V317" s="216">
        <v>37279</v>
      </c>
      <c r="W317" s="216">
        <v>4637344.8500000006</v>
      </c>
      <c r="X317" s="216">
        <v>10715</v>
      </c>
      <c r="Y317" s="216">
        <v>0</v>
      </c>
      <c r="Z317" s="216">
        <v>0</v>
      </c>
      <c r="AA317" s="216">
        <v>8422010</v>
      </c>
      <c r="AB317" s="216">
        <v>11537</v>
      </c>
      <c r="AC317" s="216">
        <v>29403670</v>
      </c>
      <c r="AD317" s="216">
        <v>40279</v>
      </c>
      <c r="AE317" s="216">
        <v>58642110.850000001</v>
      </c>
      <c r="AF317" s="151">
        <v>99810</v>
      </c>
      <c r="AG317" s="217">
        <v>6.0264606363015002E-3</v>
      </c>
      <c r="AH317" s="218">
        <v>9.9845990361526245E-3</v>
      </c>
      <c r="AI317" s="151">
        <v>51816</v>
      </c>
      <c r="AJ317" s="151">
        <v>45639127.270576075</v>
      </c>
      <c r="AK317" s="151">
        <v>13695822.929293783</v>
      </c>
      <c r="AL317" s="219">
        <v>2137960.2984999996</v>
      </c>
      <c r="AM317" s="219">
        <v>0</v>
      </c>
      <c r="AN317" s="219">
        <v>16285000</v>
      </c>
      <c r="AO317" s="219">
        <v>16285000</v>
      </c>
      <c r="AP317" s="151">
        <v>0</v>
      </c>
      <c r="AQ317" s="151">
        <v>0</v>
      </c>
      <c r="AR317" s="151">
        <v>45639127.270576075</v>
      </c>
      <c r="AS317" s="151">
        <v>48403783.227793783</v>
      </c>
      <c r="AT317" s="151">
        <v>94042910.498369858</v>
      </c>
      <c r="AU317" s="151">
        <v>43580984.662037775</v>
      </c>
      <c r="AV317" s="151">
        <v>68328301.38571769</v>
      </c>
      <c r="AW317" s="151">
        <v>111909286.04775546</v>
      </c>
      <c r="AX317" s="151">
        <v>147310085.69612533</v>
      </c>
      <c r="AY317" s="220">
        <v>1</v>
      </c>
      <c r="AZ317" s="72"/>
      <c r="BA317" s="72"/>
      <c r="BB317" s="72"/>
      <c r="BC317" s="72"/>
      <c r="BD317" s="72"/>
      <c r="BE317" s="72"/>
      <c r="BF317" s="8"/>
      <c r="BG317" s="8"/>
      <c r="BH317" s="8"/>
    </row>
    <row r="318" spans="1:60" x14ac:dyDescent="0.35">
      <c r="A318" s="204">
        <v>106361308</v>
      </c>
      <c r="B318" s="204">
        <v>361308</v>
      </c>
      <c r="C318" s="212">
        <v>50272</v>
      </c>
      <c r="D318" s="212">
        <v>3</v>
      </c>
      <c r="E318" s="212" t="s">
        <v>351</v>
      </c>
      <c r="F318" s="212"/>
      <c r="G318" s="213"/>
      <c r="H318" s="214">
        <v>292981434.75517976</v>
      </c>
      <c r="I318" s="207"/>
      <c r="J318" s="215" t="s">
        <v>471</v>
      </c>
      <c r="K318" s="215" t="s">
        <v>471</v>
      </c>
      <c r="L318" s="215" t="s">
        <v>471</v>
      </c>
      <c r="M318" s="215" t="s">
        <v>471</v>
      </c>
      <c r="N318" s="215" t="s">
        <v>471</v>
      </c>
      <c r="O318" s="215" t="s">
        <v>471</v>
      </c>
      <c r="P318" s="215" t="s">
        <v>470</v>
      </c>
      <c r="Q318" s="215"/>
      <c r="R318" s="215" t="s">
        <v>471</v>
      </c>
      <c r="S318" s="216">
        <v>0</v>
      </c>
      <c r="T318" s="216">
        <v>0</v>
      </c>
      <c r="U318" s="216">
        <v>12215364</v>
      </c>
      <c r="V318" s="216">
        <v>28146</v>
      </c>
      <c r="W318" s="216">
        <v>3736276.0700000003</v>
      </c>
      <c r="X318" s="216">
        <v>8633</v>
      </c>
      <c r="Y318" s="216">
        <v>0</v>
      </c>
      <c r="Z318" s="216">
        <v>0</v>
      </c>
      <c r="AA318" s="216">
        <v>4737700</v>
      </c>
      <c r="AB318" s="216">
        <v>6490</v>
      </c>
      <c r="AC318" s="216">
        <v>3625910</v>
      </c>
      <c r="AD318" s="216">
        <v>4967</v>
      </c>
      <c r="AE318" s="216">
        <v>24315250.07</v>
      </c>
      <c r="AF318" s="151">
        <v>48236</v>
      </c>
      <c r="AG318" s="217">
        <v>2.9124572212467607E-3</v>
      </c>
      <c r="AH318" s="218">
        <v>4.1399946027476948E-3</v>
      </c>
      <c r="AI318" s="151">
        <v>11457</v>
      </c>
      <c r="AJ318" s="151">
        <v>1755532.5792027649</v>
      </c>
      <c r="AK318" s="151">
        <v>2919439.7454682975</v>
      </c>
      <c r="AL318" s="219">
        <v>0</v>
      </c>
      <c r="AM318" s="219">
        <v>193050</v>
      </c>
      <c r="AN318" s="219">
        <v>945000</v>
      </c>
      <c r="AO318" s="219">
        <v>0</v>
      </c>
      <c r="AP318" s="151">
        <v>0</v>
      </c>
      <c r="AQ318" s="151">
        <v>0</v>
      </c>
      <c r="AR318" s="151">
        <v>1755532.5792027649</v>
      </c>
      <c r="AS318" s="151">
        <v>4057489.7454682975</v>
      </c>
      <c r="AT318" s="151">
        <v>5813022.3246710626</v>
      </c>
      <c r="AU318" s="151">
        <v>2637211.1736720195</v>
      </c>
      <c r="AV318" s="151">
        <v>27251093.834120188</v>
      </c>
      <c r="AW318" s="151">
        <v>29888305.007792208</v>
      </c>
      <c r="AX318" s="151">
        <v>11386077.262463272</v>
      </c>
      <c r="AY318" s="220">
        <v>1</v>
      </c>
      <c r="AZ318" s="72"/>
      <c r="BA318" s="72"/>
      <c r="BB318" s="72"/>
      <c r="BC318" s="72"/>
      <c r="BD318" s="72"/>
      <c r="BE318" s="72"/>
      <c r="BF318" s="8"/>
      <c r="BG318" s="8"/>
      <c r="BH318" s="8"/>
    </row>
    <row r="319" spans="1:60" x14ac:dyDescent="0.35">
      <c r="A319" s="204">
        <v>106121051</v>
      </c>
      <c r="B319" s="204">
        <v>121051</v>
      </c>
      <c r="C319" s="212">
        <v>51318</v>
      </c>
      <c r="D319" s="212">
        <v>3</v>
      </c>
      <c r="E319" s="212" t="s">
        <v>352</v>
      </c>
      <c r="F319" s="212"/>
      <c r="G319" s="213"/>
      <c r="H319" s="214">
        <v>67732378.929259315</v>
      </c>
      <c r="I319" s="229"/>
      <c r="J319" s="215" t="s">
        <v>470</v>
      </c>
      <c r="K319" s="215" t="s">
        <v>471</v>
      </c>
      <c r="L319" s="215" t="s">
        <v>471</v>
      </c>
      <c r="M319" s="215" t="s">
        <v>471</v>
      </c>
      <c r="N319" s="215" t="s">
        <v>471</v>
      </c>
      <c r="O319" s="215" t="s">
        <v>471</v>
      </c>
      <c r="P319" s="215" t="s">
        <v>471</v>
      </c>
      <c r="Q319" s="215" t="s">
        <v>66</v>
      </c>
      <c r="R319" s="215" t="s">
        <v>471</v>
      </c>
      <c r="S319" s="216">
        <v>0</v>
      </c>
      <c r="T319" s="216">
        <v>0</v>
      </c>
      <c r="U319" s="216">
        <v>0</v>
      </c>
      <c r="V319" s="216">
        <v>0</v>
      </c>
      <c r="W319" s="216">
        <v>0</v>
      </c>
      <c r="X319" s="216">
        <v>0</v>
      </c>
      <c r="Y319" s="216">
        <v>0</v>
      </c>
      <c r="Z319" s="216">
        <v>0</v>
      </c>
      <c r="AA319" s="216">
        <v>0</v>
      </c>
      <c r="AB319" s="216">
        <v>0</v>
      </c>
      <c r="AC319" s="216">
        <v>0</v>
      </c>
      <c r="AD319" s="216">
        <v>0</v>
      </c>
      <c r="AE319" s="216">
        <v>0</v>
      </c>
      <c r="AF319" s="151">
        <v>4615</v>
      </c>
      <c r="AG319" s="217">
        <v>2.7865059449485446E-4</v>
      </c>
      <c r="AH319" s="218">
        <v>0</v>
      </c>
      <c r="AI319" s="151">
        <v>1249</v>
      </c>
      <c r="AJ319" s="151">
        <v>288493.10987767979</v>
      </c>
      <c r="AK319" s="151">
        <v>277948.67171069275</v>
      </c>
      <c r="AL319" s="219">
        <v>0</v>
      </c>
      <c r="AM319" s="219">
        <v>0</v>
      </c>
      <c r="AN319" s="219">
        <v>0</v>
      </c>
      <c r="AO319" s="219">
        <v>0</v>
      </c>
      <c r="AP319" s="151">
        <v>0</v>
      </c>
      <c r="AQ319" s="151">
        <v>92500</v>
      </c>
      <c r="AR319" s="151">
        <v>288493.10987767979</v>
      </c>
      <c r="AS319" s="151">
        <v>370448.67171069275</v>
      </c>
      <c r="AT319" s="151">
        <v>658941.78158837254</v>
      </c>
      <c r="AU319" s="151">
        <v>67749.686098510108</v>
      </c>
      <c r="AV319" s="151">
        <v>7119597.1898660883</v>
      </c>
      <c r="AW319" s="151">
        <v>7187346.8759645987</v>
      </c>
      <c r="AX319" s="151">
        <v>7846288.6575529715</v>
      </c>
      <c r="AY319" s="220">
        <v>1</v>
      </c>
      <c r="AZ319" s="72"/>
      <c r="BA319" s="72"/>
      <c r="BB319" s="72"/>
      <c r="BC319" s="72"/>
      <c r="BD319" s="72"/>
      <c r="BE319" s="72"/>
      <c r="BF319" s="8"/>
      <c r="BG319" s="8"/>
      <c r="BH319" s="8"/>
    </row>
    <row r="320" spans="1:60" x14ac:dyDescent="0.35">
      <c r="A320" s="204">
        <v>106430705</v>
      </c>
      <c r="B320" s="204">
        <v>430705</v>
      </c>
      <c r="C320" s="212">
        <v>50125</v>
      </c>
      <c r="D320" s="212">
        <v>3</v>
      </c>
      <c r="E320" s="212" t="s">
        <v>353</v>
      </c>
      <c r="F320" s="212"/>
      <c r="G320" s="213"/>
      <c r="H320" s="214">
        <v>525156544.80743611</v>
      </c>
      <c r="I320" s="207"/>
      <c r="J320" s="215" t="s">
        <v>471</v>
      </c>
      <c r="K320" s="215" t="s">
        <v>471</v>
      </c>
      <c r="L320" s="215" t="s">
        <v>471</v>
      </c>
      <c r="M320" s="215" t="s">
        <v>471</v>
      </c>
      <c r="N320" s="215" t="s">
        <v>471</v>
      </c>
      <c r="O320" s="215" t="s">
        <v>471</v>
      </c>
      <c r="P320" s="215" t="s">
        <v>470</v>
      </c>
      <c r="Q320" s="215"/>
      <c r="R320" s="215" t="s">
        <v>471</v>
      </c>
      <c r="S320" s="216">
        <v>0</v>
      </c>
      <c r="T320" s="216">
        <v>0</v>
      </c>
      <c r="U320" s="216">
        <v>9255918</v>
      </c>
      <c r="V320" s="216">
        <v>21327</v>
      </c>
      <c r="W320" s="216">
        <v>14625705.26</v>
      </c>
      <c r="X320" s="216">
        <v>33794</v>
      </c>
      <c r="Y320" s="216">
        <v>0</v>
      </c>
      <c r="Z320" s="216">
        <v>0</v>
      </c>
      <c r="AA320" s="216">
        <v>12168370</v>
      </c>
      <c r="AB320" s="216">
        <v>16669</v>
      </c>
      <c r="AC320" s="216">
        <v>6015200</v>
      </c>
      <c r="AD320" s="216">
        <v>8240</v>
      </c>
      <c r="AE320" s="216">
        <v>42065193.259999998</v>
      </c>
      <c r="AF320" s="151">
        <v>80030</v>
      </c>
      <c r="AG320" s="217">
        <v>4.8321575465705754E-3</v>
      </c>
      <c r="AH320" s="218">
        <v>7.1621584215086258E-3</v>
      </c>
      <c r="AI320" s="151">
        <v>24909</v>
      </c>
      <c r="AJ320" s="151">
        <v>2939296.7336359289</v>
      </c>
      <c r="AK320" s="151">
        <v>8270930.3684051568</v>
      </c>
      <c r="AL320" s="219">
        <v>0</v>
      </c>
      <c r="AM320" s="219">
        <v>0</v>
      </c>
      <c r="AN320" s="219">
        <v>3192500</v>
      </c>
      <c r="AO320" s="219">
        <v>3192500</v>
      </c>
      <c r="AP320" s="151">
        <v>0</v>
      </c>
      <c r="AQ320" s="151">
        <v>0</v>
      </c>
      <c r="AR320" s="151">
        <v>2939296.7336359289</v>
      </c>
      <c r="AS320" s="151">
        <v>14655930.368405156</v>
      </c>
      <c r="AT320" s="151">
        <v>17595227.102041084</v>
      </c>
      <c r="AU320" s="151">
        <v>1049096.5770573195</v>
      </c>
      <c r="AV320" s="151">
        <v>36959676.819055595</v>
      </c>
      <c r="AW320" s="151">
        <v>38008773.396112911</v>
      </c>
      <c r="AX320" s="151">
        <v>13538807.238154002</v>
      </c>
      <c r="AY320" s="220">
        <v>1</v>
      </c>
      <c r="AZ320" s="72"/>
      <c r="BA320" s="72"/>
      <c r="BB320" s="72"/>
      <c r="BC320" s="72"/>
      <c r="BD320" s="72"/>
      <c r="BE320" s="72"/>
      <c r="BF320" s="8"/>
      <c r="BG320" s="8"/>
      <c r="BH320" s="8"/>
    </row>
    <row r="321" spans="1:60" x14ac:dyDescent="0.35">
      <c r="A321" s="204">
        <v>106190930</v>
      </c>
      <c r="B321" s="204">
        <v>190930</v>
      </c>
      <c r="C321" s="212">
        <v>54009</v>
      </c>
      <c r="D321" s="212">
        <v>3</v>
      </c>
      <c r="E321" s="212" t="s">
        <v>354</v>
      </c>
      <c r="F321" s="212"/>
      <c r="G321" s="213"/>
      <c r="H321" s="214">
        <v>86557096.331491128</v>
      </c>
      <c r="I321" s="230"/>
      <c r="J321" s="215" t="s">
        <v>471</v>
      </c>
      <c r="K321" s="215" t="s">
        <v>471</v>
      </c>
      <c r="L321" s="215" t="s">
        <v>470</v>
      </c>
      <c r="M321" s="215" t="s">
        <v>471</v>
      </c>
      <c r="N321" s="215" t="s">
        <v>471</v>
      </c>
      <c r="O321" s="215" t="s">
        <v>471</v>
      </c>
      <c r="P321" s="215" t="s">
        <v>471</v>
      </c>
      <c r="Q321" s="215" t="s">
        <v>68</v>
      </c>
      <c r="R321" s="215" t="s">
        <v>471</v>
      </c>
      <c r="S321" s="216">
        <v>0</v>
      </c>
      <c r="T321" s="216">
        <v>0</v>
      </c>
      <c r="U321" s="216">
        <v>0</v>
      </c>
      <c r="V321" s="216">
        <v>0</v>
      </c>
      <c r="W321" s="216">
        <v>0</v>
      </c>
      <c r="X321" s="216">
        <v>0</v>
      </c>
      <c r="Y321" s="216">
        <v>0</v>
      </c>
      <c r="Z321" s="216">
        <v>0</v>
      </c>
      <c r="AA321" s="216">
        <v>0</v>
      </c>
      <c r="AB321" s="216">
        <v>0</v>
      </c>
      <c r="AC321" s="216">
        <v>0</v>
      </c>
      <c r="AD321" s="216">
        <v>0</v>
      </c>
      <c r="AE321" s="216">
        <v>0</v>
      </c>
      <c r="AF321" s="151">
        <v>24778</v>
      </c>
      <c r="AG321" s="217">
        <v>1.4960789664991341E-3</v>
      </c>
      <c r="AH321" s="218">
        <v>0</v>
      </c>
      <c r="AI321" s="151">
        <v>3202</v>
      </c>
      <c r="AJ321" s="151">
        <v>0</v>
      </c>
      <c r="AK321" s="151">
        <v>0</v>
      </c>
      <c r="AL321" s="219">
        <v>0</v>
      </c>
      <c r="AM321" s="219">
        <v>0</v>
      </c>
      <c r="AN321" s="219">
        <v>0</v>
      </c>
      <c r="AO321" s="219">
        <v>0</v>
      </c>
      <c r="AP321" s="151">
        <v>0</v>
      </c>
      <c r="AQ321" s="151">
        <v>0</v>
      </c>
      <c r="AR321" s="151">
        <v>0</v>
      </c>
      <c r="AS321" s="151">
        <v>0</v>
      </c>
      <c r="AT321" s="151">
        <v>0</v>
      </c>
      <c r="AU321" s="151">
        <v>0</v>
      </c>
      <c r="AV321" s="151">
        <v>0</v>
      </c>
      <c r="AW321" s="151">
        <v>0</v>
      </c>
      <c r="AX321" s="151">
        <v>0</v>
      </c>
      <c r="AY321" s="220">
        <v>1</v>
      </c>
      <c r="AZ321" s="72"/>
      <c r="BA321" s="72"/>
      <c r="BB321" s="72"/>
      <c r="BC321" s="72"/>
      <c r="BD321" s="72"/>
      <c r="BE321" s="72"/>
      <c r="BF321" s="8"/>
      <c r="BG321" s="8"/>
      <c r="BH321" s="8"/>
    </row>
    <row r="322" spans="1:60" x14ac:dyDescent="0.35">
      <c r="A322" s="204">
        <v>106580996</v>
      </c>
      <c r="B322" s="204">
        <v>580996</v>
      </c>
      <c r="C322" s="212">
        <v>50133</v>
      </c>
      <c r="D322" s="212">
        <v>3</v>
      </c>
      <c r="E322" s="212" t="s">
        <v>355</v>
      </c>
      <c r="F322" s="212"/>
      <c r="G322" s="213"/>
      <c r="H322" s="214">
        <v>1183235810.127681</v>
      </c>
      <c r="I322" s="207"/>
      <c r="J322" s="215" t="s">
        <v>471</v>
      </c>
      <c r="K322" s="215" t="s">
        <v>471</v>
      </c>
      <c r="L322" s="215" t="s">
        <v>471</v>
      </c>
      <c r="M322" s="215" t="s">
        <v>471</v>
      </c>
      <c r="N322" s="215" t="s">
        <v>471</v>
      </c>
      <c r="O322" s="215" t="s">
        <v>471</v>
      </c>
      <c r="P322" s="215" t="s">
        <v>470</v>
      </c>
      <c r="Q322" s="215"/>
      <c r="R322" s="215" t="s">
        <v>471</v>
      </c>
      <c r="S322" s="216">
        <v>0</v>
      </c>
      <c r="T322" s="216">
        <v>0</v>
      </c>
      <c r="U322" s="216">
        <v>308140</v>
      </c>
      <c r="V322" s="216">
        <v>710</v>
      </c>
      <c r="W322" s="216">
        <v>16367252.220000001</v>
      </c>
      <c r="X322" s="216">
        <v>37818</v>
      </c>
      <c r="Y322" s="216">
        <v>0</v>
      </c>
      <c r="Z322" s="216">
        <v>0</v>
      </c>
      <c r="AA322" s="216">
        <v>9035940</v>
      </c>
      <c r="AB322" s="216">
        <v>12378</v>
      </c>
      <c r="AC322" s="216">
        <v>2925840</v>
      </c>
      <c r="AD322" s="216">
        <v>4008</v>
      </c>
      <c r="AE322" s="216">
        <v>28637172.219999999</v>
      </c>
      <c r="AF322" s="151">
        <v>54914</v>
      </c>
      <c r="AG322" s="217">
        <v>3.3156703675168882E-3</v>
      </c>
      <c r="AH322" s="218">
        <v>4.875859309998707E-3</v>
      </c>
      <c r="AI322" s="151">
        <v>16386</v>
      </c>
      <c r="AJ322" s="151">
        <v>3553756.4147385578</v>
      </c>
      <c r="AK322" s="151">
        <v>5027543.403443059</v>
      </c>
      <c r="AL322" s="219">
        <v>0</v>
      </c>
      <c r="AM322" s="219">
        <v>0</v>
      </c>
      <c r="AN322" s="219">
        <v>1357500</v>
      </c>
      <c r="AO322" s="219">
        <v>0</v>
      </c>
      <c r="AP322" s="151">
        <v>0</v>
      </c>
      <c r="AQ322" s="151">
        <v>0</v>
      </c>
      <c r="AR322" s="151">
        <v>3553756.4147385578</v>
      </c>
      <c r="AS322" s="151">
        <v>6385043.403443059</v>
      </c>
      <c r="AT322" s="151">
        <v>9938799.8181816172</v>
      </c>
      <c r="AU322" s="151">
        <v>945274.61985507805</v>
      </c>
      <c r="AV322" s="151">
        <v>49536125.041923262</v>
      </c>
      <c r="AW322" s="151">
        <v>50481399.661778338</v>
      </c>
      <c r="AX322" s="151">
        <v>31783027.259959958</v>
      </c>
      <c r="AY322" s="220">
        <v>1</v>
      </c>
      <c r="AZ322" s="72"/>
      <c r="BA322" s="72"/>
      <c r="BB322" s="72"/>
      <c r="BC322" s="72"/>
      <c r="BD322" s="72"/>
      <c r="BE322" s="72"/>
      <c r="BF322" s="8"/>
      <c r="BG322" s="8"/>
      <c r="BH322" s="8"/>
    </row>
    <row r="323" spans="1:60" x14ac:dyDescent="0.35">
      <c r="A323" s="204">
        <v>106150782</v>
      </c>
      <c r="B323" s="204">
        <v>150782</v>
      </c>
      <c r="C323" s="212">
        <v>51333</v>
      </c>
      <c r="D323" s="212">
        <v>3</v>
      </c>
      <c r="E323" s="212" t="s">
        <v>356</v>
      </c>
      <c r="F323" s="212"/>
      <c r="G323" s="213"/>
      <c r="H323" s="214">
        <v>167534538.90792727</v>
      </c>
      <c r="I323" s="207"/>
      <c r="J323" s="215" t="s">
        <v>470</v>
      </c>
      <c r="K323" s="215" t="s">
        <v>471</v>
      </c>
      <c r="L323" s="215" t="s">
        <v>471</v>
      </c>
      <c r="M323" s="215" t="s">
        <v>471</v>
      </c>
      <c r="N323" s="215" t="s">
        <v>471</v>
      </c>
      <c r="O323" s="215" t="s">
        <v>471</v>
      </c>
      <c r="P323" s="215" t="s">
        <v>471</v>
      </c>
      <c r="Q323" s="215" t="s">
        <v>66</v>
      </c>
      <c r="R323" s="215" t="s">
        <v>471</v>
      </c>
      <c r="S323" s="216">
        <v>0</v>
      </c>
      <c r="T323" s="216">
        <v>0</v>
      </c>
      <c r="U323" s="216">
        <v>0</v>
      </c>
      <c r="V323" s="216">
        <v>0</v>
      </c>
      <c r="W323" s="216">
        <v>0</v>
      </c>
      <c r="X323" s="216">
        <v>0</v>
      </c>
      <c r="Y323" s="216">
        <v>0</v>
      </c>
      <c r="Z323" s="216">
        <v>0</v>
      </c>
      <c r="AA323" s="216">
        <v>0</v>
      </c>
      <c r="AB323" s="216">
        <v>0</v>
      </c>
      <c r="AC323" s="216">
        <v>0</v>
      </c>
      <c r="AD323" s="216">
        <v>0</v>
      </c>
      <c r="AE323" s="216">
        <v>0</v>
      </c>
      <c r="AF323" s="151">
        <v>5918</v>
      </c>
      <c r="AG323" s="217">
        <v>3.5732485768592609E-4</v>
      </c>
      <c r="AH323" s="218">
        <v>0</v>
      </c>
      <c r="AI323" s="151">
        <v>1527</v>
      </c>
      <c r="AJ323" s="151">
        <v>5911051.2238352215</v>
      </c>
      <c r="AK323" s="151">
        <v>1560035.8546015641</v>
      </c>
      <c r="AL323" s="219">
        <v>0</v>
      </c>
      <c r="AM323" s="219">
        <v>0</v>
      </c>
      <c r="AN323" s="219">
        <v>0</v>
      </c>
      <c r="AO323" s="219">
        <v>0</v>
      </c>
      <c r="AP323" s="151">
        <v>0</v>
      </c>
      <c r="AQ323" s="151">
        <v>265000</v>
      </c>
      <c r="AR323" s="151">
        <v>5911051.2238352215</v>
      </c>
      <c r="AS323" s="151">
        <v>1825035.8546015641</v>
      </c>
      <c r="AT323" s="151">
        <v>7736087.0784367854</v>
      </c>
      <c r="AU323" s="151">
        <v>18896.608560357523</v>
      </c>
      <c r="AV323" s="151">
        <v>2000316.0805349809</v>
      </c>
      <c r="AW323" s="151">
        <v>2019212.6890953383</v>
      </c>
      <c r="AX323" s="151">
        <v>9755299.7675321233</v>
      </c>
      <c r="AY323" s="220">
        <v>1</v>
      </c>
      <c r="AZ323" s="72"/>
      <c r="BA323" s="72"/>
      <c r="BB323" s="72"/>
      <c r="BC323" s="72"/>
      <c r="BD323" s="72"/>
      <c r="BE323" s="72"/>
      <c r="BF323" s="8"/>
      <c r="BG323" s="8"/>
      <c r="BH323" s="8"/>
    </row>
    <row r="324" spans="1:60" x14ac:dyDescent="0.35">
      <c r="A324" s="204">
        <v>106331312</v>
      </c>
      <c r="B324" s="204">
        <v>331312</v>
      </c>
      <c r="C324" s="212">
        <v>50022</v>
      </c>
      <c r="D324" s="212">
        <v>3</v>
      </c>
      <c r="E324" s="212" t="s">
        <v>357</v>
      </c>
      <c r="F324" s="212"/>
      <c r="G324" s="213"/>
      <c r="H324" s="214">
        <v>741305660.37687778</v>
      </c>
      <c r="I324" s="207"/>
      <c r="J324" s="215" t="s">
        <v>471</v>
      </c>
      <c r="K324" s="215" t="s">
        <v>471</v>
      </c>
      <c r="L324" s="215" t="s">
        <v>471</v>
      </c>
      <c r="M324" s="215" t="s">
        <v>471</v>
      </c>
      <c r="N324" s="215" t="s">
        <v>471</v>
      </c>
      <c r="O324" s="215" t="s">
        <v>471</v>
      </c>
      <c r="P324" s="215" t="s">
        <v>470</v>
      </c>
      <c r="Q324" s="215"/>
      <c r="R324" s="215" t="s">
        <v>471</v>
      </c>
      <c r="S324" s="216">
        <v>0</v>
      </c>
      <c r="T324" s="216">
        <v>0</v>
      </c>
      <c r="U324" s="216">
        <v>19685372</v>
      </c>
      <c r="V324" s="216">
        <v>45358</v>
      </c>
      <c r="W324" s="216">
        <v>14974966.790000001</v>
      </c>
      <c r="X324" s="216">
        <v>34601</v>
      </c>
      <c r="Y324" s="216">
        <v>0</v>
      </c>
      <c r="Z324" s="216">
        <v>0</v>
      </c>
      <c r="AA324" s="216">
        <v>21162700</v>
      </c>
      <c r="AB324" s="216">
        <v>28990</v>
      </c>
      <c r="AC324" s="216">
        <v>11756650</v>
      </c>
      <c r="AD324" s="216">
        <v>16105</v>
      </c>
      <c r="AE324" s="216">
        <v>67579688.789999992</v>
      </c>
      <c r="AF324" s="151">
        <v>125054</v>
      </c>
      <c r="AG324" s="217">
        <v>7.5506763692220003E-3</v>
      </c>
      <c r="AH324" s="218">
        <v>1.1506340508138925E-2</v>
      </c>
      <c r="AI324" s="151">
        <v>45095</v>
      </c>
      <c r="AJ324" s="151">
        <v>2343339.1587296226</v>
      </c>
      <c r="AK324" s="151">
        <v>14174403.564739307</v>
      </c>
      <c r="AL324" s="219">
        <v>0</v>
      </c>
      <c r="AM324" s="219">
        <v>0</v>
      </c>
      <c r="AN324" s="219">
        <v>5400000</v>
      </c>
      <c r="AO324" s="219">
        <v>5400000</v>
      </c>
      <c r="AP324" s="151">
        <v>0</v>
      </c>
      <c r="AQ324" s="151">
        <v>0</v>
      </c>
      <c r="AR324" s="151">
        <v>2343339.1587296226</v>
      </c>
      <c r="AS324" s="151">
        <v>24974403.564739309</v>
      </c>
      <c r="AT324" s="151">
        <v>27317742.723468933</v>
      </c>
      <c r="AU324" s="151">
        <v>4717078.2381532602</v>
      </c>
      <c r="AV324" s="151">
        <v>101029677.23224774</v>
      </c>
      <c r="AW324" s="151">
        <v>105746755.470401</v>
      </c>
      <c r="AX324" s="151">
        <v>65484809.403869942</v>
      </c>
      <c r="AY324" s="220">
        <v>1</v>
      </c>
      <c r="AZ324" s="72"/>
      <c r="BA324" s="72"/>
      <c r="BB324" s="72"/>
      <c r="BC324" s="72"/>
      <c r="BD324" s="72"/>
      <c r="BE324" s="72"/>
      <c r="BF324" s="8"/>
      <c r="BG324" s="8"/>
      <c r="BH324" s="8"/>
    </row>
    <row r="325" spans="1:60" x14ac:dyDescent="0.35">
      <c r="A325" s="204">
        <v>106334487</v>
      </c>
      <c r="B325" s="204">
        <v>334487</v>
      </c>
      <c r="C325" s="212">
        <v>50292</v>
      </c>
      <c r="D325" s="212">
        <v>1</v>
      </c>
      <c r="E325" s="212" t="s">
        <v>358</v>
      </c>
      <c r="F325" s="212"/>
      <c r="G325" s="213"/>
      <c r="H325" s="214">
        <v>770330874.18412673</v>
      </c>
      <c r="I325" s="207"/>
      <c r="J325" s="215" t="s">
        <v>471</v>
      </c>
      <c r="K325" s="215" t="s">
        <v>471</v>
      </c>
      <c r="L325" s="215" t="s">
        <v>471</v>
      </c>
      <c r="M325" s="215" t="s">
        <v>470</v>
      </c>
      <c r="N325" s="215" t="s">
        <v>471</v>
      </c>
      <c r="O325" s="215" t="s">
        <v>471</v>
      </c>
      <c r="P325" s="215" t="s">
        <v>471</v>
      </c>
      <c r="Q325" s="215" t="s">
        <v>69</v>
      </c>
      <c r="R325" s="215" t="s">
        <v>471</v>
      </c>
      <c r="S325" s="216">
        <v>0</v>
      </c>
      <c r="T325" s="216">
        <v>0</v>
      </c>
      <c r="U325" s="216">
        <v>0</v>
      </c>
      <c r="V325" s="216">
        <v>0</v>
      </c>
      <c r="W325" s="216">
        <v>0</v>
      </c>
      <c r="X325" s="216">
        <v>0</v>
      </c>
      <c r="Y325" s="216">
        <v>0</v>
      </c>
      <c r="Z325" s="216">
        <v>0</v>
      </c>
      <c r="AA325" s="216">
        <v>0</v>
      </c>
      <c r="AB325" s="216">
        <v>0</v>
      </c>
      <c r="AC325" s="216">
        <v>0</v>
      </c>
      <c r="AD325" s="216">
        <v>0</v>
      </c>
      <c r="AE325" s="216">
        <v>0</v>
      </c>
      <c r="AF325" s="151">
        <v>111387</v>
      </c>
      <c r="AG325" s="217">
        <v>6.7254721059584735E-3</v>
      </c>
      <c r="AH325" s="218">
        <v>0</v>
      </c>
      <c r="AI325" s="151">
        <v>43142</v>
      </c>
      <c r="AJ325" s="151">
        <v>0</v>
      </c>
      <c r="AK325" s="151">
        <v>0</v>
      </c>
      <c r="AL325" s="219">
        <v>0</v>
      </c>
      <c r="AM325" s="219">
        <v>0</v>
      </c>
      <c r="AN325" s="219">
        <v>0</v>
      </c>
      <c r="AO325" s="219">
        <v>0</v>
      </c>
      <c r="AP325" s="151">
        <v>0</v>
      </c>
      <c r="AQ325" s="151">
        <v>0</v>
      </c>
      <c r="AR325" s="151">
        <v>0</v>
      </c>
      <c r="AS325" s="151">
        <v>0</v>
      </c>
      <c r="AT325" s="151">
        <v>0</v>
      </c>
      <c r="AU325" s="151">
        <v>0</v>
      </c>
      <c r="AV325" s="151">
        <v>0</v>
      </c>
      <c r="AW325" s="151">
        <v>0</v>
      </c>
      <c r="AX325" s="151">
        <v>0</v>
      </c>
      <c r="AY325" s="220">
        <v>1</v>
      </c>
      <c r="AZ325" s="72"/>
      <c r="BA325" s="72"/>
      <c r="BB325" s="72"/>
      <c r="BC325" s="72"/>
      <c r="BD325" s="72"/>
      <c r="BE325" s="72"/>
      <c r="BF325" s="8"/>
      <c r="BG325" s="8"/>
      <c r="BH325" s="8"/>
    </row>
    <row r="326" spans="1:60" x14ac:dyDescent="0.35">
      <c r="A326" s="204">
        <v>106190796</v>
      </c>
      <c r="B326" s="204">
        <v>190796</v>
      </c>
      <c r="C326" s="212">
        <v>50262</v>
      </c>
      <c r="D326" s="212">
        <v>1</v>
      </c>
      <c r="E326" s="212" t="s">
        <v>359</v>
      </c>
      <c r="F326" s="212"/>
      <c r="G326" s="213"/>
      <c r="H326" s="214">
        <v>2791049122.7851319</v>
      </c>
      <c r="I326" s="207"/>
      <c r="J326" s="215" t="s">
        <v>471</v>
      </c>
      <c r="K326" s="215" t="s">
        <v>471</v>
      </c>
      <c r="L326" s="215" t="s">
        <v>471</v>
      </c>
      <c r="M326" s="215" t="s">
        <v>470</v>
      </c>
      <c r="N326" s="215" t="s">
        <v>471</v>
      </c>
      <c r="O326" s="215" t="s">
        <v>471</v>
      </c>
      <c r="P326" s="215" t="s">
        <v>471</v>
      </c>
      <c r="Q326" s="215" t="s">
        <v>69</v>
      </c>
      <c r="R326" s="215" t="s">
        <v>471</v>
      </c>
      <c r="S326" s="216">
        <v>0</v>
      </c>
      <c r="T326" s="216">
        <v>0</v>
      </c>
      <c r="U326" s="216">
        <v>0</v>
      </c>
      <c r="V326" s="216">
        <v>0</v>
      </c>
      <c r="W326" s="216">
        <v>0</v>
      </c>
      <c r="X326" s="216">
        <v>0</v>
      </c>
      <c r="Y326" s="216">
        <v>0</v>
      </c>
      <c r="Z326" s="216">
        <v>0</v>
      </c>
      <c r="AA326" s="216">
        <v>0</v>
      </c>
      <c r="AB326" s="216">
        <v>0</v>
      </c>
      <c r="AC326" s="216">
        <v>0</v>
      </c>
      <c r="AD326" s="216">
        <v>0</v>
      </c>
      <c r="AE326" s="216">
        <v>0</v>
      </c>
      <c r="AF326" s="151">
        <v>164977</v>
      </c>
      <c r="AG326" s="217">
        <v>9.9612002444155155E-3</v>
      </c>
      <c r="AH326" s="218">
        <v>0</v>
      </c>
      <c r="AI326" s="151">
        <v>39803</v>
      </c>
      <c r="AJ326" s="151">
        <v>0</v>
      </c>
      <c r="AK326" s="151">
        <v>0</v>
      </c>
      <c r="AL326" s="219">
        <v>0</v>
      </c>
      <c r="AM326" s="219">
        <v>0</v>
      </c>
      <c r="AN326" s="219">
        <v>0</v>
      </c>
      <c r="AO326" s="219">
        <v>0</v>
      </c>
      <c r="AP326" s="151">
        <v>0</v>
      </c>
      <c r="AQ326" s="151">
        <v>0</v>
      </c>
      <c r="AR326" s="151">
        <v>0</v>
      </c>
      <c r="AS326" s="151">
        <v>0</v>
      </c>
      <c r="AT326" s="151">
        <v>0</v>
      </c>
      <c r="AU326" s="151">
        <v>0</v>
      </c>
      <c r="AV326" s="151">
        <v>0</v>
      </c>
      <c r="AW326" s="151">
        <v>0</v>
      </c>
      <c r="AX326" s="151">
        <v>0</v>
      </c>
      <c r="AY326" s="220">
        <v>1</v>
      </c>
      <c r="AZ326" s="72"/>
      <c r="BA326" s="72"/>
      <c r="BB326" s="72"/>
      <c r="BC326" s="72"/>
      <c r="BD326" s="72"/>
      <c r="BE326" s="72"/>
      <c r="BF326" s="8"/>
      <c r="BG326" s="8"/>
      <c r="BH326" s="8"/>
    </row>
    <row r="327" spans="1:60" s="39" customFormat="1" x14ac:dyDescent="0.35">
      <c r="A327" s="204">
        <v>106270875</v>
      </c>
      <c r="B327" s="204">
        <v>270875</v>
      </c>
      <c r="C327" s="212">
        <v>50334</v>
      </c>
      <c r="D327" s="212">
        <v>2</v>
      </c>
      <c r="E327" s="212" t="s">
        <v>360</v>
      </c>
      <c r="F327" s="212"/>
      <c r="G327" s="213"/>
      <c r="H327" s="214">
        <v>762298030.29333603</v>
      </c>
      <c r="I327" s="207"/>
      <c r="J327" s="215" t="s">
        <v>471</v>
      </c>
      <c r="K327" s="215" t="s">
        <v>471</v>
      </c>
      <c r="L327" s="215" t="s">
        <v>471</v>
      </c>
      <c r="M327" s="215" t="s">
        <v>470</v>
      </c>
      <c r="N327" s="215" t="s">
        <v>471</v>
      </c>
      <c r="O327" s="215" t="s">
        <v>471</v>
      </c>
      <c r="P327" s="215" t="s">
        <v>471</v>
      </c>
      <c r="Q327" s="215" t="s">
        <v>69</v>
      </c>
      <c r="R327" s="215" t="s">
        <v>471</v>
      </c>
      <c r="S327" s="216">
        <v>0</v>
      </c>
      <c r="T327" s="216">
        <v>0</v>
      </c>
      <c r="U327" s="216">
        <v>0</v>
      </c>
      <c r="V327" s="216">
        <v>0</v>
      </c>
      <c r="W327" s="216">
        <v>0</v>
      </c>
      <c r="X327" s="216">
        <v>0</v>
      </c>
      <c r="Y327" s="216">
        <v>0</v>
      </c>
      <c r="Z327" s="216">
        <v>0</v>
      </c>
      <c r="AA327" s="216">
        <v>0</v>
      </c>
      <c r="AB327" s="216">
        <v>0</v>
      </c>
      <c r="AC327" s="216">
        <v>0</v>
      </c>
      <c r="AD327" s="216">
        <v>0</v>
      </c>
      <c r="AE327" s="216">
        <v>0</v>
      </c>
      <c r="AF327" s="151">
        <v>46226</v>
      </c>
      <c r="AG327" s="217">
        <v>2.7910947738069647E-3</v>
      </c>
      <c r="AH327" s="218">
        <v>0</v>
      </c>
      <c r="AI327" s="151">
        <v>12795</v>
      </c>
      <c r="AJ327" s="151">
        <v>0</v>
      </c>
      <c r="AK327" s="151">
        <v>0</v>
      </c>
      <c r="AL327" s="219">
        <v>0</v>
      </c>
      <c r="AM327" s="219">
        <v>0</v>
      </c>
      <c r="AN327" s="219">
        <v>0</v>
      </c>
      <c r="AO327" s="219">
        <v>0</v>
      </c>
      <c r="AP327" s="151">
        <v>0</v>
      </c>
      <c r="AQ327" s="151">
        <v>0</v>
      </c>
      <c r="AR327" s="151">
        <v>0</v>
      </c>
      <c r="AS327" s="151">
        <v>0</v>
      </c>
      <c r="AT327" s="151">
        <v>0</v>
      </c>
      <c r="AU327" s="151">
        <v>0</v>
      </c>
      <c r="AV327" s="151">
        <v>0</v>
      </c>
      <c r="AW327" s="151">
        <v>0</v>
      </c>
      <c r="AX327" s="151">
        <v>0</v>
      </c>
      <c r="AY327" s="220">
        <v>1</v>
      </c>
      <c r="AZ327" s="72"/>
      <c r="BA327" s="72"/>
      <c r="BB327" s="72"/>
      <c r="BC327" s="72"/>
      <c r="BD327" s="72"/>
      <c r="BE327" s="72"/>
      <c r="BF327" s="40"/>
      <c r="BG327" s="40"/>
      <c r="BH327" s="40"/>
    </row>
    <row r="328" spans="1:60" s="39" customFormat="1" x14ac:dyDescent="0.35">
      <c r="A328" s="204">
        <v>106361318</v>
      </c>
      <c r="B328" s="204">
        <v>361318</v>
      </c>
      <c r="C328" s="212">
        <v>50099</v>
      </c>
      <c r="D328" s="212">
        <v>3</v>
      </c>
      <c r="E328" s="212" t="s">
        <v>361</v>
      </c>
      <c r="F328" s="212"/>
      <c r="G328" s="213"/>
      <c r="H328" s="214">
        <v>504013021.31598806</v>
      </c>
      <c r="I328" s="207"/>
      <c r="J328" s="215" t="s">
        <v>471</v>
      </c>
      <c r="K328" s="215" t="s">
        <v>471</v>
      </c>
      <c r="L328" s="215" t="s">
        <v>471</v>
      </c>
      <c r="M328" s="215" t="s">
        <v>471</v>
      </c>
      <c r="N328" s="215" t="s">
        <v>471</v>
      </c>
      <c r="O328" s="215" t="s">
        <v>471</v>
      </c>
      <c r="P328" s="215" t="s">
        <v>470</v>
      </c>
      <c r="Q328" s="215"/>
      <c r="R328" s="215" t="s">
        <v>471</v>
      </c>
      <c r="S328" s="216">
        <v>0</v>
      </c>
      <c r="T328" s="216">
        <v>0</v>
      </c>
      <c r="U328" s="216">
        <v>12380284</v>
      </c>
      <c r="V328" s="216">
        <v>28526</v>
      </c>
      <c r="W328" s="216">
        <v>11260763.01</v>
      </c>
      <c r="X328" s="216">
        <v>26019</v>
      </c>
      <c r="Y328" s="216">
        <v>0</v>
      </c>
      <c r="Z328" s="216">
        <v>0</v>
      </c>
      <c r="AA328" s="216">
        <v>8332220</v>
      </c>
      <c r="AB328" s="216">
        <v>11414</v>
      </c>
      <c r="AC328" s="216">
        <v>4555930</v>
      </c>
      <c r="AD328" s="216">
        <v>6241</v>
      </c>
      <c r="AE328" s="216">
        <v>36529197.009999998</v>
      </c>
      <c r="AF328" s="151">
        <v>72200</v>
      </c>
      <c r="AG328" s="217">
        <v>4.3593874154991318E-3</v>
      </c>
      <c r="AH328" s="218">
        <v>6.2195814572639195E-3</v>
      </c>
      <c r="AI328" s="151">
        <v>17655</v>
      </c>
      <c r="AJ328" s="151">
        <v>2347916.2603642954</v>
      </c>
      <c r="AK328" s="151">
        <v>4407052.3546241177</v>
      </c>
      <c r="AL328" s="219">
        <v>0</v>
      </c>
      <c r="AM328" s="219">
        <v>0</v>
      </c>
      <c r="AN328" s="219">
        <v>2010000</v>
      </c>
      <c r="AO328" s="219">
        <v>0</v>
      </c>
      <c r="AP328" s="151">
        <v>0</v>
      </c>
      <c r="AQ328" s="151">
        <v>0</v>
      </c>
      <c r="AR328" s="151">
        <v>2347916.2603642954</v>
      </c>
      <c r="AS328" s="151">
        <v>6417052.3546241177</v>
      </c>
      <c r="AT328" s="151">
        <v>8764968.6149884127</v>
      </c>
      <c r="AU328" s="151">
        <v>1879815.7018021126</v>
      </c>
      <c r="AV328" s="151">
        <v>48082432.320373915</v>
      </c>
      <c r="AW328" s="151">
        <v>49962248.022176027</v>
      </c>
      <c r="AX328" s="151">
        <v>22198019.627164446</v>
      </c>
      <c r="AY328" s="220">
        <v>1</v>
      </c>
      <c r="AZ328" s="72"/>
      <c r="BA328" s="72"/>
      <c r="BB328" s="72"/>
      <c r="BC328" s="72"/>
      <c r="BD328" s="72"/>
      <c r="BE328" s="72"/>
      <c r="BF328" s="40"/>
      <c r="BG328" s="40"/>
      <c r="BH328" s="40"/>
    </row>
    <row r="329" spans="1:60" s="39" customFormat="1" x14ac:dyDescent="0.35">
      <c r="A329" s="204">
        <v>106374055</v>
      </c>
      <c r="B329" s="204">
        <v>374055</v>
      </c>
      <c r="C329" s="212">
        <v>54114</v>
      </c>
      <c r="D329" s="212">
        <v>2</v>
      </c>
      <c r="E329" s="212" t="s">
        <v>362</v>
      </c>
      <c r="F329" s="212"/>
      <c r="G329" s="213"/>
      <c r="H329" s="214">
        <v>133569930.30656429</v>
      </c>
      <c r="I329" s="207"/>
      <c r="J329" s="215" t="s">
        <v>471</v>
      </c>
      <c r="K329" s="215" t="s">
        <v>471</v>
      </c>
      <c r="L329" s="215" t="s">
        <v>470</v>
      </c>
      <c r="M329" s="215" t="s">
        <v>470</v>
      </c>
      <c r="N329" s="215" t="s">
        <v>471</v>
      </c>
      <c r="O329" s="215" t="s">
        <v>471</v>
      </c>
      <c r="P329" s="215" t="s">
        <v>471</v>
      </c>
      <c r="Q329" s="215" t="s">
        <v>69</v>
      </c>
      <c r="R329" s="215" t="s">
        <v>471</v>
      </c>
      <c r="S329" s="216">
        <v>0</v>
      </c>
      <c r="T329" s="216">
        <v>0</v>
      </c>
      <c r="U329" s="216">
        <v>0</v>
      </c>
      <c r="V329" s="216">
        <v>0</v>
      </c>
      <c r="W329" s="216">
        <v>0</v>
      </c>
      <c r="X329" s="216">
        <v>0</v>
      </c>
      <c r="Y329" s="216">
        <v>0</v>
      </c>
      <c r="Z329" s="216">
        <v>0</v>
      </c>
      <c r="AA329" s="216">
        <v>0</v>
      </c>
      <c r="AB329" s="216">
        <v>0</v>
      </c>
      <c r="AC329" s="216">
        <v>0</v>
      </c>
      <c r="AD329" s="216">
        <v>0</v>
      </c>
      <c r="AE329" s="216">
        <v>0</v>
      </c>
      <c r="AF329" s="151">
        <v>18052</v>
      </c>
      <c r="AG329" s="217">
        <v>1.0899676125289519E-3</v>
      </c>
      <c r="AH329" s="218">
        <v>0</v>
      </c>
      <c r="AI329" s="151">
        <v>8977</v>
      </c>
      <c r="AJ329" s="151">
        <v>0</v>
      </c>
      <c r="AK329" s="151">
        <v>0</v>
      </c>
      <c r="AL329" s="219">
        <v>0</v>
      </c>
      <c r="AM329" s="219">
        <v>0</v>
      </c>
      <c r="AN329" s="219">
        <v>0</v>
      </c>
      <c r="AO329" s="219">
        <v>0</v>
      </c>
      <c r="AP329" s="151">
        <v>0</v>
      </c>
      <c r="AQ329" s="151">
        <v>0</v>
      </c>
      <c r="AR329" s="151">
        <v>0</v>
      </c>
      <c r="AS329" s="151">
        <v>0</v>
      </c>
      <c r="AT329" s="151">
        <v>0</v>
      </c>
      <c r="AU329" s="151">
        <v>0</v>
      </c>
      <c r="AV329" s="151">
        <v>0</v>
      </c>
      <c r="AW329" s="151">
        <v>0</v>
      </c>
      <c r="AX329" s="151">
        <v>0</v>
      </c>
      <c r="AY329" s="220">
        <v>1</v>
      </c>
      <c r="AZ329" s="72"/>
      <c r="BA329" s="72"/>
      <c r="BB329" s="72"/>
      <c r="BC329" s="72"/>
      <c r="BD329" s="72"/>
      <c r="BE329" s="72"/>
      <c r="BF329" s="40"/>
      <c r="BG329" s="40"/>
      <c r="BH329" s="40"/>
    </row>
    <row r="330" spans="1:60" s="39" customFormat="1" x14ac:dyDescent="0.35">
      <c r="A330" s="204">
        <v>106190673</v>
      </c>
      <c r="B330" s="204">
        <v>190673</v>
      </c>
      <c r="C330" s="212">
        <v>50588</v>
      </c>
      <c r="D330" s="212">
        <v>3</v>
      </c>
      <c r="E330" s="212" t="s">
        <v>363</v>
      </c>
      <c r="F330" s="212"/>
      <c r="G330" s="213"/>
      <c r="H330" s="214">
        <v>67742398.558034852</v>
      </c>
      <c r="I330" s="207"/>
      <c r="J330" s="215" t="s">
        <v>471</v>
      </c>
      <c r="K330" s="215" t="s">
        <v>471</v>
      </c>
      <c r="L330" s="215" t="s">
        <v>471</v>
      </c>
      <c r="M330" s="215" t="s">
        <v>471</v>
      </c>
      <c r="N330" s="215" t="s">
        <v>471</v>
      </c>
      <c r="O330" s="215" t="s">
        <v>471</v>
      </c>
      <c r="P330" s="215" t="s">
        <v>470</v>
      </c>
      <c r="Q330" s="215"/>
      <c r="R330" s="215" t="s">
        <v>471</v>
      </c>
      <c r="S330" s="216">
        <v>0</v>
      </c>
      <c r="T330" s="216">
        <v>0</v>
      </c>
      <c r="U330" s="216">
        <v>1920884</v>
      </c>
      <c r="V330" s="216">
        <v>4426</v>
      </c>
      <c r="W330" s="216">
        <v>2367361.3000000003</v>
      </c>
      <c r="X330" s="216">
        <v>5470</v>
      </c>
      <c r="Y330" s="216">
        <v>0</v>
      </c>
      <c r="Z330" s="216">
        <v>0</v>
      </c>
      <c r="AA330" s="216">
        <v>1435180</v>
      </c>
      <c r="AB330" s="216">
        <v>1966</v>
      </c>
      <c r="AC330" s="216">
        <v>541660</v>
      </c>
      <c r="AD330" s="216">
        <v>742</v>
      </c>
      <c r="AE330" s="216">
        <v>6265085.3000000007</v>
      </c>
      <c r="AF330" s="151">
        <v>12604</v>
      </c>
      <c r="AG330" s="217">
        <v>7.6102103857272928E-4</v>
      </c>
      <c r="AH330" s="218">
        <v>1.0667140684584341E-3</v>
      </c>
      <c r="AI330" s="151">
        <v>2708</v>
      </c>
      <c r="AJ330" s="151">
        <v>507602.51473605033</v>
      </c>
      <c r="AK330" s="151">
        <v>868100.25284290302</v>
      </c>
      <c r="AL330" s="219">
        <v>0</v>
      </c>
      <c r="AM330" s="219">
        <v>0</v>
      </c>
      <c r="AN330" s="219">
        <v>162500</v>
      </c>
      <c r="AO330" s="219">
        <v>0</v>
      </c>
      <c r="AP330" s="151">
        <v>0</v>
      </c>
      <c r="AQ330" s="151">
        <v>0</v>
      </c>
      <c r="AR330" s="151">
        <v>507602.51473605033</v>
      </c>
      <c r="AS330" s="151">
        <v>1030600.252842903</v>
      </c>
      <c r="AT330" s="151">
        <v>1538202.7675789534</v>
      </c>
      <c r="AU330" s="151">
        <v>116386.11062766722</v>
      </c>
      <c r="AV330" s="151">
        <v>5908986.911058099</v>
      </c>
      <c r="AW330" s="151">
        <v>6025373.0216857661</v>
      </c>
      <c r="AX330" s="151">
        <v>1298490.4892647192</v>
      </c>
      <c r="AY330" s="220">
        <v>1</v>
      </c>
      <c r="AZ330" s="72"/>
      <c r="BA330" s="72"/>
      <c r="BB330" s="72"/>
      <c r="BC330" s="72"/>
      <c r="BD330" s="72"/>
      <c r="BE330" s="72"/>
      <c r="BF330" s="40"/>
      <c r="BG330" s="40"/>
      <c r="BH330" s="40"/>
    </row>
    <row r="331" spans="1:60" s="39" customFormat="1" x14ac:dyDescent="0.35">
      <c r="A331" s="204">
        <v>106190200</v>
      </c>
      <c r="B331" s="204">
        <v>190200</v>
      </c>
      <c r="C331" s="212">
        <v>50132</v>
      </c>
      <c r="D331" s="212">
        <v>3</v>
      </c>
      <c r="E331" s="212" t="s">
        <v>364</v>
      </c>
      <c r="F331" s="212"/>
      <c r="G331" s="213"/>
      <c r="H331" s="214">
        <v>225492304.65079027</v>
      </c>
      <c r="I331" s="207"/>
      <c r="J331" s="215" t="s">
        <v>471</v>
      </c>
      <c r="K331" s="215" t="s">
        <v>471</v>
      </c>
      <c r="L331" s="215" t="s">
        <v>471</v>
      </c>
      <c r="M331" s="215" t="s">
        <v>471</v>
      </c>
      <c r="N331" s="215" t="s">
        <v>471</v>
      </c>
      <c r="O331" s="215" t="s">
        <v>471</v>
      </c>
      <c r="P331" s="215" t="s">
        <v>470</v>
      </c>
      <c r="Q331" s="215"/>
      <c r="R331" s="215" t="s">
        <v>471</v>
      </c>
      <c r="S331" s="216">
        <v>0</v>
      </c>
      <c r="T331" s="216">
        <v>0</v>
      </c>
      <c r="U331" s="216">
        <v>4958450</v>
      </c>
      <c r="V331" s="216">
        <v>11425</v>
      </c>
      <c r="W331" s="216">
        <v>11098033.970000001</v>
      </c>
      <c r="X331" s="216">
        <v>25643</v>
      </c>
      <c r="Y331" s="216">
        <v>0</v>
      </c>
      <c r="Z331" s="216">
        <v>0</v>
      </c>
      <c r="AA331" s="216">
        <v>7570100</v>
      </c>
      <c r="AB331" s="216">
        <v>10370</v>
      </c>
      <c r="AC331" s="216">
        <v>2241100</v>
      </c>
      <c r="AD331" s="216">
        <v>3070</v>
      </c>
      <c r="AE331" s="216">
        <v>25867683.969999999</v>
      </c>
      <c r="AF331" s="151">
        <v>50508</v>
      </c>
      <c r="AG331" s="217">
        <v>3.0496390523826892E-3</v>
      </c>
      <c r="AH331" s="218">
        <v>4.4043171142834582E-3</v>
      </c>
      <c r="AI331" s="151">
        <v>13440</v>
      </c>
      <c r="AJ331" s="151">
        <v>887601.94370870304</v>
      </c>
      <c r="AK331" s="151">
        <v>3235557.4249139093</v>
      </c>
      <c r="AL331" s="219">
        <v>1021398.1179999999</v>
      </c>
      <c r="AM331" s="219">
        <v>38025</v>
      </c>
      <c r="AN331" s="219">
        <v>0</v>
      </c>
      <c r="AO331" s="219">
        <v>0</v>
      </c>
      <c r="AP331" s="151">
        <v>0</v>
      </c>
      <c r="AQ331" s="151">
        <v>0</v>
      </c>
      <c r="AR331" s="151">
        <v>887601.94370870304</v>
      </c>
      <c r="AS331" s="151">
        <v>4294980.5429139091</v>
      </c>
      <c r="AT331" s="151">
        <v>5182582.486622612</v>
      </c>
      <c r="AU331" s="151">
        <v>6671000.4328745157</v>
      </c>
      <c r="AV331" s="151">
        <v>22164508.091171972</v>
      </c>
      <c r="AW331" s="151">
        <v>28835508.524046488</v>
      </c>
      <c r="AX331" s="151">
        <v>8150407.0406690985</v>
      </c>
      <c r="AY331" s="220">
        <v>1</v>
      </c>
      <c r="AZ331" s="72"/>
      <c r="BA331" s="72"/>
      <c r="BB331" s="72"/>
      <c r="BC331" s="72"/>
      <c r="BD331" s="72"/>
      <c r="BE331" s="72"/>
      <c r="BF331" s="40"/>
      <c r="BG331" s="40"/>
      <c r="BH331" s="40"/>
    </row>
    <row r="332" spans="1:60" s="39" customFormat="1" x14ac:dyDescent="0.35">
      <c r="A332" s="204">
        <v>106331326</v>
      </c>
      <c r="B332" s="204">
        <v>331326</v>
      </c>
      <c r="C332" s="212">
        <v>50054</v>
      </c>
      <c r="D332" s="212">
        <v>2</v>
      </c>
      <c r="E332" s="212" t="s">
        <v>365</v>
      </c>
      <c r="F332" s="212"/>
      <c r="G332" s="213"/>
      <c r="H332" s="214">
        <v>62996485.083464883</v>
      </c>
      <c r="I332" s="207"/>
      <c r="J332" s="215" t="s">
        <v>470</v>
      </c>
      <c r="K332" s="215" t="s">
        <v>471</v>
      </c>
      <c r="L332" s="215" t="s">
        <v>471</v>
      </c>
      <c r="M332" s="215" t="s">
        <v>470</v>
      </c>
      <c r="N332" s="215" t="s">
        <v>471</v>
      </c>
      <c r="O332" s="215" t="s">
        <v>471</v>
      </c>
      <c r="P332" s="215" t="s">
        <v>471</v>
      </c>
      <c r="Q332" s="215" t="s">
        <v>69</v>
      </c>
      <c r="R332" s="215" t="s">
        <v>471</v>
      </c>
      <c r="S332" s="216">
        <v>0</v>
      </c>
      <c r="T332" s="216">
        <v>0</v>
      </c>
      <c r="U332" s="216">
        <v>0</v>
      </c>
      <c r="V332" s="216">
        <v>0</v>
      </c>
      <c r="W332" s="216">
        <v>0</v>
      </c>
      <c r="X332" s="216">
        <v>0</v>
      </c>
      <c r="Y332" s="216">
        <v>0</v>
      </c>
      <c r="Z332" s="216">
        <v>0</v>
      </c>
      <c r="AA332" s="216">
        <v>0</v>
      </c>
      <c r="AB332" s="216">
        <v>0</v>
      </c>
      <c r="AC332" s="216">
        <v>0</v>
      </c>
      <c r="AD332" s="216">
        <v>0</v>
      </c>
      <c r="AE332" s="216">
        <v>0</v>
      </c>
      <c r="AF332" s="151">
        <v>9991</v>
      </c>
      <c r="AG332" s="217">
        <v>6.0324985690099486E-4</v>
      </c>
      <c r="AH332" s="218">
        <v>0</v>
      </c>
      <c r="AI332" s="151">
        <v>3107</v>
      </c>
      <c r="AJ332" s="151">
        <v>0</v>
      </c>
      <c r="AK332" s="151">
        <v>0</v>
      </c>
      <c r="AL332" s="219">
        <v>0</v>
      </c>
      <c r="AM332" s="219">
        <v>0</v>
      </c>
      <c r="AN332" s="219">
        <v>0</v>
      </c>
      <c r="AO332" s="219">
        <v>0</v>
      </c>
      <c r="AP332" s="151">
        <v>0</v>
      </c>
      <c r="AQ332" s="151">
        <v>0</v>
      </c>
      <c r="AR332" s="151">
        <v>0</v>
      </c>
      <c r="AS332" s="151">
        <v>0</v>
      </c>
      <c r="AT332" s="151">
        <v>0</v>
      </c>
      <c r="AU332" s="151">
        <v>0</v>
      </c>
      <c r="AV332" s="151">
        <v>0</v>
      </c>
      <c r="AW332" s="151">
        <v>0</v>
      </c>
      <c r="AX332" s="151">
        <v>0</v>
      </c>
      <c r="AY332" s="220">
        <v>1</v>
      </c>
      <c r="AZ332" s="72"/>
      <c r="BA332" s="72"/>
      <c r="BB332" s="72"/>
      <c r="BC332" s="72"/>
      <c r="BD332" s="72"/>
      <c r="BE332" s="72"/>
      <c r="BF332" s="40"/>
      <c r="BG332" s="40"/>
      <c r="BH332" s="40"/>
    </row>
    <row r="333" spans="1:60" s="39" customFormat="1" x14ac:dyDescent="0.35">
      <c r="A333" s="204">
        <v>106391010</v>
      </c>
      <c r="B333" s="204">
        <v>391010</v>
      </c>
      <c r="C333" s="212">
        <v>50167</v>
      </c>
      <c r="D333" s="212">
        <v>1</v>
      </c>
      <c r="E333" s="212" t="s">
        <v>366</v>
      </c>
      <c r="F333" s="212"/>
      <c r="G333" s="213"/>
      <c r="H333" s="214">
        <v>457146581.86568004</v>
      </c>
      <c r="I333" s="207"/>
      <c r="J333" s="215" t="s">
        <v>471</v>
      </c>
      <c r="K333" s="215" t="s">
        <v>471</v>
      </c>
      <c r="L333" s="215" t="s">
        <v>471</v>
      </c>
      <c r="M333" s="215" t="s">
        <v>470</v>
      </c>
      <c r="N333" s="215" t="s">
        <v>471</v>
      </c>
      <c r="O333" s="215" t="s">
        <v>471</v>
      </c>
      <c r="P333" s="215" t="s">
        <v>471</v>
      </c>
      <c r="Q333" s="215" t="s">
        <v>69</v>
      </c>
      <c r="R333" s="215" t="s">
        <v>471</v>
      </c>
      <c r="S333" s="216">
        <v>0</v>
      </c>
      <c r="T333" s="216">
        <v>0</v>
      </c>
      <c r="U333" s="216">
        <v>0</v>
      </c>
      <c r="V333" s="216">
        <v>0</v>
      </c>
      <c r="W333" s="216">
        <v>0</v>
      </c>
      <c r="X333" s="216">
        <v>0</v>
      </c>
      <c r="Y333" s="216">
        <v>0</v>
      </c>
      <c r="Z333" s="216">
        <v>0</v>
      </c>
      <c r="AA333" s="216">
        <v>0</v>
      </c>
      <c r="AB333" s="216">
        <v>0</v>
      </c>
      <c r="AC333" s="216">
        <v>0</v>
      </c>
      <c r="AD333" s="216">
        <v>0</v>
      </c>
      <c r="AE333" s="216">
        <v>0</v>
      </c>
      <c r="AF333" s="151">
        <v>45801</v>
      </c>
      <c r="AG333" s="217">
        <v>2.7654335597960627E-3</v>
      </c>
      <c r="AH333" s="218">
        <v>0</v>
      </c>
      <c r="AI333" s="151">
        <v>23848</v>
      </c>
      <c r="AJ333" s="151">
        <v>0</v>
      </c>
      <c r="AK333" s="151">
        <v>0</v>
      </c>
      <c r="AL333" s="219">
        <v>0</v>
      </c>
      <c r="AM333" s="219">
        <v>0</v>
      </c>
      <c r="AN333" s="219">
        <v>0</v>
      </c>
      <c r="AO333" s="219">
        <v>0</v>
      </c>
      <c r="AP333" s="151">
        <v>0</v>
      </c>
      <c r="AQ333" s="151">
        <v>0</v>
      </c>
      <c r="AR333" s="151">
        <v>0</v>
      </c>
      <c r="AS333" s="151">
        <v>0</v>
      </c>
      <c r="AT333" s="151">
        <v>0</v>
      </c>
      <c r="AU333" s="151">
        <v>0</v>
      </c>
      <c r="AV333" s="151">
        <v>0</v>
      </c>
      <c r="AW333" s="151">
        <v>0</v>
      </c>
      <c r="AX333" s="151">
        <v>0</v>
      </c>
      <c r="AY333" s="220">
        <v>1</v>
      </c>
      <c r="AZ333" s="72"/>
      <c r="BA333" s="72"/>
      <c r="BB333" s="72"/>
      <c r="BC333" s="72"/>
      <c r="BD333" s="72"/>
      <c r="BE333" s="72"/>
      <c r="BF333" s="40"/>
      <c r="BG333" s="40"/>
      <c r="BH333" s="40"/>
    </row>
    <row r="334" spans="1:60" s="39" customFormat="1" x14ac:dyDescent="0.35">
      <c r="A334" s="204">
        <v>106104023</v>
      </c>
      <c r="B334" s="204">
        <v>104023</v>
      </c>
      <c r="C334" s="212">
        <v>53032</v>
      </c>
      <c r="D334" s="212">
        <v>3</v>
      </c>
      <c r="E334" s="212" t="s">
        <v>367</v>
      </c>
      <c r="F334" s="212"/>
      <c r="G334" s="213"/>
      <c r="H334" s="214">
        <v>49792267.994008429</v>
      </c>
      <c r="I334" s="207"/>
      <c r="J334" s="215" t="s">
        <v>471</v>
      </c>
      <c r="K334" s="215" t="s">
        <v>470</v>
      </c>
      <c r="L334" s="215" t="s">
        <v>471</v>
      </c>
      <c r="M334" s="215" t="s">
        <v>471</v>
      </c>
      <c r="N334" s="215" t="s">
        <v>471</v>
      </c>
      <c r="O334" s="215" t="s">
        <v>471</v>
      </c>
      <c r="P334" s="215" t="s">
        <v>471</v>
      </c>
      <c r="Q334" s="215" t="s">
        <v>67</v>
      </c>
      <c r="R334" s="215" t="s">
        <v>471</v>
      </c>
      <c r="S334" s="216">
        <v>0</v>
      </c>
      <c r="T334" s="216">
        <v>0</v>
      </c>
      <c r="U334" s="216">
        <v>0</v>
      </c>
      <c r="V334" s="216">
        <v>0</v>
      </c>
      <c r="W334" s="216">
        <v>0</v>
      </c>
      <c r="X334" s="216">
        <v>0</v>
      </c>
      <c r="Y334" s="216">
        <v>0</v>
      </c>
      <c r="Z334" s="216">
        <v>0</v>
      </c>
      <c r="AA334" s="216">
        <v>0</v>
      </c>
      <c r="AB334" s="216">
        <v>0</v>
      </c>
      <c r="AC334" s="216">
        <v>0</v>
      </c>
      <c r="AD334" s="216">
        <v>0</v>
      </c>
      <c r="AE334" s="216">
        <v>0</v>
      </c>
      <c r="AF334" s="151">
        <v>17895</v>
      </c>
      <c r="AG334" s="217">
        <v>1.0804880581766893E-3</v>
      </c>
      <c r="AH334" s="218">
        <v>0</v>
      </c>
      <c r="AI334" s="151">
        <v>1756</v>
      </c>
      <c r="AJ334" s="151">
        <v>0</v>
      </c>
      <c r="AK334" s="151">
        <v>0</v>
      </c>
      <c r="AL334" s="219">
        <v>0</v>
      </c>
      <c r="AM334" s="219">
        <v>0</v>
      </c>
      <c r="AN334" s="219">
        <v>0</v>
      </c>
      <c r="AO334" s="219">
        <v>0</v>
      </c>
      <c r="AP334" s="151">
        <v>0</v>
      </c>
      <c r="AQ334" s="151">
        <v>0</v>
      </c>
      <c r="AR334" s="151">
        <v>0</v>
      </c>
      <c r="AS334" s="151">
        <v>0</v>
      </c>
      <c r="AT334" s="151">
        <v>0</v>
      </c>
      <c r="AU334" s="151">
        <v>0</v>
      </c>
      <c r="AV334" s="151">
        <v>0</v>
      </c>
      <c r="AW334" s="151">
        <v>0</v>
      </c>
      <c r="AX334" s="151">
        <v>0</v>
      </c>
      <c r="AY334" s="220">
        <v>1</v>
      </c>
      <c r="AZ334" s="72"/>
      <c r="BA334" s="72"/>
      <c r="BB334" s="72"/>
      <c r="BC334" s="72"/>
      <c r="BD334" s="72"/>
      <c r="BE334" s="72"/>
      <c r="BF334" s="40"/>
      <c r="BG334" s="40"/>
      <c r="BH334" s="40"/>
    </row>
    <row r="335" spans="1:60" s="39" customFormat="1" x14ac:dyDescent="0.35">
      <c r="A335" s="204">
        <v>106434032</v>
      </c>
      <c r="B335" s="204">
        <v>434032</v>
      </c>
      <c r="C335" s="212">
        <v>54154</v>
      </c>
      <c r="D335" s="212">
        <v>3</v>
      </c>
      <c r="E335" s="212" t="s">
        <v>368</v>
      </c>
      <c r="F335" s="212"/>
      <c r="G335" s="213"/>
      <c r="H335" s="214">
        <v>51958232.188609168</v>
      </c>
      <c r="I335" s="207"/>
      <c r="J335" s="215" t="s">
        <v>471</v>
      </c>
      <c r="K335" s="215" t="s">
        <v>471</v>
      </c>
      <c r="L335" s="215" t="s">
        <v>470</v>
      </c>
      <c r="M335" s="215" t="s">
        <v>471</v>
      </c>
      <c r="N335" s="215" t="s">
        <v>471</v>
      </c>
      <c r="O335" s="215" t="s">
        <v>471</v>
      </c>
      <c r="P335" s="215" t="s">
        <v>471</v>
      </c>
      <c r="Q335" s="215" t="s">
        <v>68</v>
      </c>
      <c r="R335" s="215" t="s">
        <v>471</v>
      </c>
      <c r="S335" s="216">
        <v>0</v>
      </c>
      <c r="T335" s="216">
        <v>0</v>
      </c>
      <c r="U335" s="216">
        <v>0</v>
      </c>
      <c r="V335" s="216">
        <v>0</v>
      </c>
      <c r="W335" s="216">
        <v>0</v>
      </c>
      <c r="X335" s="216">
        <v>0</v>
      </c>
      <c r="Y335" s="216">
        <v>0</v>
      </c>
      <c r="Z335" s="216">
        <v>0</v>
      </c>
      <c r="AA335" s="216">
        <v>0</v>
      </c>
      <c r="AB335" s="216">
        <v>0</v>
      </c>
      <c r="AC335" s="216">
        <v>0</v>
      </c>
      <c r="AD335" s="216">
        <v>0</v>
      </c>
      <c r="AE335" s="216">
        <v>0</v>
      </c>
      <c r="AF335" s="151">
        <v>26290</v>
      </c>
      <c r="AG335" s="217">
        <v>1.5873725090508612E-3</v>
      </c>
      <c r="AH335" s="218">
        <v>0</v>
      </c>
      <c r="AI335" s="151">
        <v>758</v>
      </c>
      <c r="AJ335" s="151">
        <v>0</v>
      </c>
      <c r="AK335" s="151">
        <v>0</v>
      </c>
      <c r="AL335" s="219">
        <v>0</v>
      </c>
      <c r="AM335" s="219">
        <v>0</v>
      </c>
      <c r="AN335" s="219">
        <v>0</v>
      </c>
      <c r="AO335" s="219">
        <v>0</v>
      </c>
      <c r="AP335" s="151">
        <v>0</v>
      </c>
      <c r="AQ335" s="151">
        <v>0</v>
      </c>
      <c r="AR335" s="151">
        <v>0</v>
      </c>
      <c r="AS335" s="151">
        <v>0</v>
      </c>
      <c r="AT335" s="151">
        <v>0</v>
      </c>
      <c r="AU335" s="151">
        <v>0</v>
      </c>
      <c r="AV335" s="151">
        <v>0</v>
      </c>
      <c r="AW335" s="151">
        <v>0</v>
      </c>
      <c r="AX335" s="151">
        <v>0</v>
      </c>
      <c r="AY335" s="220">
        <v>1</v>
      </c>
      <c r="AZ335" s="72"/>
      <c r="BA335" s="72"/>
      <c r="BB335" s="72"/>
      <c r="BC335" s="72"/>
      <c r="BD335" s="72"/>
      <c r="BE335" s="72"/>
      <c r="BF335" s="40"/>
      <c r="BG335" s="40"/>
      <c r="BH335" s="40"/>
    </row>
    <row r="336" spans="1:60" s="39" customFormat="1" x14ac:dyDescent="0.35">
      <c r="A336" s="204">
        <v>106013619</v>
      </c>
      <c r="B336" s="204">
        <v>13619</v>
      </c>
      <c r="C336" s="212">
        <v>50773</v>
      </c>
      <c r="D336" s="212">
        <v>1</v>
      </c>
      <c r="E336" s="212" t="s">
        <v>369</v>
      </c>
      <c r="F336" s="212"/>
      <c r="G336" s="213"/>
      <c r="H336" s="214">
        <v>70193658.662661478</v>
      </c>
      <c r="I336" s="207"/>
      <c r="J336" s="215" t="s">
        <v>471</v>
      </c>
      <c r="K336" s="215" t="s">
        <v>471</v>
      </c>
      <c r="L336" s="215" t="s">
        <v>471</v>
      </c>
      <c r="M336" s="215" t="s">
        <v>470</v>
      </c>
      <c r="N336" s="215" t="s">
        <v>471</v>
      </c>
      <c r="O336" s="215" t="s">
        <v>471</v>
      </c>
      <c r="P336" s="215" t="s">
        <v>471</v>
      </c>
      <c r="Q336" s="215" t="s">
        <v>69</v>
      </c>
      <c r="R336" s="215" t="s">
        <v>471</v>
      </c>
      <c r="S336" s="216">
        <v>0</v>
      </c>
      <c r="T336" s="216">
        <v>0</v>
      </c>
      <c r="U336" s="216">
        <v>0</v>
      </c>
      <c r="V336" s="216">
        <v>0</v>
      </c>
      <c r="W336" s="216">
        <v>0</v>
      </c>
      <c r="X336" s="216">
        <v>0</v>
      </c>
      <c r="Y336" s="216">
        <v>0</v>
      </c>
      <c r="Z336" s="216">
        <v>0</v>
      </c>
      <c r="AA336" s="216">
        <v>0</v>
      </c>
      <c r="AB336" s="216">
        <v>0</v>
      </c>
      <c r="AC336" s="216">
        <v>0</v>
      </c>
      <c r="AD336" s="216">
        <v>0</v>
      </c>
      <c r="AE336" s="216">
        <v>0</v>
      </c>
      <c r="AF336" s="151">
        <v>11254</v>
      </c>
      <c r="AG336" s="217">
        <v>6.795089470086874E-4</v>
      </c>
      <c r="AH336" s="218">
        <v>0</v>
      </c>
      <c r="AI336" s="151">
        <v>4408</v>
      </c>
      <c r="AJ336" s="151">
        <v>0</v>
      </c>
      <c r="AK336" s="151">
        <v>0</v>
      </c>
      <c r="AL336" s="219">
        <v>0</v>
      </c>
      <c r="AM336" s="219">
        <v>0</v>
      </c>
      <c r="AN336" s="219">
        <v>0</v>
      </c>
      <c r="AO336" s="219">
        <v>0</v>
      </c>
      <c r="AP336" s="151">
        <v>0</v>
      </c>
      <c r="AQ336" s="151">
        <v>0</v>
      </c>
      <c r="AR336" s="151">
        <v>0</v>
      </c>
      <c r="AS336" s="151">
        <v>0</v>
      </c>
      <c r="AT336" s="151">
        <v>0</v>
      </c>
      <c r="AU336" s="151">
        <v>0</v>
      </c>
      <c r="AV336" s="151">
        <v>0</v>
      </c>
      <c r="AW336" s="151">
        <v>0</v>
      </c>
      <c r="AX336" s="151">
        <v>0</v>
      </c>
      <c r="AY336" s="220">
        <v>1</v>
      </c>
      <c r="AZ336" s="72"/>
      <c r="BA336" s="72"/>
      <c r="BB336" s="72"/>
      <c r="BC336" s="72"/>
      <c r="BD336" s="72"/>
      <c r="BE336" s="72"/>
      <c r="BF336" s="40"/>
      <c r="BG336" s="40"/>
      <c r="BH336" s="40"/>
    </row>
    <row r="337" spans="1:60" s="39" customFormat="1" x14ac:dyDescent="0.35">
      <c r="A337" s="204">
        <v>106410782</v>
      </c>
      <c r="B337" s="204">
        <v>410782</v>
      </c>
      <c r="C337" s="212">
        <v>50113</v>
      </c>
      <c r="D337" s="212">
        <v>1</v>
      </c>
      <c r="E337" s="212" t="s">
        <v>370</v>
      </c>
      <c r="F337" s="212"/>
      <c r="G337" s="213"/>
      <c r="H337" s="214">
        <v>186563217.52569106</v>
      </c>
      <c r="I337" s="207"/>
      <c r="J337" s="215" t="s">
        <v>471</v>
      </c>
      <c r="K337" s="215" t="s">
        <v>471</v>
      </c>
      <c r="L337" s="215" t="s">
        <v>471</v>
      </c>
      <c r="M337" s="215" t="s">
        <v>470</v>
      </c>
      <c r="N337" s="215" t="s">
        <v>471</v>
      </c>
      <c r="O337" s="215" t="s">
        <v>471</v>
      </c>
      <c r="P337" s="215" t="s">
        <v>471</v>
      </c>
      <c r="Q337" s="215" t="s">
        <v>69</v>
      </c>
      <c r="R337" s="215" t="s">
        <v>471</v>
      </c>
      <c r="S337" s="216">
        <v>0</v>
      </c>
      <c r="T337" s="216">
        <v>0</v>
      </c>
      <c r="U337" s="216">
        <v>0</v>
      </c>
      <c r="V337" s="216">
        <v>0</v>
      </c>
      <c r="W337" s="216">
        <v>0</v>
      </c>
      <c r="X337" s="216">
        <v>0</v>
      </c>
      <c r="Y337" s="216">
        <v>0</v>
      </c>
      <c r="Z337" s="216">
        <v>0</v>
      </c>
      <c r="AA337" s="216">
        <v>0</v>
      </c>
      <c r="AB337" s="216">
        <v>0</v>
      </c>
      <c r="AC337" s="216">
        <v>0</v>
      </c>
      <c r="AD337" s="216">
        <v>0</v>
      </c>
      <c r="AE337" s="216">
        <v>0</v>
      </c>
      <c r="AF337" s="151">
        <v>24853</v>
      </c>
      <c r="AG337" s="217">
        <v>1.5006074160304698E-3</v>
      </c>
      <c r="AH337" s="218">
        <v>0</v>
      </c>
      <c r="AI337" s="151">
        <v>11797</v>
      </c>
      <c r="AJ337" s="151">
        <v>0</v>
      </c>
      <c r="AK337" s="151">
        <v>0</v>
      </c>
      <c r="AL337" s="219">
        <v>0</v>
      </c>
      <c r="AM337" s="219">
        <v>0</v>
      </c>
      <c r="AN337" s="219">
        <v>0</v>
      </c>
      <c r="AO337" s="219">
        <v>0</v>
      </c>
      <c r="AP337" s="151">
        <v>0</v>
      </c>
      <c r="AQ337" s="151">
        <v>0</v>
      </c>
      <c r="AR337" s="151">
        <v>0</v>
      </c>
      <c r="AS337" s="151">
        <v>0</v>
      </c>
      <c r="AT337" s="151">
        <v>0</v>
      </c>
      <c r="AU337" s="151">
        <v>0</v>
      </c>
      <c r="AV337" s="151">
        <v>0</v>
      </c>
      <c r="AW337" s="151">
        <v>0</v>
      </c>
      <c r="AX337" s="151">
        <v>0</v>
      </c>
      <c r="AY337" s="220">
        <v>1</v>
      </c>
      <c r="AZ337" s="72"/>
      <c r="BA337" s="72"/>
      <c r="BB337" s="72"/>
      <c r="BC337" s="72"/>
      <c r="BD337" s="72"/>
      <c r="BE337" s="72"/>
      <c r="BF337" s="40"/>
      <c r="BG337" s="40"/>
      <c r="BH337" s="40"/>
    </row>
    <row r="338" spans="1:60" s="39" customFormat="1" x14ac:dyDescent="0.35">
      <c r="A338" s="204">
        <v>106074017</v>
      </c>
      <c r="B338" s="204">
        <v>74017</v>
      </c>
      <c r="C338" s="212">
        <v>50689</v>
      </c>
      <c r="D338" s="212">
        <v>3</v>
      </c>
      <c r="E338" s="212" t="s">
        <v>371</v>
      </c>
      <c r="F338" s="212"/>
      <c r="G338" s="213"/>
      <c r="H338" s="214">
        <v>243298286.25337559</v>
      </c>
      <c r="I338" s="207"/>
      <c r="J338" s="215" t="s">
        <v>471</v>
      </c>
      <c r="K338" s="215" t="s">
        <v>471</v>
      </c>
      <c r="L338" s="215" t="s">
        <v>471</v>
      </c>
      <c r="M338" s="215" t="s">
        <v>471</v>
      </c>
      <c r="N338" s="215" t="s">
        <v>471</v>
      </c>
      <c r="O338" s="215" t="s">
        <v>471</v>
      </c>
      <c r="P338" s="215" t="s">
        <v>470</v>
      </c>
      <c r="Q338" s="215"/>
      <c r="R338" s="215" t="s">
        <v>471</v>
      </c>
      <c r="S338" s="216">
        <v>0</v>
      </c>
      <c r="T338" s="216">
        <v>0</v>
      </c>
      <c r="U338" s="216">
        <v>3732834</v>
      </c>
      <c r="V338" s="216">
        <v>8601</v>
      </c>
      <c r="W338" s="216">
        <v>3226449.45</v>
      </c>
      <c r="X338" s="216">
        <v>7455</v>
      </c>
      <c r="Y338" s="216">
        <v>0</v>
      </c>
      <c r="Z338" s="216">
        <v>0</v>
      </c>
      <c r="AA338" s="216">
        <v>807380</v>
      </c>
      <c r="AB338" s="216">
        <v>1106</v>
      </c>
      <c r="AC338" s="216">
        <v>402960</v>
      </c>
      <c r="AD338" s="216">
        <v>552</v>
      </c>
      <c r="AE338" s="216">
        <v>8169623.4500000002</v>
      </c>
      <c r="AF338" s="151">
        <v>17714</v>
      </c>
      <c r="AG338" s="217">
        <v>1.0695593999743992E-3</v>
      </c>
      <c r="AH338" s="218">
        <v>1.390987009885233E-3</v>
      </c>
      <c r="AI338" s="151">
        <v>1658</v>
      </c>
      <c r="AJ338" s="151">
        <v>197306.06174745227</v>
      </c>
      <c r="AK338" s="151">
        <v>465857.63286721741</v>
      </c>
      <c r="AL338" s="219">
        <v>0</v>
      </c>
      <c r="AM338" s="219">
        <v>0</v>
      </c>
      <c r="AN338" s="219">
        <v>285000</v>
      </c>
      <c r="AO338" s="219">
        <v>0</v>
      </c>
      <c r="AP338" s="151">
        <v>0</v>
      </c>
      <c r="AQ338" s="151">
        <v>0</v>
      </c>
      <c r="AR338" s="151">
        <v>197306.06174745227</v>
      </c>
      <c r="AS338" s="151">
        <v>750857.63286721741</v>
      </c>
      <c r="AT338" s="151">
        <v>948163.69461466966</v>
      </c>
      <c r="AU338" s="151">
        <v>46247.266832988003</v>
      </c>
      <c r="AV338" s="151">
        <v>1126353.611553693</v>
      </c>
      <c r="AW338" s="151">
        <v>1172600.878386681</v>
      </c>
      <c r="AX338" s="151">
        <v>-6048858.8769986499</v>
      </c>
      <c r="AY338" s="220">
        <v>1</v>
      </c>
      <c r="AZ338" s="72"/>
      <c r="BA338" s="72"/>
      <c r="BB338" s="72"/>
      <c r="BC338" s="72"/>
      <c r="BD338" s="72"/>
      <c r="BE338" s="72"/>
      <c r="BF338" s="40"/>
      <c r="BG338" s="40"/>
      <c r="BH338" s="40"/>
    </row>
    <row r="339" spans="1:60" x14ac:dyDescent="0.35">
      <c r="A339" s="204">
        <v>106420514</v>
      </c>
      <c r="B339" s="204">
        <v>420514</v>
      </c>
      <c r="C339" s="212">
        <v>50396</v>
      </c>
      <c r="D339" s="212">
        <v>3</v>
      </c>
      <c r="E339" s="212" t="s">
        <v>372</v>
      </c>
      <c r="F339" s="212"/>
      <c r="G339" s="213"/>
      <c r="H339" s="214">
        <v>1022400561.9122124</v>
      </c>
      <c r="I339" s="207"/>
      <c r="J339" s="215" t="s">
        <v>471</v>
      </c>
      <c r="K339" s="215" t="s">
        <v>471</v>
      </c>
      <c r="L339" s="215" t="s">
        <v>471</v>
      </c>
      <c r="M339" s="215" t="s">
        <v>471</v>
      </c>
      <c r="N339" s="215" t="s">
        <v>471</v>
      </c>
      <c r="O339" s="215" t="s">
        <v>471</v>
      </c>
      <c r="P339" s="215" t="s">
        <v>470</v>
      </c>
      <c r="Q339" s="215"/>
      <c r="R339" s="215" t="s">
        <v>471</v>
      </c>
      <c r="S339" s="216">
        <v>0</v>
      </c>
      <c r="T339" s="216">
        <v>0</v>
      </c>
      <c r="U339" s="216">
        <v>12838154</v>
      </c>
      <c r="V339" s="216">
        <v>29581</v>
      </c>
      <c r="W339" s="216">
        <v>18617327.43</v>
      </c>
      <c r="X339" s="216">
        <v>43017</v>
      </c>
      <c r="Y339" s="216">
        <v>0</v>
      </c>
      <c r="Z339" s="216">
        <v>0</v>
      </c>
      <c r="AA339" s="216">
        <v>9347650</v>
      </c>
      <c r="AB339" s="216">
        <v>12805</v>
      </c>
      <c r="AC339" s="216">
        <v>4736240</v>
      </c>
      <c r="AD339" s="216">
        <v>6488</v>
      </c>
      <c r="AE339" s="216">
        <v>45539371.43</v>
      </c>
      <c r="AF339" s="151">
        <v>91891</v>
      </c>
      <c r="AG339" s="217">
        <v>5.5483167451195392E-3</v>
      </c>
      <c r="AH339" s="218">
        <v>7.7536834451615647E-3</v>
      </c>
      <c r="AI339" s="151">
        <v>19293</v>
      </c>
      <c r="AJ339" s="151">
        <v>1401659.5120852957</v>
      </c>
      <c r="AK339" s="151">
        <v>6446647.5371772293</v>
      </c>
      <c r="AL339" s="219">
        <v>0</v>
      </c>
      <c r="AM339" s="219">
        <v>0</v>
      </c>
      <c r="AN339" s="219">
        <v>2762500</v>
      </c>
      <c r="AO339" s="219">
        <v>2762500</v>
      </c>
      <c r="AP339" s="151">
        <v>0</v>
      </c>
      <c r="AQ339" s="151">
        <v>0</v>
      </c>
      <c r="AR339" s="151">
        <v>1401659.5120852957</v>
      </c>
      <c r="AS339" s="151">
        <v>11971647.537177229</v>
      </c>
      <c r="AT339" s="151">
        <v>13373307.049262526</v>
      </c>
      <c r="AU339" s="151">
        <v>981636.42854313157</v>
      </c>
      <c r="AV339" s="151">
        <v>47409192.107487671</v>
      </c>
      <c r="AW339" s="151">
        <v>48390828.536030799</v>
      </c>
      <c r="AX339" s="151">
        <v>16224764.155293323</v>
      </c>
      <c r="AY339" s="220">
        <v>1</v>
      </c>
      <c r="AZ339" s="72"/>
      <c r="BA339" s="72"/>
      <c r="BB339" s="72"/>
      <c r="BC339" s="72"/>
      <c r="BD339" s="72"/>
      <c r="BE339" s="72"/>
      <c r="BF339" s="8"/>
      <c r="BG339" s="8"/>
      <c r="BH339" s="8"/>
    </row>
    <row r="340" spans="1:60" x14ac:dyDescent="0.35">
      <c r="A340" s="204">
        <v>106430883</v>
      </c>
      <c r="B340" s="204">
        <v>430883</v>
      </c>
      <c r="C340" s="212">
        <v>50038</v>
      </c>
      <c r="D340" s="212">
        <v>1</v>
      </c>
      <c r="E340" s="212" t="s">
        <v>373</v>
      </c>
      <c r="F340" s="212"/>
      <c r="G340" s="213"/>
      <c r="H340" s="214">
        <v>2688329393.670094</v>
      </c>
      <c r="I340" s="207"/>
      <c r="J340" s="215" t="s">
        <v>471</v>
      </c>
      <c r="K340" s="215" t="s">
        <v>471</v>
      </c>
      <c r="L340" s="215" t="s">
        <v>471</v>
      </c>
      <c r="M340" s="215" t="s">
        <v>470</v>
      </c>
      <c r="N340" s="215" t="s">
        <v>471</v>
      </c>
      <c r="O340" s="215" t="s">
        <v>471</v>
      </c>
      <c r="P340" s="215" t="s">
        <v>471</v>
      </c>
      <c r="Q340" s="215" t="s">
        <v>69</v>
      </c>
      <c r="R340" s="215" t="s">
        <v>471</v>
      </c>
      <c r="S340" s="216">
        <v>0</v>
      </c>
      <c r="T340" s="216">
        <v>0</v>
      </c>
      <c r="U340" s="216">
        <v>0</v>
      </c>
      <c r="V340" s="216">
        <v>0</v>
      </c>
      <c r="W340" s="216">
        <v>0</v>
      </c>
      <c r="X340" s="216">
        <v>0</v>
      </c>
      <c r="Y340" s="216">
        <v>0</v>
      </c>
      <c r="Z340" s="216">
        <v>0</v>
      </c>
      <c r="AA340" s="216">
        <v>0</v>
      </c>
      <c r="AB340" s="216">
        <v>0</v>
      </c>
      <c r="AC340" s="216">
        <v>0</v>
      </c>
      <c r="AD340" s="216">
        <v>0</v>
      </c>
      <c r="AE340" s="216">
        <v>0</v>
      </c>
      <c r="AF340" s="151">
        <v>140282</v>
      </c>
      <c r="AG340" s="217">
        <v>8.4701327620643925E-3</v>
      </c>
      <c r="AH340" s="218">
        <v>0</v>
      </c>
      <c r="AI340" s="151">
        <v>71284</v>
      </c>
      <c r="AJ340" s="151">
        <v>0</v>
      </c>
      <c r="AK340" s="151">
        <v>0</v>
      </c>
      <c r="AL340" s="219">
        <v>0</v>
      </c>
      <c r="AM340" s="219">
        <v>0</v>
      </c>
      <c r="AN340" s="219">
        <v>0</v>
      </c>
      <c r="AO340" s="219">
        <v>0</v>
      </c>
      <c r="AP340" s="151">
        <v>0</v>
      </c>
      <c r="AQ340" s="151">
        <v>0</v>
      </c>
      <c r="AR340" s="151">
        <v>0</v>
      </c>
      <c r="AS340" s="151">
        <v>0</v>
      </c>
      <c r="AT340" s="151">
        <v>0</v>
      </c>
      <c r="AU340" s="151">
        <v>0</v>
      </c>
      <c r="AV340" s="151">
        <v>0</v>
      </c>
      <c r="AW340" s="151">
        <v>0</v>
      </c>
      <c r="AX340" s="151">
        <v>0</v>
      </c>
      <c r="AY340" s="220">
        <v>1</v>
      </c>
      <c r="AZ340" s="72"/>
      <c r="BA340" s="72"/>
      <c r="BB340" s="72"/>
      <c r="BC340" s="72"/>
      <c r="BD340" s="72"/>
      <c r="BE340" s="72"/>
      <c r="BF340" s="8"/>
      <c r="BG340" s="8"/>
      <c r="BH340" s="8"/>
    </row>
    <row r="341" spans="1:60" x14ac:dyDescent="0.35">
      <c r="A341" s="204">
        <v>106190687</v>
      </c>
      <c r="B341" s="204">
        <v>190687</v>
      </c>
      <c r="C341" s="212">
        <v>50112</v>
      </c>
      <c r="D341" s="212">
        <v>1</v>
      </c>
      <c r="E341" s="212" t="s">
        <v>374</v>
      </c>
      <c r="F341" s="212"/>
      <c r="G341" s="213"/>
      <c r="H341" s="214">
        <v>858980737.04872537</v>
      </c>
      <c r="I341" s="207"/>
      <c r="J341" s="215" t="s">
        <v>471</v>
      </c>
      <c r="K341" s="215" t="s">
        <v>471</v>
      </c>
      <c r="L341" s="215" t="s">
        <v>471</v>
      </c>
      <c r="M341" s="215" t="s">
        <v>470</v>
      </c>
      <c r="N341" s="215" t="s">
        <v>471</v>
      </c>
      <c r="O341" s="215" t="s">
        <v>471</v>
      </c>
      <c r="P341" s="215" t="s">
        <v>471</v>
      </c>
      <c r="Q341" s="215" t="s">
        <v>69</v>
      </c>
      <c r="R341" s="215" t="s">
        <v>471</v>
      </c>
      <c r="S341" s="216">
        <v>0</v>
      </c>
      <c r="T341" s="216">
        <v>0</v>
      </c>
      <c r="U341" s="216">
        <v>0</v>
      </c>
      <c r="V341" s="216">
        <v>0</v>
      </c>
      <c r="W341" s="216">
        <v>0</v>
      </c>
      <c r="X341" s="216">
        <v>0</v>
      </c>
      <c r="Y341" s="216">
        <v>0</v>
      </c>
      <c r="Z341" s="216">
        <v>0</v>
      </c>
      <c r="AA341" s="216">
        <v>0</v>
      </c>
      <c r="AB341" s="216">
        <v>0</v>
      </c>
      <c r="AC341" s="216">
        <v>0</v>
      </c>
      <c r="AD341" s="216">
        <v>0</v>
      </c>
      <c r="AE341" s="216">
        <v>0</v>
      </c>
      <c r="AF341" s="151">
        <v>76804</v>
      </c>
      <c r="AG341" s="217">
        <v>4.6373738373960572E-3</v>
      </c>
      <c r="AH341" s="218">
        <v>0</v>
      </c>
      <c r="AI341" s="151">
        <v>10991</v>
      </c>
      <c r="AJ341" s="151">
        <v>0</v>
      </c>
      <c r="AK341" s="151">
        <v>0</v>
      </c>
      <c r="AL341" s="219">
        <v>0</v>
      </c>
      <c r="AM341" s="219">
        <v>0</v>
      </c>
      <c r="AN341" s="219">
        <v>0</v>
      </c>
      <c r="AO341" s="219">
        <v>0</v>
      </c>
      <c r="AP341" s="151">
        <v>0</v>
      </c>
      <c r="AQ341" s="151">
        <v>0</v>
      </c>
      <c r="AR341" s="151">
        <v>0</v>
      </c>
      <c r="AS341" s="151">
        <v>0</v>
      </c>
      <c r="AT341" s="151">
        <v>0</v>
      </c>
      <c r="AU341" s="151">
        <v>0</v>
      </c>
      <c r="AV341" s="151">
        <v>0</v>
      </c>
      <c r="AW341" s="151">
        <v>0</v>
      </c>
      <c r="AX341" s="151">
        <v>0</v>
      </c>
      <c r="AY341" s="220">
        <v>1</v>
      </c>
      <c r="AZ341" s="72"/>
      <c r="BA341" s="72"/>
      <c r="BB341" s="72"/>
      <c r="BC341" s="72"/>
      <c r="BD341" s="72"/>
      <c r="BE341" s="72"/>
      <c r="BF341" s="8"/>
      <c r="BG341" s="8"/>
      <c r="BH341" s="8"/>
    </row>
    <row r="342" spans="1:60" x14ac:dyDescent="0.35">
      <c r="A342" s="204">
        <v>106491064</v>
      </c>
      <c r="B342" s="204">
        <v>491064</v>
      </c>
      <c r="C342" s="212">
        <v>50174</v>
      </c>
      <c r="D342" s="212">
        <v>3</v>
      </c>
      <c r="E342" s="212" t="s">
        <v>375</v>
      </c>
      <c r="F342" s="212"/>
      <c r="G342" s="213"/>
      <c r="H342" s="214">
        <v>761356032.12488198</v>
      </c>
      <c r="I342" s="207"/>
      <c r="J342" s="215" t="s">
        <v>471</v>
      </c>
      <c r="K342" s="215" t="s">
        <v>471</v>
      </c>
      <c r="L342" s="215" t="s">
        <v>471</v>
      </c>
      <c r="M342" s="215" t="s">
        <v>471</v>
      </c>
      <c r="N342" s="215" t="s">
        <v>471</v>
      </c>
      <c r="O342" s="215" t="s">
        <v>471</v>
      </c>
      <c r="P342" s="215" t="s">
        <v>470</v>
      </c>
      <c r="Q342" s="215"/>
      <c r="R342" s="215" t="s">
        <v>471</v>
      </c>
      <c r="S342" s="216">
        <v>0</v>
      </c>
      <c r="T342" s="216">
        <v>0</v>
      </c>
      <c r="U342" s="216">
        <v>6429710</v>
      </c>
      <c r="V342" s="216">
        <v>14815</v>
      </c>
      <c r="W342" s="216">
        <v>15123413.760000002</v>
      </c>
      <c r="X342" s="216">
        <v>34944</v>
      </c>
      <c r="Y342" s="216">
        <v>0</v>
      </c>
      <c r="Z342" s="216">
        <v>0</v>
      </c>
      <c r="AA342" s="216">
        <v>11073370</v>
      </c>
      <c r="AB342" s="216">
        <v>15169</v>
      </c>
      <c r="AC342" s="216">
        <v>4082890</v>
      </c>
      <c r="AD342" s="216">
        <v>5593</v>
      </c>
      <c r="AE342" s="216">
        <v>36709383.760000005</v>
      </c>
      <c r="AF342" s="151">
        <v>70521</v>
      </c>
      <c r="AG342" s="217">
        <v>4.2580105253242975E-3</v>
      </c>
      <c r="AH342" s="218">
        <v>6.250260647086732E-3</v>
      </c>
      <c r="AI342" s="151">
        <v>20762</v>
      </c>
      <c r="AJ342" s="151">
        <v>1424841.4861544948</v>
      </c>
      <c r="AK342" s="151">
        <v>5886835.4237317499</v>
      </c>
      <c r="AL342" s="219">
        <v>0</v>
      </c>
      <c r="AM342" s="219">
        <v>0</v>
      </c>
      <c r="AN342" s="219">
        <v>1402500</v>
      </c>
      <c r="AO342" s="219">
        <v>1402500</v>
      </c>
      <c r="AP342" s="151">
        <v>0</v>
      </c>
      <c r="AQ342" s="151">
        <v>0</v>
      </c>
      <c r="AR342" s="151">
        <v>1424841.4861544948</v>
      </c>
      <c r="AS342" s="151">
        <v>8691835.4237317499</v>
      </c>
      <c r="AT342" s="151">
        <v>10116676.909886245</v>
      </c>
      <c r="AU342" s="151">
        <v>714301.26644751569</v>
      </c>
      <c r="AV342" s="151">
        <v>46190023.404615328</v>
      </c>
      <c r="AW342" s="151">
        <v>46904324.671062842</v>
      </c>
      <c r="AX342" s="151">
        <v>20311617.820949078</v>
      </c>
      <c r="AY342" s="220">
        <v>1</v>
      </c>
      <c r="AZ342" s="72"/>
      <c r="BA342" s="72"/>
      <c r="BB342" s="72"/>
      <c r="BC342" s="72"/>
      <c r="BD342" s="72"/>
      <c r="BE342" s="72"/>
      <c r="BF342" s="8"/>
      <c r="BG342" s="8"/>
      <c r="BH342" s="8"/>
    </row>
    <row r="343" spans="1:60" x14ac:dyDescent="0.35">
      <c r="A343" s="204">
        <v>106420522</v>
      </c>
      <c r="B343" s="204">
        <v>420522</v>
      </c>
      <c r="C343" s="212">
        <v>51331</v>
      </c>
      <c r="D343" s="212">
        <v>3</v>
      </c>
      <c r="E343" s="212" t="s">
        <v>376</v>
      </c>
      <c r="F343" s="212"/>
      <c r="G343" s="213"/>
      <c r="H343" s="214">
        <v>29222768.542338151</v>
      </c>
      <c r="I343" s="207"/>
      <c r="J343" s="215" t="s">
        <v>470</v>
      </c>
      <c r="K343" s="215" t="s">
        <v>471</v>
      </c>
      <c r="L343" s="215" t="s">
        <v>471</v>
      </c>
      <c r="M343" s="215" t="s">
        <v>471</v>
      </c>
      <c r="N343" s="215" t="s">
        <v>471</v>
      </c>
      <c r="O343" s="215" t="s">
        <v>471</v>
      </c>
      <c r="P343" s="215" t="s">
        <v>471</v>
      </c>
      <c r="Q343" s="215" t="s">
        <v>66</v>
      </c>
      <c r="R343" s="215" t="s">
        <v>471</v>
      </c>
      <c r="S343" s="216">
        <v>0</v>
      </c>
      <c r="T343" s="216">
        <v>0</v>
      </c>
      <c r="U343" s="216">
        <v>0</v>
      </c>
      <c r="V343" s="216">
        <v>0</v>
      </c>
      <c r="W343" s="216">
        <v>0</v>
      </c>
      <c r="X343" s="216">
        <v>0</v>
      </c>
      <c r="Y343" s="216">
        <v>0</v>
      </c>
      <c r="Z343" s="216">
        <v>0</v>
      </c>
      <c r="AA343" s="216">
        <v>0</v>
      </c>
      <c r="AB343" s="216">
        <v>0</v>
      </c>
      <c r="AC343" s="216">
        <v>0</v>
      </c>
      <c r="AD343" s="216">
        <v>0</v>
      </c>
      <c r="AE343" s="216">
        <v>0</v>
      </c>
      <c r="AF343" s="151">
        <v>523</v>
      </c>
      <c r="AG343" s="217">
        <v>3.1578388065180693E-5</v>
      </c>
      <c r="AH343" s="218">
        <v>0</v>
      </c>
      <c r="AI343" s="151">
        <v>20</v>
      </c>
      <c r="AJ343" s="151">
        <v>106297.05570657956</v>
      </c>
      <c r="AK343" s="151">
        <v>0</v>
      </c>
      <c r="AL343" s="219">
        <v>0</v>
      </c>
      <c r="AM343" s="219">
        <v>0</v>
      </c>
      <c r="AN343" s="219">
        <v>0</v>
      </c>
      <c r="AO343" s="219">
        <v>0</v>
      </c>
      <c r="AP343" s="151">
        <v>0</v>
      </c>
      <c r="AQ343" s="151">
        <v>0</v>
      </c>
      <c r="AR343" s="151">
        <v>106297.05570657956</v>
      </c>
      <c r="AS343" s="151">
        <v>0</v>
      </c>
      <c r="AT343" s="151">
        <v>106297.05570657956</v>
      </c>
      <c r="AU343" s="151">
        <v>1137.6941410329152</v>
      </c>
      <c r="AV343" s="151">
        <v>1104422.8346488939</v>
      </c>
      <c r="AW343" s="151">
        <v>1105560.5287899268</v>
      </c>
      <c r="AX343" s="151">
        <v>1211857.5844965063</v>
      </c>
      <c r="AY343" s="220">
        <v>1</v>
      </c>
      <c r="AZ343" s="72"/>
      <c r="BA343" s="72"/>
      <c r="BB343" s="72"/>
      <c r="BC343" s="72"/>
      <c r="BD343" s="72"/>
      <c r="BE343" s="72"/>
      <c r="BF343" s="8"/>
      <c r="BG343" s="8"/>
      <c r="BH343" s="8"/>
    </row>
    <row r="344" spans="1:60" x14ac:dyDescent="0.35">
      <c r="A344" s="204">
        <v>106371256</v>
      </c>
      <c r="B344" s="204">
        <v>371256</v>
      </c>
      <c r="C344" s="212">
        <v>50424</v>
      </c>
      <c r="D344" s="212">
        <v>3</v>
      </c>
      <c r="E344" s="212" t="s">
        <v>377</v>
      </c>
      <c r="F344" s="212"/>
      <c r="G344" s="213"/>
      <c r="H344" s="214">
        <v>464853047.02997237</v>
      </c>
      <c r="I344" s="207"/>
      <c r="J344" s="215" t="s">
        <v>471</v>
      </c>
      <c r="K344" s="215" t="s">
        <v>470</v>
      </c>
      <c r="L344" s="215" t="s">
        <v>471</v>
      </c>
      <c r="M344" s="215" t="s">
        <v>471</v>
      </c>
      <c r="N344" s="215" t="s">
        <v>471</v>
      </c>
      <c r="O344" s="215" t="s">
        <v>471</v>
      </c>
      <c r="P344" s="215" t="s">
        <v>471</v>
      </c>
      <c r="Q344" s="215" t="s">
        <v>67</v>
      </c>
      <c r="R344" s="215" t="s">
        <v>471</v>
      </c>
      <c r="S344" s="216">
        <v>0</v>
      </c>
      <c r="T344" s="216">
        <v>0</v>
      </c>
      <c r="U344" s="216">
        <v>0</v>
      </c>
      <c r="V344" s="216">
        <v>0</v>
      </c>
      <c r="W344" s="216">
        <v>0</v>
      </c>
      <c r="X344" s="216">
        <v>0</v>
      </c>
      <c r="Y344" s="216">
        <v>0</v>
      </c>
      <c r="Z344" s="216">
        <v>0</v>
      </c>
      <c r="AA344" s="216">
        <v>0</v>
      </c>
      <c r="AB344" s="216">
        <v>0</v>
      </c>
      <c r="AC344" s="216">
        <v>0</v>
      </c>
      <c r="AD344" s="216">
        <v>0</v>
      </c>
      <c r="AE344" s="216">
        <v>0</v>
      </c>
      <c r="AF344" s="151">
        <v>28293</v>
      </c>
      <c r="AG344" s="217">
        <v>1.7083123012010656E-3</v>
      </c>
      <c r="AH344" s="218">
        <v>0</v>
      </c>
      <c r="AI344" s="151">
        <v>395</v>
      </c>
      <c r="AJ344" s="151">
        <v>0</v>
      </c>
      <c r="AK344" s="151">
        <v>0</v>
      </c>
      <c r="AL344" s="219">
        <v>0</v>
      </c>
      <c r="AM344" s="219">
        <v>0</v>
      </c>
      <c r="AN344" s="219">
        <v>0</v>
      </c>
      <c r="AO344" s="219">
        <v>0</v>
      </c>
      <c r="AP344" s="151">
        <v>0</v>
      </c>
      <c r="AQ344" s="151">
        <v>0</v>
      </c>
      <c r="AR344" s="151">
        <v>0</v>
      </c>
      <c r="AS344" s="151">
        <v>0</v>
      </c>
      <c r="AT344" s="151">
        <v>0</v>
      </c>
      <c r="AU344" s="151">
        <v>0</v>
      </c>
      <c r="AV344" s="151">
        <v>0</v>
      </c>
      <c r="AW344" s="151">
        <v>0</v>
      </c>
      <c r="AX344" s="151">
        <v>0</v>
      </c>
      <c r="AY344" s="220">
        <v>1</v>
      </c>
      <c r="AZ344" s="72"/>
      <c r="BA344" s="72"/>
      <c r="BB344" s="72"/>
      <c r="BC344" s="72"/>
      <c r="BD344" s="72"/>
      <c r="BE344" s="72"/>
      <c r="BF344" s="8"/>
      <c r="BG344" s="8"/>
      <c r="BH344" s="8"/>
    </row>
    <row r="345" spans="1:60" x14ac:dyDescent="0.35">
      <c r="A345" s="204">
        <v>106371394</v>
      </c>
      <c r="B345" s="204">
        <v>371394</v>
      </c>
      <c r="C345" s="212">
        <v>50503</v>
      </c>
      <c r="D345" s="212">
        <v>3</v>
      </c>
      <c r="E345" s="212" t="s">
        <v>378</v>
      </c>
      <c r="F345" s="212"/>
      <c r="G345" s="213"/>
      <c r="H345" s="214">
        <v>435966889.89745802</v>
      </c>
      <c r="I345" s="207"/>
      <c r="J345" s="215" t="s">
        <v>471</v>
      </c>
      <c r="K345" s="215" t="s">
        <v>471</v>
      </c>
      <c r="L345" s="215" t="s">
        <v>471</v>
      </c>
      <c r="M345" s="215" t="s">
        <v>471</v>
      </c>
      <c r="N345" s="215" t="s">
        <v>471</v>
      </c>
      <c r="O345" s="215" t="s">
        <v>471</v>
      </c>
      <c r="P345" s="215" t="s">
        <v>470</v>
      </c>
      <c r="Q345" s="215"/>
      <c r="R345" s="215" t="s">
        <v>471</v>
      </c>
      <c r="S345" s="216">
        <v>0</v>
      </c>
      <c r="T345" s="216">
        <v>0</v>
      </c>
      <c r="U345" s="216">
        <v>10416000</v>
      </c>
      <c r="V345" s="216">
        <v>24000</v>
      </c>
      <c r="W345" s="216">
        <v>7875912.4199999999</v>
      </c>
      <c r="X345" s="216">
        <v>18198</v>
      </c>
      <c r="Y345" s="216">
        <v>0</v>
      </c>
      <c r="Z345" s="216">
        <v>0</v>
      </c>
      <c r="AA345" s="216">
        <v>2598070</v>
      </c>
      <c r="AB345" s="216">
        <v>3559</v>
      </c>
      <c r="AC345" s="216">
        <v>1976840</v>
      </c>
      <c r="AD345" s="216">
        <v>2708</v>
      </c>
      <c r="AE345" s="216">
        <v>22866822.420000002</v>
      </c>
      <c r="AF345" s="151">
        <v>48465</v>
      </c>
      <c r="AG345" s="217">
        <v>2.9262840871491056E-3</v>
      </c>
      <c r="AH345" s="218">
        <v>3.8933805380678113E-3</v>
      </c>
      <c r="AI345" s="151">
        <v>6267</v>
      </c>
      <c r="AJ345" s="151">
        <v>1230459.5171159783</v>
      </c>
      <c r="AK345" s="151">
        <v>2795145.7972033047</v>
      </c>
      <c r="AL345" s="219">
        <v>0</v>
      </c>
      <c r="AM345" s="219">
        <v>0</v>
      </c>
      <c r="AN345" s="219">
        <v>415000</v>
      </c>
      <c r="AO345" s="219">
        <v>0</v>
      </c>
      <c r="AP345" s="151">
        <v>0</v>
      </c>
      <c r="AQ345" s="151">
        <v>0</v>
      </c>
      <c r="AR345" s="151">
        <v>1230459.5171159783</v>
      </c>
      <c r="AS345" s="151">
        <v>3210145.7972033047</v>
      </c>
      <c r="AT345" s="151">
        <v>4440605.3143192828</v>
      </c>
      <c r="AU345" s="151">
        <v>224705.47867321188</v>
      </c>
      <c r="AV345" s="151">
        <v>13313130.132753663</v>
      </c>
      <c r="AW345" s="151">
        <v>13537835.611426875</v>
      </c>
      <c r="AX345" s="151">
        <v>-4888381.494253844</v>
      </c>
      <c r="AY345" s="220">
        <v>1</v>
      </c>
      <c r="AZ345" s="72"/>
      <c r="BA345" s="72"/>
      <c r="BB345" s="72"/>
      <c r="BC345" s="72"/>
      <c r="BD345" s="72"/>
      <c r="BE345" s="72"/>
      <c r="BF345" s="8"/>
      <c r="BG345" s="8"/>
      <c r="BH345" s="8"/>
    </row>
    <row r="346" spans="1:60" x14ac:dyDescent="0.35">
      <c r="A346" s="204">
        <v>106370771</v>
      </c>
      <c r="B346" s="204">
        <v>370771</v>
      </c>
      <c r="C346" s="212">
        <v>50324</v>
      </c>
      <c r="D346" s="212">
        <v>3</v>
      </c>
      <c r="E346" s="212" t="s">
        <v>379</v>
      </c>
      <c r="F346" s="212"/>
      <c r="G346" s="213"/>
      <c r="H346" s="214">
        <v>1085060191.3658423</v>
      </c>
      <c r="I346" s="207"/>
      <c r="J346" s="215" t="s">
        <v>471</v>
      </c>
      <c r="K346" s="215" t="s">
        <v>471</v>
      </c>
      <c r="L346" s="215" t="s">
        <v>471</v>
      </c>
      <c r="M346" s="215" t="s">
        <v>471</v>
      </c>
      <c r="N346" s="215" t="s">
        <v>471</v>
      </c>
      <c r="O346" s="215" t="s">
        <v>471</v>
      </c>
      <c r="P346" s="215" t="s">
        <v>470</v>
      </c>
      <c r="Q346" s="215"/>
      <c r="R346" s="215" t="s">
        <v>471</v>
      </c>
      <c r="S346" s="216">
        <v>0</v>
      </c>
      <c r="T346" s="216">
        <v>0</v>
      </c>
      <c r="U346" s="216">
        <v>20249138</v>
      </c>
      <c r="V346" s="216">
        <v>46657</v>
      </c>
      <c r="W346" s="216">
        <v>12864682.75</v>
      </c>
      <c r="X346" s="216">
        <v>29725</v>
      </c>
      <c r="Y346" s="216">
        <v>0</v>
      </c>
      <c r="Z346" s="216">
        <v>0</v>
      </c>
      <c r="AA346" s="216">
        <v>4158080</v>
      </c>
      <c r="AB346" s="216">
        <v>5696</v>
      </c>
      <c r="AC346" s="216">
        <v>2683480</v>
      </c>
      <c r="AD346" s="216">
        <v>3676</v>
      </c>
      <c r="AE346" s="216">
        <v>39955380.75</v>
      </c>
      <c r="AF346" s="151">
        <v>85754</v>
      </c>
      <c r="AG346" s="217">
        <v>5.1777688148021131E-3</v>
      </c>
      <c r="AH346" s="218">
        <v>6.8029347911094358E-3</v>
      </c>
      <c r="AI346" s="151">
        <v>9372</v>
      </c>
      <c r="AJ346" s="151">
        <v>860388.80318698601</v>
      </c>
      <c r="AK346" s="151">
        <v>3774816.9957328942</v>
      </c>
      <c r="AL346" s="219">
        <v>0</v>
      </c>
      <c r="AM346" s="219">
        <v>0</v>
      </c>
      <c r="AN346" s="219">
        <v>2157500</v>
      </c>
      <c r="AO346" s="219">
        <v>2157500</v>
      </c>
      <c r="AP346" s="151">
        <v>0</v>
      </c>
      <c r="AQ346" s="151">
        <v>0</v>
      </c>
      <c r="AR346" s="151">
        <v>860388.80318698601</v>
      </c>
      <c r="AS346" s="151">
        <v>8089816.9957328942</v>
      </c>
      <c r="AT346" s="151">
        <v>8950205.7989198808</v>
      </c>
      <c r="AU346" s="151">
        <v>499831.71888444887</v>
      </c>
      <c r="AV346" s="151">
        <v>18377637.288482718</v>
      </c>
      <c r="AW346" s="151">
        <v>18877469.007367168</v>
      </c>
      <c r="AX346" s="151">
        <v>-12127705.94371295</v>
      </c>
      <c r="AY346" s="220">
        <v>1</v>
      </c>
      <c r="AZ346" s="72"/>
      <c r="BA346" s="72"/>
      <c r="BB346" s="72"/>
      <c r="BC346" s="72"/>
      <c r="BD346" s="72"/>
      <c r="BE346" s="72"/>
      <c r="BF346" s="8"/>
      <c r="BG346" s="8"/>
      <c r="BH346" s="8"/>
    </row>
    <row r="347" spans="1:60" x14ac:dyDescent="0.35">
      <c r="A347" s="204">
        <v>106370744</v>
      </c>
      <c r="B347" s="204">
        <v>370744</v>
      </c>
      <c r="C347" s="212">
        <v>50077</v>
      </c>
      <c r="D347" s="212">
        <v>3</v>
      </c>
      <c r="E347" s="212" t="s">
        <v>380</v>
      </c>
      <c r="F347" s="212"/>
      <c r="G347" s="213"/>
      <c r="H347" s="214">
        <v>1063607489.6094171</v>
      </c>
      <c r="I347" s="207"/>
      <c r="J347" s="215" t="s">
        <v>471</v>
      </c>
      <c r="K347" s="215" t="s">
        <v>471</v>
      </c>
      <c r="L347" s="215" t="s">
        <v>471</v>
      </c>
      <c r="M347" s="215" t="s">
        <v>471</v>
      </c>
      <c r="N347" s="215" t="s">
        <v>471</v>
      </c>
      <c r="O347" s="215" t="s">
        <v>471</v>
      </c>
      <c r="P347" s="215" t="s">
        <v>470</v>
      </c>
      <c r="Q347" s="215"/>
      <c r="R347" s="215" t="s">
        <v>471</v>
      </c>
      <c r="S347" s="216">
        <v>0</v>
      </c>
      <c r="T347" s="216">
        <v>0</v>
      </c>
      <c r="U347" s="216">
        <v>21354536</v>
      </c>
      <c r="V347" s="216">
        <v>49204</v>
      </c>
      <c r="W347" s="216">
        <v>13929778.940000001</v>
      </c>
      <c r="X347" s="216">
        <v>32186</v>
      </c>
      <c r="Y347" s="216">
        <v>0</v>
      </c>
      <c r="Z347" s="216">
        <v>0</v>
      </c>
      <c r="AA347" s="216">
        <v>26696830</v>
      </c>
      <c r="AB347" s="216">
        <v>36571</v>
      </c>
      <c r="AC347" s="216">
        <v>16715540</v>
      </c>
      <c r="AD347" s="216">
        <v>22898</v>
      </c>
      <c r="AE347" s="216">
        <v>78696684.939999998</v>
      </c>
      <c r="AF347" s="151">
        <v>140859</v>
      </c>
      <c r="AG347" s="217">
        <v>8.5049716337921352E-3</v>
      </c>
      <c r="AH347" s="218">
        <v>1.339915690637747E-2</v>
      </c>
      <c r="AI347" s="151">
        <v>59469</v>
      </c>
      <c r="AJ347" s="151">
        <v>6145806.1490097037</v>
      </c>
      <c r="AK347" s="151">
        <v>17561658.328086868</v>
      </c>
      <c r="AL347" s="219">
        <v>0</v>
      </c>
      <c r="AM347" s="219">
        <v>1579500</v>
      </c>
      <c r="AN347" s="219">
        <v>2382500</v>
      </c>
      <c r="AO347" s="219">
        <v>2382500</v>
      </c>
      <c r="AP347" s="151">
        <v>0</v>
      </c>
      <c r="AQ347" s="151">
        <v>0</v>
      </c>
      <c r="AR347" s="151">
        <v>6145806.1490097037</v>
      </c>
      <c r="AS347" s="151">
        <v>23906158.328086868</v>
      </c>
      <c r="AT347" s="151">
        <v>30051964.477096573</v>
      </c>
      <c r="AU347" s="151">
        <v>9527461.7021969184</v>
      </c>
      <c r="AV347" s="151">
        <v>85984778.148013398</v>
      </c>
      <c r="AW347" s="151">
        <v>95512239.850210309</v>
      </c>
      <c r="AX347" s="151">
        <v>46867519.387306884</v>
      </c>
      <c r="AY347" s="220">
        <v>1</v>
      </c>
      <c r="AZ347" s="72"/>
      <c r="BA347" s="72"/>
      <c r="BB347" s="72"/>
      <c r="BC347" s="72"/>
      <c r="BD347" s="72"/>
      <c r="BE347" s="72"/>
      <c r="BF347" s="8"/>
      <c r="BG347" s="8"/>
      <c r="BH347" s="8"/>
    </row>
    <row r="348" spans="1:60" x14ac:dyDescent="0.35">
      <c r="A348" s="204">
        <v>106321016</v>
      </c>
      <c r="B348" s="204">
        <v>321016</v>
      </c>
      <c r="C348" s="212">
        <v>51327</v>
      </c>
      <c r="D348" s="212">
        <v>2</v>
      </c>
      <c r="E348" s="212" t="s">
        <v>381</v>
      </c>
      <c r="F348" s="212"/>
      <c r="G348" s="213"/>
      <c r="H348" s="214">
        <v>23168555.831059545</v>
      </c>
      <c r="I348" s="207"/>
      <c r="J348" s="215" t="s">
        <v>470</v>
      </c>
      <c r="K348" s="215" t="s">
        <v>471</v>
      </c>
      <c r="L348" s="215" t="s">
        <v>471</v>
      </c>
      <c r="M348" s="215" t="s">
        <v>470</v>
      </c>
      <c r="N348" s="215" t="s">
        <v>471</v>
      </c>
      <c r="O348" s="215" t="s">
        <v>471</v>
      </c>
      <c r="P348" s="215" t="s">
        <v>471</v>
      </c>
      <c r="Q348" s="215" t="s">
        <v>69</v>
      </c>
      <c r="R348" s="215" t="s">
        <v>471</v>
      </c>
      <c r="S348" s="216">
        <v>0</v>
      </c>
      <c r="T348" s="216">
        <v>0</v>
      </c>
      <c r="U348" s="216">
        <v>0</v>
      </c>
      <c r="V348" s="216">
        <v>0</v>
      </c>
      <c r="W348" s="216">
        <v>0</v>
      </c>
      <c r="X348" s="216">
        <v>0</v>
      </c>
      <c r="Y348" s="216">
        <v>0</v>
      </c>
      <c r="Z348" s="216">
        <v>0</v>
      </c>
      <c r="AA348" s="216">
        <v>0</v>
      </c>
      <c r="AB348" s="216">
        <v>0</v>
      </c>
      <c r="AC348" s="216">
        <v>0</v>
      </c>
      <c r="AD348" s="216">
        <v>0</v>
      </c>
      <c r="AE348" s="216">
        <v>0</v>
      </c>
      <c r="AF348" s="151">
        <v>769</v>
      </c>
      <c r="AG348" s="217">
        <v>4.6431702527961664E-5</v>
      </c>
      <c r="AH348" s="218">
        <v>0</v>
      </c>
      <c r="AI348" s="151">
        <v>68</v>
      </c>
      <c r="AJ348" s="151">
        <v>0</v>
      </c>
      <c r="AK348" s="151">
        <v>0</v>
      </c>
      <c r="AL348" s="219">
        <v>0</v>
      </c>
      <c r="AM348" s="219">
        <v>0</v>
      </c>
      <c r="AN348" s="219">
        <v>0</v>
      </c>
      <c r="AO348" s="219">
        <v>0</v>
      </c>
      <c r="AP348" s="151">
        <v>0</v>
      </c>
      <c r="AQ348" s="151">
        <v>0</v>
      </c>
      <c r="AR348" s="151">
        <v>0</v>
      </c>
      <c r="AS348" s="151">
        <v>0</v>
      </c>
      <c r="AT348" s="151">
        <v>0</v>
      </c>
      <c r="AU348" s="151">
        <v>0</v>
      </c>
      <c r="AV348" s="151">
        <v>0</v>
      </c>
      <c r="AW348" s="151">
        <v>0</v>
      </c>
      <c r="AX348" s="151">
        <v>0</v>
      </c>
      <c r="AY348" s="220">
        <v>1</v>
      </c>
      <c r="AZ348" s="72"/>
      <c r="BA348" s="72"/>
      <c r="BB348" s="72"/>
      <c r="BC348" s="72"/>
      <c r="BD348" s="72"/>
      <c r="BE348" s="72"/>
      <c r="BF348" s="8"/>
      <c r="BG348" s="8"/>
      <c r="BH348" s="8"/>
    </row>
    <row r="349" spans="1:60" x14ac:dyDescent="0.35">
      <c r="A349" s="204">
        <v>106410891</v>
      </c>
      <c r="B349" s="204">
        <v>410891</v>
      </c>
      <c r="C349" s="212">
        <v>50197</v>
      </c>
      <c r="D349" s="212">
        <v>3</v>
      </c>
      <c r="E349" s="212" t="s">
        <v>382</v>
      </c>
      <c r="F349" s="212"/>
      <c r="G349" s="213"/>
      <c r="H349" s="214">
        <v>421547600.95857489</v>
      </c>
      <c r="I349" s="207"/>
      <c r="J349" s="215" t="s">
        <v>471</v>
      </c>
      <c r="K349" s="215" t="s">
        <v>471</v>
      </c>
      <c r="L349" s="215" t="s">
        <v>471</v>
      </c>
      <c r="M349" s="215" t="s">
        <v>471</v>
      </c>
      <c r="N349" s="215" t="s">
        <v>471</v>
      </c>
      <c r="O349" s="215" t="s">
        <v>471</v>
      </c>
      <c r="P349" s="215" t="s">
        <v>470</v>
      </c>
      <c r="Q349" s="215"/>
      <c r="R349" s="215" t="s">
        <v>471</v>
      </c>
      <c r="S349" s="216">
        <v>0</v>
      </c>
      <c r="T349" s="216">
        <v>0</v>
      </c>
      <c r="U349" s="216">
        <v>5129446</v>
      </c>
      <c r="V349" s="216">
        <v>11819</v>
      </c>
      <c r="W349" s="216">
        <v>4499717.63</v>
      </c>
      <c r="X349" s="216">
        <v>10397</v>
      </c>
      <c r="Y349" s="216">
        <v>0</v>
      </c>
      <c r="Z349" s="216">
        <v>0</v>
      </c>
      <c r="AA349" s="216">
        <v>614660</v>
      </c>
      <c r="AB349" s="216">
        <v>842</v>
      </c>
      <c r="AC349" s="216">
        <v>181770</v>
      </c>
      <c r="AD349" s="216">
        <v>249</v>
      </c>
      <c r="AE349" s="216">
        <v>10425593.629999999</v>
      </c>
      <c r="AF349" s="151">
        <v>23307</v>
      </c>
      <c r="AG349" s="217">
        <v>1.4072609763578707E-3</v>
      </c>
      <c r="AH349" s="218">
        <v>1.7750959268107063E-3</v>
      </c>
      <c r="AI349" s="151">
        <v>1091</v>
      </c>
      <c r="AJ349" s="151">
        <v>257687.33433862362</v>
      </c>
      <c r="AK349" s="151">
        <v>357222.76469860162</v>
      </c>
      <c r="AL349" s="219">
        <v>0</v>
      </c>
      <c r="AM349" s="219">
        <v>0</v>
      </c>
      <c r="AN349" s="219">
        <v>117500</v>
      </c>
      <c r="AO349" s="219">
        <v>0</v>
      </c>
      <c r="AP349" s="151">
        <v>0</v>
      </c>
      <c r="AQ349" s="151">
        <v>0</v>
      </c>
      <c r="AR349" s="151">
        <v>257687.33433862362</v>
      </c>
      <c r="AS349" s="151">
        <v>474722.76469860162</v>
      </c>
      <c r="AT349" s="151">
        <v>732410.09903722524</v>
      </c>
      <c r="AU349" s="151">
        <v>49831.003377241686</v>
      </c>
      <c r="AV349" s="151">
        <v>3410869.0650401497</v>
      </c>
      <c r="AW349" s="151">
        <v>3460700.0684173913</v>
      </c>
      <c r="AX349" s="151">
        <v>-6232483.4625453819</v>
      </c>
      <c r="AY349" s="220">
        <v>1</v>
      </c>
      <c r="AZ349" s="72"/>
      <c r="BA349" s="72"/>
      <c r="BB349" s="72"/>
      <c r="BC349" s="72"/>
      <c r="BD349" s="72"/>
      <c r="BE349" s="72"/>
      <c r="BF349" s="8"/>
      <c r="BG349" s="8"/>
      <c r="BH349" s="8"/>
    </row>
    <row r="350" spans="1:60" x14ac:dyDescent="0.35">
      <c r="A350" s="204">
        <v>106410817</v>
      </c>
      <c r="B350" s="204">
        <v>410817</v>
      </c>
      <c r="C350" s="212">
        <v>50289</v>
      </c>
      <c r="D350" s="212">
        <v>3</v>
      </c>
      <c r="E350" s="212" t="s">
        <v>383</v>
      </c>
      <c r="F350" s="212"/>
      <c r="G350" s="213"/>
      <c r="H350" s="214">
        <v>291409966.0205285</v>
      </c>
      <c r="I350" s="207"/>
      <c r="J350" s="215" t="s">
        <v>471</v>
      </c>
      <c r="K350" s="215" t="s">
        <v>471</v>
      </c>
      <c r="L350" s="215" t="s">
        <v>471</v>
      </c>
      <c r="M350" s="215" t="s">
        <v>471</v>
      </c>
      <c r="N350" s="215" t="s">
        <v>471</v>
      </c>
      <c r="O350" s="215" t="s">
        <v>471</v>
      </c>
      <c r="P350" s="215" t="s">
        <v>470</v>
      </c>
      <c r="Q350" s="215"/>
      <c r="R350" s="215" t="s">
        <v>471</v>
      </c>
      <c r="S350" s="216">
        <v>0</v>
      </c>
      <c r="T350" s="216">
        <v>0</v>
      </c>
      <c r="U350" s="216">
        <v>3983252</v>
      </c>
      <c r="V350" s="216">
        <v>9178</v>
      </c>
      <c r="W350" s="216">
        <v>5893734.2200000007</v>
      </c>
      <c r="X350" s="216">
        <v>13618</v>
      </c>
      <c r="Y350" s="216">
        <v>0</v>
      </c>
      <c r="Z350" s="216">
        <v>0</v>
      </c>
      <c r="AA350" s="216">
        <v>1634470</v>
      </c>
      <c r="AB350" s="216">
        <v>2239</v>
      </c>
      <c r="AC350" s="216">
        <v>505160</v>
      </c>
      <c r="AD350" s="216">
        <v>692</v>
      </c>
      <c r="AE350" s="216">
        <v>12016616.220000001</v>
      </c>
      <c r="AF350" s="151">
        <v>25727</v>
      </c>
      <c r="AG350" s="217">
        <v>1.5533789479023014E-3</v>
      </c>
      <c r="AH350" s="218">
        <v>2.0459886758668407E-3</v>
      </c>
      <c r="AI350" s="151">
        <v>2931</v>
      </c>
      <c r="AJ350" s="151">
        <v>583184.22632463032</v>
      </c>
      <c r="AK350" s="151">
        <v>518707.02819248999</v>
      </c>
      <c r="AL350" s="219">
        <v>2386070.9145</v>
      </c>
      <c r="AM350" s="219">
        <v>0</v>
      </c>
      <c r="AN350" s="219">
        <v>215000</v>
      </c>
      <c r="AO350" s="219">
        <v>0</v>
      </c>
      <c r="AP350" s="151">
        <v>0</v>
      </c>
      <c r="AQ350" s="151">
        <v>0</v>
      </c>
      <c r="AR350" s="151">
        <v>583184.22632463032</v>
      </c>
      <c r="AS350" s="151">
        <v>3119777.9426924898</v>
      </c>
      <c r="AT350" s="151">
        <v>3702962.1690171203</v>
      </c>
      <c r="AU350" s="151">
        <v>4929327.34279727</v>
      </c>
      <c r="AV350" s="151">
        <v>7982053.9358754959</v>
      </c>
      <c r="AW350" s="151">
        <v>12911381.278672766</v>
      </c>
      <c r="AX350" s="151">
        <v>4597727.2276898865</v>
      </c>
      <c r="AY350" s="220">
        <v>1</v>
      </c>
      <c r="AZ350" s="72"/>
      <c r="BA350" s="72"/>
      <c r="BB350" s="72"/>
      <c r="BC350" s="72"/>
      <c r="BD350" s="72"/>
      <c r="BE350" s="72"/>
      <c r="BF350" s="8"/>
      <c r="BG350" s="8"/>
      <c r="BH350" s="8"/>
    </row>
    <row r="351" spans="1:60" x14ac:dyDescent="0.35">
      <c r="A351" s="204">
        <v>106370875</v>
      </c>
      <c r="B351" s="204">
        <v>370875</v>
      </c>
      <c r="C351" s="212">
        <v>50222</v>
      </c>
      <c r="D351" s="212">
        <v>3</v>
      </c>
      <c r="E351" s="212" t="s">
        <v>384</v>
      </c>
      <c r="F351" s="212"/>
      <c r="G351" s="213"/>
      <c r="H351" s="214">
        <v>538462704.55846906</v>
      </c>
      <c r="I351" s="207"/>
      <c r="J351" s="215" t="s">
        <v>471</v>
      </c>
      <c r="K351" s="215" t="s">
        <v>471</v>
      </c>
      <c r="L351" s="215" t="s">
        <v>471</v>
      </c>
      <c r="M351" s="215" t="s">
        <v>471</v>
      </c>
      <c r="N351" s="215" t="s">
        <v>471</v>
      </c>
      <c r="O351" s="215" t="s">
        <v>471</v>
      </c>
      <c r="P351" s="215" t="s">
        <v>470</v>
      </c>
      <c r="Q351" s="215"/>
      <c r="R351" s="215" t="s">
        <v>471</v>
      </c>
      <c r="S351" s="216">
        <v>0</v>
      </c>
      <c r="T351" s="216">
        <v>0</v>
      </c>
      <c r="U351" s="216">
        <v>8410052</v>
      </c>
      <c r="V351" s="216">
        <v>19378</v>
      </c>
      <c r="W351" s="216">
        <v>10557479.26</v>
      </c>
      <c r="X351" s="216">
        <v>24394</v>
      </c>
      <c r="Y351" s="216">
        <v>0</v>
      </c>
      <c r="Z351" s="216">
        <v>0</v>
      </c>
      <c r="AA351" s="216">
        <v>13559750</v>
      </c>
      <c r="AB351" s="216">
        <v>18575</v>
      </c>
      <c r="AC351" s="216">
        <v>5938550</v>
      </c>
      <c r="AD351" s="216">
        <v>8135</v>
      </c>
      <c r="AE351" s="216">
        <v>38465831.259999998</v>
      </c>
      <c r="AF351" s="151">
        <v>70482</v>
      </c>
      <c r="AG351" s="217">
        <v>4.2556557315680029E-3</v>
      </c>
      <c r="AH351" s="218">
        <v>6.5493191864427142E-3</v>
      </c>
      <c r="AI351" s="151">
        <v>26710</v>
      </c>
      <c r="AJ351" s="151">
        <v>3822990.643921419</v>
      </c>
      <c r="AK351" s="151">
        <v>8346289.691368971</v>
      </c>
      <c r="AL351" s="219">
        <v>0</v>
      </c>
      <c r="AM351" s="219">
        <v>0</v>
      </c>
      <c r="AN351" s="219">
        <v>1862500</v>
      </c>
      <c r="AO351" s="219">
        <v>0</v>
      </c>
      <c r="AP351" s="151">
        <v>0</v>
      </c>
      <c r="AQ351" s="151">
        <v>0</v>
      </c>
      <c r="AR351" s="151">
        <v>3822990.643921419</v>
      </c>
      <c r="AS351" s="151">
        <v>10208789.691368971</v>
      </c>
      <c r="AT351" s="151">
        <v>14031780.335290391</v>
      </c>
      <c r="AU351" s="151">
        <v>1680578.6980532331</v>
      </c>
      <c r="AV351" s="151">
        <v>59161703.216539994</v>
      </c>
      <c r="AW351" s="151">
        <v>60842281.914593227</v>
      </c>
      <c r="AX351" s="151">
        <v>36408230.989883624</v>
      </c>
      <c r="AY351" s="220">
        <v>1</v>
      </c>
      <c r="AZ351" s="72"/>
      <c r="BA351" s="72"/>
      <c r="BB351" s="72"/>
      <c r="BC351" s="72"/>
      <c r="BD351" s="72"/>
      <c r="BE351" s="72"/>
      <c r="BF351" s="8"/>
      <c r="BG351" s="8"/>
      <c r="BH351" s="8"/>
    </row>
    <row r="352" spans="1:60" x14ac:dyDescent="0.35">
      <c r="A352" s="204">
        <v>106370689</v>
      </c>
      <c r="B352" s="204">
        <v>370689</v>
      </c>
      <c r="C352" s="212">
        <v>50234</v>
      </c>
      <c r="D352" s="212">
        <v>3</v>
      </c>
      <c r="E352" s="212" t="s">
        <v>385</v>
      </c>
      <c r="F352" s="212"/>
      <c r="G352" s="213"/>
      <c r="H352" s="214">
        <v>137888433.95127866</v>
      </c>
      <c r="I352" s="207"/>
      <c r="J352" s="215" t="s">
        <v>471</v>
      </c>
      <c r="K352" s="215" t="s">
        <v>471</v>
      </c>
      <c r="L352" s="215" t="s">
        <v>471</v>
      </c>
      <c r="M352" s="215" t="s">
        <v>471</v>
      </c>
      <c r="N352" s="215" t="s">
        <v>471</v>
      </c>
      <c r="O352" s="215" t="s">
        <v>471</v>
      </c>
      <c r="P352" s="215" t="s">
        <v>470</v>
      </c>
      <c r="Q352" s="215"/>
      <c r="R352" s="215" t="s">
        <v>471</v>
      </c>
      <c r="S352" s="216">
        <v>0</v>
      </c>
      <c r="T352" s="216">
        <v>0</v>
      </c>
      <c r="U352" s="216">
        <v>1084132</v>
      </c>
      <c r="V352" s="216">
        <v>2498</v>
      </c>
      <c r="W352" s="216">
        <v>1042591.1100000001</v>
      </c>
      <c r="X352" s="216">
        <v>2409</v>
      </c>
      <c r="Y352" s="216">
        <v>0</v>
      </c>
      <c r="Z352" s="216">
        <v>0</v>
      </c>
      <c r="AA352" s="216">
        <v>1048280</v>
      </c>
      <c r="AB352" s="216">
        <v>1436</v>
      </c>
      <c r="AC352" s="216">
        <v>508080</v>
      </c>
      <c r="AD352" s="216">
        <v>696</v>
      </c>
      <c r="AE352" s="216">
        <v>3683083.1100000003</v>
      </c>
      <c r="AF352" s="151">
        <v>7039</v>
      </c>
      <c r="AG352" s="217">
        <v>4.250100833476231E-4</v>
      </c>
      <c r="AH352" s="218">
        <v>6.2709386713994818E-4</v>
      </c>
      <c r="AI352" s="151">
        <v>2132</v>
      </c>
      <c r="AJ352" s="151">
        <v>598598.30148645397</v>
      </c>
      <c r="AK352" s="151">
        <v>614618.89378279948</v>
      </c>
      <c r="AL352" s="219">
        <v>2635002.5584999998</v>
      </c>
      <c r="AM352" s="219">
        <v>0</v>
      </c>
      <c r="AN352" s="219">
        <v>0</v>
      </c>
      <c r="AO352" s="219">
        <v>0</v>
      </c>
      <c r="AP352" s="151">
        <v>0</v>
      </c>
      <c r="AQ352" s="151">
        <v>0</v>
      </c>
      <c r="AR352" s="151">
        <v>598598.30148645397</v>
      </c>
      <c r="AS352" s="151">
        <v>3249621.4522827994</v>
      </c>
      <c r="AT352" s="151">
        <v>3848219.7537692534</v>
      </c>
      <c r="AU352" s="151">
        <v>5818281.4304655725</v>
      </c>
      <c r="AV352" s="151">
        <v>8290671.648082342</v>
      </c>
      <c r="AW352" s="151">
        <v>14108953.078547914</v>
      </c>
      <c r="AX352" s="151">
        <v>14274089.722317167</v>
      </c>
      <c r="AY352" s="220">
        <v>1</v>
      </c>
      <c r="AZ352" s="72"/>
      <c r="BA352" s="72"/>
      <c r="BB352" s="72"/>
      <c r="BC352" s="72"/>
      <c r="BD352" s="72"/>
      <c r="BE352" s="72"/>
      <c r="BF352" s="8"/>
      <c r="BG352" s="8"/>
      <c r="BH352" s="8"/>
    </row>
    <row r="353" spans="1:60" x14ac:dyDescent="0.35">
      <c r="A353" s="204">
        <v>106370714</v>
      </c>
      <c r="B353" s="204">
        <v>370714</v>
      </c>
      <c r="C353" s="212">
        <v>50026</v>
      </c>
      <c r="D353" s="212">
        <v>3</v>
      </c>
      <c r="E353" s="212" t="s">
        <v>386</v>
      </c>
      <c r="F353" s="212"/>
      <c r="G353" s="213"/>
      <c r="H353" s="214">
        <v>973151198.85898769</v>
      </c>
      <c r="I353" s="207"/>
      <c r="J353" s="215" t="s">
        <v>471</v>
      </c>
      <c r="K353" s="215" t="s">
        <v>471</v>
      </c>
      <c r="L353" s="215" t="s">
        <v>471</v>
      </c>
      <c r="M353" s="215" t="s">
        <v>471</v>
      </c>
      <c r="N353" s="215" t="s">
        <v>471</v>
      </c>
      <c r="O353" s="215" t="s">
        <v>471</v>
      </c>
      <c r="P353" s="215" t="s">
        <v>470</v>
      </c>
      <c r="Q353" s="215"/>
      <c r="R353" s="215" t="s">
        <v>471</v>
      </c>
      <c r="S353" s="216">
        <v>0</v>
      </c>
      <c r="T353" s="216">
        <v>0</v>
      </c>
      <c r="U353" s="216">
        <v>15532860</v>
      </c>
      <c r="V353" s="216">
        <v>35790</v>
      </c>
      <c r="W353" s="216">
        <v>20040340.949999999</v>
      </c>
      <c r="X353" s="216">
        <v>46305</v>
      </c>
      <c r="Y353" s="216">
        <v>0</v>
      </c>
      <c r="Z353" s="216">
        <v>0</v>
      </c>
      <c r="AA353" s="216">
        <v>22377420</v>
      </c>
      <c r="AB353" s="216">
        <v>30654</v>
      </c>
      <c r="AC353" s="216">
        <v>14548170</v>
      </c>
      <c r="AD353" s="216">
        <v>19929</v>
      </c>
      <c r="AE353" s="216">
        <v>72498790.950000003</v>
      </c>
      <c r="AF353" s="151">
        <v>132678</v>
      </c>
      <c r="AG353" s="217">
        <v>8.0110083589140409E-3</v>
      </c>
      <c r="AH353" s="218">
        <v>1.2343883051774571E-2</v>
      </c>
      <c r="AI353" s="151">
        <v>50583</v>
      </c>
      <c r="AJ353" s="151">
        <v>6246025.1279486092</v>
      </c>
      <c r="AK353" s="151">
        <v>12615346.402643766</v>
      </c>
      <c r="AL353" s="219">
        <v>0</v>
      </c>
      <c r="AM353" s="219">
        <v>875550</v>
      </c>
      <c r="AN353" s="219">
        <v>3107500</v>
      </c>
      <c r="AO353" s="219">
        <v>0</v>
      </c>
      <c r="AP353" s="151">
        <v>0</v>
      </c>
      <c r="AQ353" s="151">
        <v>0</v>
      </c>
      <c r="AR353" s="151">
        <v>6246025.1279486092</v>
      </c>
      <c r="AS353" s="151">
        <v>16598396.402643766</v>
      </c>
      <c r="AT353" s="151">
        <v>22844421.530592375</v>
      </c>
      <c r="AU353" s="151">
        <v>13316034.842328642</v>
      </c>
      <c r="AV353" s="151">
        <v>109291072.10992239</v>
      </c>
      <c r="AW353" s="151">
        <v>122607106.95225103</v>
      </c>
      <c r="AX353" s="151">
        <v>72952737.532843396</v>
      </c>
      <c r="AY353" s="220">
        <v>1</v>
      </c>
      <c r="AZ353" s="72"/>
      <c r="BA353" s="72"/>
      <c r="BB353" s="72"/>
      <c r="BC353" s="72"/>
      <c r="BD353" s="72"/>
      <c r="BE353" s="72"/>
      <c r="BF353" s="8"/>
      <c r="BG353" s="8"/>
      <c r="BH353" s="8"/>
    </row>
    <row r="354" spans="1:60" x14ac:dyDescent="0.35">
      <c r="A354" s="204">
        <v>106370694</v>
      </c>
      <c r="B354" s="204">
        <v>370694</v>
      </c>
      <c r="C354" s="212">
        <v>50100</v>
      </c>
      <c r="D354" s="212">
        <v>3</v>
      </c>
      <c r="E354" s="212" t="s">
        <v>387</v>
      </c>
      <c r="F354" s="212"/>
      <c r="G354" s="213"/>
      <c r="H354" s="214">
        <v>1700768430.6257885</v>
      </c>
      <c r="I354" s="207"/>
      <c r="J354" s="215" t="s">
        <v>471</v>
      </c>
      <c r="K354" s="215" t="s">
        <v>471</v>
      </c>
      <c r="L354" s="215" t="s">
        <v>471</v>
      </c>
      <c r="M354" s="215" t="s">
        <v>471</v>
      </c>
      <c r="N354" s="215" t="s">
        <v>471</v>
      </c>
      <c r="O354" s="215" t="s">
        <v>471</v>
      </c>
      <c r="P354" s="215" t="s">
        <v>470</v>
      </c>
      <c r="Q354" s="215"/>
      <c r="R354" s="215" t="s">
        <v>471</v>
      </c>
      <c r="S354" s="216">
        <v>0</v>
      </c>
      <c r="T354" s="216">
        <v>0</v>
      </c>
      <c r="U354" s="216">
        <v>36850940</v>
      </c>
      <c r="V354" s="216">
        <v>84910</v>
      </c>
      <c r="W354" s="216">
        <v>15580440</v>
      </c>
      <c r="X354" s="216">
        <v>36000</v>
      </c>
      <c r="Y354" s="216">
        <v>0</v>
      </c>
      <c r="Z354" s="216">
        <v>0</v>
      </c>
      <c r="AA354" s="216">
        <v>16505300</v>
      </c>
      <c r="AB354" s="216">
        <v>22610</v>
      </c>
      <c r="AC354" s="216">
        <v>14715340</v>
      </c>
      <c r="AD354" s="216">
        <v>20158</v>
      </c>
      <c r="AE354" s="216">
        <v>83652020</v>
      </c>
      <c r="AF354" s="151">
        <v>163678</v>
      </c>
      <c r="AG354" s="217">
        <v>9.8827674985327817E-3</v>
      </c>
      <c r="AH354" s="218">
        <v>1.4242868582965069E-2</v>
      </c>
      <c r="AI354" s="151">
        <v>42768</v>
      </c>
      <c r="AJ354" s="151">
        <v>4478660.6861589644</v>
      </c>
      <c r="AK354" s="151">
        <v>16164085.429485217</v>
      </c>
      <c r="AL354" s="219">
        <v>0</v>
      </c>
      <c r="AM354" s="219">
        <v>0</v>
      </c>
      <c r="AN354" s="219">
        <v>6705000</v>
      </c>
      <c r="AO354" s="219">
        <v>6705000</v>
      </c>
      <c r="AP354" s="151">
        <v>982500</v>
      </c>
      <c r="AQ354" s="151">
        <v>0</v>
      </c>
      <c r="AR354" s="151">
        <v>4478660.6861589644</v>
      </c>
      <c r="AS354" s="151">
        <v>30556585.429485217</v>
      </c>
      <c r="AT354" s="151">
        <v>35035246.115644179</v>
      </c>
      <c r="AU354" s="151">
        <v>9192430.9542383049</v>
      </c>
      <c r="AV354" s="151">
        <v>69177235.208340466</v>
      </c>
      <c r="AW354" s="151">
        <v>78369666.162578776</v>
      </c>
      <c r="AX354" s="151">
        <v>29752892.278222948</v>
      </c>
      <c r="AY354" s="220">
        <v>1</v>
      </c>
      <c r="AZ354" s="72"/>
      <c r="BA354" s="72"/>
      <c r="BB354" s="72"/>
      <c r="BC354" s="72"/>
      <c r="BD354" s="72"/>
      <c r="BE354" s="72"/>
      <c r="BF354" s="8"/>
      <c r="BG354" s="8"/>
      <c r="BH354" s="8"/>
    </row>
    <row r="355" spans="1:60" x14ac:dyDescent="0.35">
      <c r="A355" s="204">
        <v>106370745</v>
      </c>
      <c r="B355" s="204">
        <v>370745</v>
      </c>
      <c r="C355" s="212">
        <v>54145</v>
      </c>
      <c r="D355" s="212">
        <v>3</v>
      </c>
      <c r="E355" s="212" t="s">
        <v>388</v>
      </c>
      <c r="F355" s="212"/>
      <c r="G355" s="213"/>
      <c r="H355" s="214">
        <v>121152658.22529429</v>
      </c>
      <c r="I355" s="207"/>
      <c r="J355" s="215" t="s">
        <v>471</v>
      </c>
      <c r="K355" s="215" t="s">
        <v>471</v>
      </c>
      <c r="L355" s="215" t="s">
        <v>470</v>
      </c>
      <c r="M355" s="215" t="s">
        <v>471</v>
      </c>
      <c r="N355" s="215" t="s">
        <v>471</v>
      </c>
      <c r="O355" s="215" t="s">
        <v>471</v>
      </c>
      <c r="P355" s="215" t="s">
        <v>471</v>
      </c>
      <c r="Q355" s="215" t="s">
        <v>68</v>
      </c>
      <c r="R355" s="215" t="s">
        <v>471</v>
      </c>
      <c r="S355" s="216">
        <v>0</v>
      </c>
      <c r="T355" s="216">
        <v>0</v>
      </c>
      <c r="U355" s="216">
        <v>0</v>
      </c>
      <c r="V355" s="216">
        <v>0</v>
      </c>
      <c r="W355" s="216">
        <v>0</v>
      </c>
      <c r="X355" s="216">
        <v>0</v>
      </c>
      <c r="Y355" s="216">
        <v>0</v>
      </c>
      <c r="Z355" s="216">
        <v>0</v>
      </c>
      <c r="AA355" s="216">
        <v>0</v>
      </c>
      <c r="AB355" s="216">
        <v>0</v>
      </c>
      <c r="AC355" s="216">
        <v>0</v>
      </c>
      <c r="AD355" s="216">
        <v>0</v>
      </c>
      <c r="AE355" s="216">
        <v>0</v>
      </c>
      <c r="AF355" s="151">
        <v>40255</v>
      </c>
      <c r="AG355" s="217">
        <v>2.4305698117855616E-3</v>
      </c>
      <c r="AH355" s="218">
        <v>0</v>
      </c>
      <c r="AI355" s="151">
        <v>3417</v>
      </c>
      <c r="AJ355" s="151">
        <v>0</v>
      </c>
      <c r="AK355" s="151">
        <v>0</v>
      </c>
      <c r="AL355" s="219">
        <v>0</v>
      </c>
      <c r="AM355" s="219">
        <v>0</v>
      </c>
      <c r="AN355" s="219">
        <v>0</v>
      </c>
      <c r="AO355" s="219">
        <v>0</v>
      </c>
      <c r="AP355" s="151">
        <v>0</v>
      </c>
      <c r="AQ355" s="151">
        <v>0</v>
      </c>
      <c r="AR355" s="151">
        <v>0</v>
      </c>
      <c r="AS355" s="151">
        <v>0</v>
      </c>
      <c r="AT355" s="151">
        <v>0</v>
      </c>
      <c r="AU355" s="151">
        <v>0</v>
      </c>
      <c r="AV355" s="151">
        <v>0</v>
      </c>
      <c r="AW355" s="151">
        <v>0</v>
      </c>
      <c r="AX355" s="151">
        <v>0</v>
      </c>
      <c r="AY355" s="220">
        <v>1</v>
      </c>
      <c r="AZ355" s="72"/>
      <c r="BA355" s="72"/>
      <c r="BB355" s="72"/>
      <c r="BC355" s="72"/>
      <c r="BD355" s="72"/>
      <c r="BE355" s="72"/>
      <c r="BF355" s="8"/>
      <c r="BG355" s="8"/>
      <c r="BH355" s="8"/>
    </row>
    <row r="356" spans="1:60" x14ac:dyDescent="0.35">
      <c r="A356" s="204">
        <v>106450940</v>
      </c>
      <c r="B356" s="204">
        <v>450940</v>
      </c>
      <c r="C356" s="212">
        <v>50764</v>
      </c>
      <c r="D356" s="212">
        <v>3</v>
      </c>
      <c r="E356" s="212" t="s">
        <v>389</v>
      </c>
      <c r="F356" s="212"/>
      <c r="G356" s="213"/>
      <c r="H356" s="214">
        <v>227269517.32713577</v>
      </c>
      <c r="I356" s="207"/>
      <c r="J356" s="215" t="s">
        <v>471</v>
      </c>
      <c r="K356" s="215" t="s">
        <v>471</v>
      </c>
      <c r="L356" s="215" t="s">
        <v>471</v>
      </c>
      <c r="M356" s="215" t="s">
        <v>471</v>
      </c>
      <c r="N356" s="215" t="s">
        <v>471</v>
      </c>
      <c r="O356" s="215" t="s">
        <v>471</v>
      </c>
      <c r="P356" s="215" t="s">
        <v>470</v>
      </c>
      <c r="Q356" s="215"/>
      <c r="R356" s="215" t="s">
        <v>471</v>
      </c>
      <c r="S356" s="216">
        <v>0</v>
      </c>
      <c r="T356" s="216">
        <v>0</v>
      </c>
      <c r="U356" s="216">
        <v>735630</v>
      </c>
      <c r="V356" s="216">
        <v>1695</v>
      </c>
      <c r="W356" s="216">
        <v>9911756.5800000001</v>
      </c>
      <c r="X356" s="216">
        <v>22902</v>
      </c>
      <c r="Y356" s="216">
        <v>0</v>
      </c>
      <c r="Z356" s="216">
        <v>0</v>
      </c>
      <c r="AA356" s="216">
        <v>3574080</v>
      </c>
      <c r="AB356" s="216">
        <v>4896</v>
      </c>
      <c r="AC356" s="216">
        <v>2984970</v>
      </c>
      <c r="AD356" s="216">
        <v>4089</v>
      </c>
      <c r="AE356" s="216">
        <v>17206436.579999998</v>
      </c>
      <c r="AF356" s="151">
        <v>33582</v>
      </c>
      <c r="AG356" s="217">
        <v>2.0276585621508566E-3</v>
      </c>
      <c r="AH356" s="218">
        <v>2.9296245923297838E-3</v>
      </c>
      <c r="AI356" s="151">
        <v>8985</v>
      </c>
      <c r="AJ356" s="151">
        <v>653766.96640837973</v>
      </c>
      <c r="AK356" s="151">
        <v>888652.79546939791</v>
      </c>
      <c r="AL356" s="219">
        <v>0</v>
      </c>
      <c r="AM356" s="219">
        <v>0</v>
      </c>
      <c r="AN356" s="219">
        <v>355000</v>
      </c>
      <c r="AO356" s="219">
        <v>0</v>
      </c>
      <c r="AP356" s="151">
        <v>0</v>
      </c>
      <c r="AQ356" s="151">
        <v>0</v>
      </c>
      <c r="AR356" s="151">
        <v>653766.96640837973</v>
      </c>
      <c r="AS356" s="151">
        <v>1243652.7954693979</v>
      </c>
      <c r="AT356" s="151">
        <v>1897419.7618777775</v>
      </c>
      <c r="AU356" s="151">
        <v>2449715.1285559586</v>
      </c>
      <c r="AV356" s="151">
        <v>17003710.780547421</v>
      </c>
      <c r="AW356" s="151">
        <v>19453425.909103379</v>
      </c>
      <c r="AX356" s="151">
        <v>4144409.0909811594</v>
      </c>
      <c r="AY356" s="220">
        <v>1</v>
      </c>
      <c r="AZ356" s="72"/>
      <c r="BA356" s="72"/>
      <c r="BB356" s="72"/>
      <c r="BC356" s="72"/>
      <c r="BD356" s="72"/>
      <c r="BE356" s="72"/>
      <c r="BF356" s="8"/>
      <c r="BG356" s="8"/>
      <c r="BH356" s="8"/>
    </row>
    <row r="357" spans="1:60" x14ac:dyDescent="0.35">
      <c r="A357" s="204">
        <v>106190708</v>
      </c>
      <c r="B357" s="204">
        <v>190708</v>
      </c>
      <c r="C357" s="212">
        <v>50755</v>
      </c>
      <c r="D357" s="212">
        <v>3</v>
      </c>
      <c r="E357" s="212" t="s">
        <v>390</v>
      </c>
      <c r="F357" s="212"/>
      <c r="G357" s="213"/>
      <c r="H357" s="214">
        <v>125450354.12367648</v>
      </c>
      <c r="I357" s="207"/>
      <c r="J357" s="215" t="s">
        <v>471</v>
      </c>
      <c r="K357" s="215" t="s">
        <v>471</v>
      </c>
      <c r="L357" s="215" t="s">
        <v>471</v>
      </c>
      <c r="M357" s="215" t="s">
        <v>471</v>
      </c>
      <c r="N357" s="215" t="s">
        <v>471</v>
      </c>
      <c r="O357" s="215" t="s">
        <v>471</v>
      </c>
      <c r="P357" s="215" t="s">
        <v>470</v>
      </c>
      <c r="Q357" s="215"/>
      <c r="R357" s="215" t="s">
        <v>471</v>
      </c>
      <c r="S357" s="216">
        <v>0</v>
      </c>
      <c r="T357" s="216">
        <v>0</v>
      </c>
      <c r="U357" s="216">
        <v>788144</v>
      </c>
      <c r="V357" s="216">
        <v>1816</v>
      </c>
      <c r="W357" s="216">
        <v>7512801.6100000003</v>
      </c>
      <c r="X357" s="216">
        <v>17359</v>
      </c>
      <c r="Y357" s="216">
        <v>0</v>
      </c>
      <c r="Z357" s="216">
        <v>0</v>
      </c>
      <c r="AA357" s="216">
        <v>3084980</v>
      </c>
      <c r="AB357" s="216">
        <v>4226</v>
      </c>
      <c r="AC357" s="216">
        <v>1149020</v>
      </c>
      <c r="AD357" s="216">
        <v>1574</v>
      </c>
      <c r="AE357" s="216">
        <v>12534945.609999999</v>
      </c>
      <c r="AF357" s="151">
        <v>24975</v>
      </c>
      <c r="AG357" s="217">
        <v>1.5079736939347759E-3</v>
      </c>
      <c r="AH357" s="218">
        <v>2.1342411458545162E-3</v>
      </c>
      <c r="AI357" s="151">
        <v>5800</v>
      </c>
      <c r="AJ357" s="151">
        <v>703462.05622154754</v>
      </c>
      <c r="AK357" s="151">
        <v>1367233.4309149217</v>
      </c>
      <c r="AL357" s="219">
        <v>774622.54350000003</v>
      </c>
      <c r="AM357" s="219">
        <v>18525</v>
      </c>
      <c r="AN357" s="219">
        <v>325000</v>
      </c>
      <c r="AO357" s="219">
        <v>0</v>
      </c>
      <c r="AP357" s="151">
        <v>0</v>
      </c>
      <c r="AQ357" s="151">
        <v>0</v>
      </c>
      <c r="AR357" s="151">
        <v>703462.05622154754</v>
      </c>
      <c r="AS357" s="151">
        <v>2485380.9744149218</v>
      </c>
      <c r="AT357" s="151">
        <v>3188843.0306364694</v>
      </c>
      <c r="AU357" s="151">
        <v>1539294.6032515604</v>
      </c>
      <c r="AV357" s="151">
        <v>10256869.956226336</v>
      </c>
      <c r="AW357" s="151">
        <v>11796164.559477895</v>
      </c>
      <c r="AX357" s="151">
        <v>2450061.980114365</v>
      </c>
      <c r="AY357" s="220">
        <v>1</v>
      </c>
      <c r="AZ357" s="72"/>
      <c r="BA357" s="72"/>
      <c r="BB357" s="72"/>
      <c r="BC357" s="72"/>
      <c r="BD357" s="72"/>
      <c r="BE357" s="72"/>
      <c r="BF357" s="8"/>
      <c r="BG357" s="8"/>
      <c r="BH357" s="8"/>
    </row>
    <row r="358" spans="1:60" x14ac:dyDescent="0.35">
      <c r="A358" s="204">
        <v>106344114</v>
      </c>
      <c r="B358" s="204">
        <v>344114</v>
      </c>
      <c r="C358" s="212">
        <v>53311</v>
      </c>
      <c r="D358" s="212">
        <v>3</v>
      </c>
      <c r="E358" s="212" t="s">
        <v>391</v>
      </c>
      <c r="F358" s="212"/>
      <c r="G358" s="213"/>
      <c r="H358" s="214">
        <v>31164059.898480218</v>
      </c>
      <c r="I358" s="207"/>
      <c r="J358" s="215" t="s">
        <v>471</v>
      </c>
      <c r="K358" s="215" t="s">
        <v>471</v>
      </c>
      <c r="L358" s="215" t="s">
        <v>471</v>
      </c>
      <c r="M358" s="215" t="s">
        <v>471</v>
      </c>
      <c r="N358" s="215" t="s">
        <v>471</v>
      </c>
      <c r="O358" s="215" t="s">
        <v>471</v>
      </c>
      <c r="P358" s="215" t="s">
        <v>470</v>
      </c>
      <c r="Q358" s="215"/>
      <c r="R358" s="215" t="s">
        <v>471</v>
      </c>
      <c r="S358" s="216">
        <v>0</v>
      </c>
      <c r="T358" s="216">
        <v>0</v>
      </c>
      <c r="U358" s="216">
        <v>529480</v>
      </c>
      <c r="V358" s="216">
        <v>1220</v>
      </c>
      <c r="W358" s="216">
        <v>1323039.03</v>
      </c>
      <c r="X358" s="216">
        <v>3057</v>
      </c>
      <c r="Y358" s="216">
        <v>0</v>
      </c>
      <c r="Z358" s="216">
        <v>0</v>
      </c>
      <c r="AA358" s="216">
        <v>638020</v>
      </c>
      <c r="AB358" s="216">
        <v>874</v>
      </c>
      <c r="AC358" s="216">
        <v>1195740</v>
      </c>
      <c r="AD358" s="216">
        <v>1638</v>
      </c>
      <c r="AE358" s="216">
        <v>3686279.0300000003</v>
      </c>
      <c r="AF358" s="151">
        <v>6789</v>
      </c>
      <c r="AG358" s="217">
        <v>4.0991525157650421E-4</v>
      </c>
      <c r="AH358" s="218">
        <v>6.2763801501063523E-4</v>
      </c>
      <c r="AI358" s="151">
        <v>2512</v>
      </c>
      <c r="AJ358" s="151">
        <v>647234.19863887737</v>
      </c>
      <c r="AK358" s="151">
        <v>211397.58130109025</v>
      </c>
      <c r="AL358" s="219">
        <v>0</v>
      </c>
      <c r="AM358" s="219">
        <v>0</v>
      </c>
      <c r="AN358" s="219">
        <v>77500</v>
      </c>
      <c r="AO358" s="219">
        <v>0</v>
      </c>
      <c r="AP358" s="151">
        <v>0</v>
      </c>
      <c r="AQ358" s="151">
        <v>0</v>
      </c>
      <c r="AR358" s="151">
        <v>647234.19863887737</v>
      </c>
      <c r="AS358" s="151">
        <v>288897.58130109025</v>
      </c>
      <c r="AT358" s="151">
        <v>936131.77993996767</v>
      </c>
      <c r="AU358" s="151">
        <v>2171667.5917095058</v>
      </c>
      <c r="AV358" s="151">
        <v>3678834.7336728484</v>
      </c>
      <c r="AW358" s="151">
        <v>5850502.3253823537</v>
      </c>
      <c r="AX358" s="151">
        <v>3100355.0753223216</v>
      </c>
      <c r="AY358" s="220">
        <v>1</v>
      </c>
      <c r="AZ358" s="72"/>
      <c r="BA358" s="72"/>
      <c r="BB358" s="72"/>
      <c r="BC358" s="72"/>
      <c r="BD358" s="72"/>
      <c r="BE358" s="72"/>
      <c r="BF358" s="8"/>
      <c r="BG358" s="8"/>
      <c r="BH358" s="8"/>
    </row>
    <row r="359" spans="1:60" x14ac:dyDescent="0.35">
      <c r="A359" s="204">
        <v>106291023</v>
      </c>
      <c r="B359" s="204">
        <v>291023</v>
      </c>
      <c r="C359" s="212">
        <v>50150</v>
      </c>
      <c r="D359" s="212">
        <v>3</v>
      </c>
      <c r="E359" s="212" t="s">
        <v>392</v>
      </c>
      <c r="F359" s="212"/>
      <c r="G359" s="213"/>
      <c r="H359" s="214">
        <v>406538138.64733845</v>
      </c>
      <c r="I359" s="207"/>
      <c r="J359" s="215" t="s">
        <v>470</v>
      </c>
      <c r="K359" s="215" t="s">
        <v>471</v>
      </c>
      <c r="L359" s="215" t="s">
        <v>471</v>
      </c>
      <c r="M359" s="215" t="s">
        <v>471</v>
      </c>
      <c r="N359" s="215" t="s">
        <v>471</v>
      </c>
      <c r="O359" s="215" t="s">
        <v>471</v>
      </c>
      <c r="P359" s="215" t="s">
        <v>471</v>
      </c>
      <c r="Q359" s="215" t="s">
        <v>66</v>
      </c>
      <c r="R359" s="215" t="s">
        <v>471</v>
      </c>
      <c r="S359" s="216">
        <v>0</v>
      </c>
      <c r="T359" s="216">
        <v>0</v>
      </c>
      <c r="U359" s="216">
        <v>0</v>
      </c>
      <c r="V359" s="216">
        <v>0</v>
      </c>
      <c r="W359" s="216">
        <v>0</v>
      </c>
      <c r="X359" s="216">
        <v>0</v>
      </c>
      <c r="Y359" s="216">
        <v>0</v>
      </c>
      <c r="Z359" s="216">
        <v>0</v>
      </c>
      <c r="AA359" s="216">
        <v>0</v>
      </c>
      <c r="AB359" s="216">
        <v>0</v>
      </c>
      <c r="AC359" s="216">
        <v>0</v>
      </c>
      <c r="AD359" s="216">
        <v>0</v>
      </c>
      <c r="AE359" s="216">
        <v>0</v>
      </c>
      <c r="AF359" s="151">
        <v>18942</v>
      </c>
      <c r="AG359" s="217">
        <v>1.1437052136341352E-3</v>
      </c>
      <c r="AH359" s="218">
        <v>0</v>
      </c>
      <c r="AI359" s="151">
        <v>4325</v>
      </c>
      <c r="AJ359" s="151">
        <v>1184173.0679643811</v>
      </c>
      <c r="AK359" s="151">
        <v>1151921.0795897371</v>
      </c>
      <c r="AL359" s="219">
        <v>0</v>
      </c>
      <c r="AM359" s="219">
        <v>0</v>
      </c>
      <c r="AN359" s="219">
        <v>0</v>
      </c>
      <c r="AO359" s="219">
        <v>0</v>
      </c>
      <c r="AP359" s="151">
        <v>0</v>
      </c>
      <c r="AQ359" s="151">
        <v>145000</v>
      </c>
      <c r="AR359" s="151">
        <v>1184173.0679643811</v>
      </c>
      <c r="AS359" s="151">
        <v>1296921.0795897371</v>
      </c>
      <c r="AT359" s="151">
        <v>2481094.1475541182</v>
      </c>
      <c r="AU359" s="151">
        <v>183646.13768874833</v>
      </c>
      <c r="AV359" s="151">
        <v>11046192.404542379</v>
      </c>
      <c r="AW359" s="151">
        <v>11229838.542231128</v>
      </c>
      <c r="AX359" s="151">
        <v>13710932.689785246</v>
      </c>
      <c r="AY359" s="220">
        <v>1</v>
      </c>
      <c r="AZ359" s="72"/>
      <c r="BA359" s="72"/>
      <c r="BB359" s="72"/>
      <c r="BC359" s="72"/>
      <c r="BD359" s="72"/>
      <c r="BE359" s="72"/>
      <c r="BF359" s="8"/>
      <c r="BG359" s="8"/>
      <c r="BH359" s="8"/>
    </row>
    <row r="360" spans="1:60" x14ac:dyDescent="0.35">
      <c r="A360" s="204">
        <v>106540798</v>
      </c>
      <c r="B360" s="204">
        <v>540798</v>
      </c>
      <c r="C360" s="212">
        <v>50261</v>
      </c>
      <c r="D360" s="212">
        <v>2</v>
      </c>
      <c r="E360" s="212" t="s">
        <v>393</v>
      </c>
      <c r="F360" s="212"/>
      <c r="G360" s="213"/>
      <c r="H360" s="214">
        <v>198127750.31304958</v>
      </c>
      <c r="I360" s="207"/>
      <c r="J360" s="215" t="s">
        <v>471</v>
      </c>
      <c r="K360" s="215" t="s">
        <v>471</v>
      </c>
      <c r="L360" s="215" t="s">
        <v>471</v>
      </c>
      <c r="M360" s="215" t="s">
        <v>470</v>
      </c>
      <c r="N360" s="215" t="s">
        <v>471</v>
      </c>
      <c r="O360" s="215" t="s">
        <v>471</v>
      </c>
      <c r="P360" s="215" t="s">
        <v>471</v>
      </c>
      <c r="Q360" s="215" t="s">
        <v>69</v>
      </c>
      <c r="R360" s="215" t="s">
        <v>471</v>
      </c>
      <c r="S360" s="216">
        <v>0</v>
      </c>
      <c r="T360" s="216">
        <v>0</v>
      </c>
      <c r="U360" s="216">
        <v>0</v>
      </c>
      <c r="V360" s="216">
        <v>0</v>
      </c>
      <c r="W360" s="216">
        <v>0</v>
      </c>
      <c r="X360" s="216">
        <v>0</v>
      </c>
      <c r="Y360" s="216">
        <v>0</v>
      </c>
      <c r="Z360" s="216">
        <v>0</v>
      </c>
      <c r="AA360" s="216">
        <v>0</v>
      </c>
      <c r="AB360" s="216">
        <v>0</v>
      </c>
      <c r="AC360" s="216">
        <v>0</v>
      </c>
      <c r="AD360" s="216">
        <v>0</v>
      </c>
      <c r="AE360" s="216">
        <v>0</v>
      </c>
      <c r="AF360" s="151">
        <v>23698</v>
      </c>
      <c r="AG360" s="217">
        <v>1.4308692932479005E-3</v>
      </c>
      <c r="AH360" s="218">
        <v>0</v>
      </c>
      <c r="AI360" s="151">
        <v>9879</v>
      </c>
      <c r="AJ360" s="151">
        <v>0</v>
      </c>
      <c r="AK360" s="151">
        <v>0</v>
      </c>
      <c r="AL360" s="219">
        <v>0</v>
      </c>
      <c r="AM360" s="219">
        <v>0</v>
      </c>
      <c r="AN360" s="219">
        <v>0</v>
      </c>
      <c r="AO360" s="219">
        <v>0</v>
      </c>
      <c r="AP360" s="151">
        <v>0</v>
      </c>
      <c r="AQ360" s="151">
        <v>0</v>
      </c>
      <c r="AR360" s="151">
        <v>0</v>
      </c>
      <c r="AS360" s="151">
        <v>0</v>
      </c>
      <c r="AT360" s="151">
        <v>0</v>
      </c>
      <c r="AU360" s="151">
        <v>0</v>
      </c>
      <c r="AV360" s="151">
        <v>0</v>
      </c>
      <c r="AW360" s="151">
        <v>0</v>
      </c>
      <c r="AX360" s="151">
        <v>0</v>
      </c>
      <c r="AY360" s="220">
        <v>1</v>
      </c>
      <c r="AZ360" s="72"/>
      <c r="BA360" s="72"/>
      <c r="BB360" s="72"/>
      <c r="BC360" s="72"/>
      <c r="BD360" s="72"/>
      <c r="BE360" s="72"/>
      <c r="BF360" s="8"/>
      <c r="BG360" s="8"/>
      <c r="BH360" s="8"/>
    </row>
    <row r="361" spans="1:60" x14ac:dyDescent="0.35">
      <c r="A361" s="204">
        <v>106342392</v>
      </c>
      <c r="B361" s="204">
        <v>342392</v>
      </c>
      <c r="C361" s="212">
        <v>54087</v>
      </c>
      <c r="D361" s="212">
        <v>3</v>
      </c>
      <c r="E361" s="212" t="s">
        <v>394</v>
      </c>
      <c r="F361" s="212"/>
      <c r="G361" s="213"/>
      <c r="H361" s="214">
        <v>84157798.047232077</v>
      </c>
      <c r="I361" s="207"/>
      <c r="J361" s="215" t="s">
        <v>471</v>
      </c>
      <c r="K361" s="215" t="s">
        <v>471</v>
      </c>
      <c r="L361" s="215" t="s">
        <v>470</v>
      </c>
      <c r="M361" s="215" t="s">
        <v>471</v>
      </c>
      <c r="N361" s="215" t="s">
        <v>471</v>
      </c>
      <c r="O361" s="215" t="s">
        <v>471</v>
      </c>
      <c r="P361" s="215" t="s">
        <v>471</v>
      </c>
      <c r="Q361" s="215" t="s">
        <v>68</v>
      </c>
      <c r="R361" s="215" t="s">
        <v>471</v>
      </c>
      <c r="S361" s="216">
        <v>0</v>
      </c>
      <c r="T361" s="216">
        <v>0</v>
      </c>
      <c r="U361" s="216">
        <v>0</v>
      </c>
      <c r="V361" s="216">
        <v>0</v>
      </c>
      <c r="W361" s="216">
        <v>0</v>
      </c>
      <c r="X361" s="216">
        <v>0</v>
      </c>
      <c r="Y361" s="216">
        <v>0</v>
      </c>
      <c r="Z361" s="216">
        <v>0</v>
      </c>
      <c r="AA361" s="216">
        <v>0</v>
      </c>
      <c r="AB361" s="216">
        <v>0</v>
      </c>
      <c r="AC361" s="216">
        <v>0</v>
      </c>
      <c r="AD361" s="216">
        <v>0</v>
      </c>
      <c r="AE361" s="216">
        <v>0</v>
      </c>
      <c r="AF361" s="151">
        <v>57591</v>
      </c>
      <c r="AG361" s="217">
        <v>3.4773058261220288E-3</v>
      </c>
      <c r="AH361" s="218">
        <v>0</v>
      </c>
      <c r="AI361" s="151">
        <v>5977</v>
      </c>
      <c r="AJ361" s="151">
        <v>0</v>
      </c>
      <c r="AK361" s="151">
        <v>0</v>
      </c>
      <c r="AL361" s="219">
        <v>0</v>
      </c>
      <c r="AM361" s="219">
        <v>0</v>
      </c>
      <c r="AN361" s="219">
        <v>0</v>
      </c>
      <c r="AO361" s="219">
        <v>0</v>
      </c>
      <c r="AP361" s="151">
        <v>0</v>
      </c>
      <c r="AQ361" s="151">
        <v>0</v>
      </c>
      <c r="AR361" s="151">
        <v>0</v>
      </c>
      <c r="AS361" s="151">
        <v>0</v>
      </c>
      <c r="AT361" s="151">
        <v>0</v>
      </c>
      <c r="AU361" s="151">
        <v>0</v>
      </c>
      <c r="AV361" s="151">
        <v>0</v>
      </c>
      <c r="AW361" s="151">
        <v>0</v>
      </c>
      <c r="AX361" s="151">
        <v>0</v>
      </c>
      <c r="AY361" s="220">
        <v>1</v>
      </c>
      <c r="AZ361" s="72"/>
      <c r="BA361" s="72"/>
      <c r="BB361" s="72"/>
      <c r="BC361" s="72"/>
      <c r="BD361" s="72"/>
      <c r="BE361" s="72"/>
      <c r="BF361" s="8"/>
      <c r="BG361" s="8"/>
      <c r="BH361" s="8"/>
    </row>
    <row r="362" spans="1:60" x14ac:dyDescent="0.35">
      <c r="A362" s="204">
        <v>106400524</v>
      </c>
      <c r="B362" s="204">
        <v>400524</v>
      </c>
      <c r="C362" s="212">
        <v>50506</v>
      </c>
      <c r="D362" s="212">
        <v>3</v>
      </c>
      <c r="E362" s="212" t="s">
        <v>395</v>
      </c>
      <c r="F362" s="212"/>
      <c r="G362" s="213"/>
      <c r="H362" s="214">
        <v>217815938.23481652</v>
      </c>
      <c r="I362" s="207"/>
      <c r="J362" s="215" t="s">
        <v>471</v>
      </c>
      <c r="K362" s="215" t="s">
        <v>471</v>
      </c>
      <c r="L362" s="215" t="s">
        <v>471</v>
      </c>
      <c r="M362" s="215" t="s">
        <v>471</v>
      </c>
      <c r="N362" s="215" t="s">
        <v>471</v>
      </c>
      <c r="O362" s="215" t="s">
        <v>471</v>
      </c>
      <c r="P362" s="215" t="s">
        <v>470</v>
      </c>
      <c r="Q362" s="215"/>
      <c r="R362" s="215" t="s">
        <v>471</v>
      </c>
      <c r="S362" s="216">
        <v>0</v>
      </c>
      <c r="T362" s="216">
        <v>0</v>
      </c>
      <c r="U362" s="216">
        <v>4186364</v>
      </c>
      <c r="V362" s="216">
        <v>9646</v>
      </c>
      <c r="W362" s="216">
        <v>3367106.2</v>
      </c>
      <c r="X362" s="216">
        <v>7780</v>
      </c>
      <c r="Y362" s="216">
        <v>0</v>
      </c>
      <c r="Z362" s="216">
        <v>0</v>
      </c>
      <c r="AA362" s="216">
        <v>3614960</v>
      </c>
      <c r="AB362" s="216">
        <v>4952</v>
      </c>
      <c r="AC362" s="216">
        <v>1574610</v>
      </c>
      <c r="AD362" s="216">
        <v>2157</v>
      </c>
      <c r="AE362" s="216">
        <v>12743040.199999999</v>
      </c>
      <c r="AF362" s="151">
        <v>24535</v>
      </c>
      <c r="AG362" s="217">
        <v>1.4814067900176067E-3</v>
      </c>
      <c r="AH362" s="218">
        <v>2.1696720164801867E-3</v>
      </c>
      <c r="AI362" s="151">
        <v>7109</v>
      </c>
      <c r="AJ362" s="151">
        <v>427590.71532181115</v>
      </c>
      <c r="AK362" s="151">
        <v>2136485.7406494445</v>
      </c>
      <c r="AL362" s="219">
        <v>0</v>
      </c>
      <c r="AM362" s="219">
        <v>0</v>
      </c>
      <c r="AN362" s="219">
        <v>720000</v>
      </c>
      <c r="AO362" s="219">
        <v>0</v>
      </c>
      <c r="AP362" s="151">
        <v>0</v>
      </c>
      <c r="AQ362" s="151">
        <v>0</v>
      </c>
      <c r="AR362" s="151">
        <v>427590.71532181115</v>
      </c>
      <c r="AS362" s="151">
        <v>2856485.7406494445</v>
      </c>
      <c r="AT362" s="151">
        <v>3284076.4559712559</v>
      </c>
      <c r="AU362" s="151">
        <v>362314.16739259323</v>
      </c>
      <c r="AV362" s="151">
        <v>15947457.547196198</v>
      </c>
      <c r="AW362" s="151">
        <v>16309771.714588791</v>
      </c>
      <c r="AX362" s="151">
        <v>6850807.9705600478</v>
      </c>
      <c r="AY362" s="220">
        <v>1</v>
      </c>
      <c r="AZ362" s="72"/>
      <c r="BA362" s="72"/>
      <c r="BB362" s="72"/>
      <c r="BC362" s="72"/>
      <c r="BD362" s="72"/>
      <c r="BE362" s="72"/>
      <c r="BF362" s="8"/>
      <c r="BG362" s="8"/>
      <c r="BH362" s="8"/>
    </row>
    <row r="363" spans="1:60" x14ac:dyDescent="0.35">
      <c r="A363" s="204">
        <v>106190661</v>
      </c>
      <c r="B363" s="204">
        <v>190661</v>
      </c>
      <c r="C363" s="212">
        <v>50763</v>
      </c>
      <c r="D363" s="212">
        <v>3</v>
      </c>
      <c r="E363" s="212" t="s">
        <v>396</v>
      </c>
      <c r="F363" s="212"/>
      <c r="G363" s="213"/>
      <c r="H363" s="214">
        <v>103288500.92510596</v>
      </c>
      <c r="I363" s="207"/>
      <c r="J363" s="215" t="s">
        <v>471</v>
      </c>
      <c r="K363" s="215" t="s">
        <v>471</v>
      </c>
      <c r="L363" s="215" t="s">
        <v>471</v>
      </c>
      <c r="M363" s="215" t="s">
        <v>471</v>
      </c>
      <c r="N363" s="215" t="s">
        <v>471</v>
      </c>
      <c r="O363" s="215" t="s">
        <v>471</v>
      </c>
      <c r="P363" s="215" t="s">
        <v>470</v>
      </c>
      <c r="Q363" s="215"/>
      <c r="R363" s="215" t="s">
        <v>471</v>
      </c>
      <c r="S363" s="216">
        <v>0</v>
      </c>
      <c r="T363" s="216">
        <v>0</v>
      </c>
      <c r="U363" s="216">
        <v>460908</v>
      </c>
      <c r="V363" s="216">
        <v>1062</v>
      </c>
      <c r="W363" s="216">
        <v>13553684.430000002</v>
      </c>
      <c r="X363" s="216">
        <v>31317</v>
      </c>
      <c r="Y363" s="216">
        <v>0</v>
      </c>
      <c r="Z363" s="216">
        <v>0</v>
      </c>
      <c r="AA363" s="216">
        <v>1645420</v>
      </c>
      <c r="AB363" s="216">
        <v>2254</v>
      </c>
      <c r="AC363" s="216">
        <v>11612840</v>
      </c>
      <c r="AD363" s="216">
        <v>15908</v>
      </c>
      <c r="AE363" s="216">
        <v>27272852.43</v>
      </c>
      <c r="AF363" s="151">
        <v>50541</v>
      </c>
      <c r="AG363" s="217">
        <v>3.0516315701764767E-3</v>
      </c>
      <c r="AH363" s="218">
        <v>4.6435657267223139E-3</v>
      </c>
      <c r="AI363" s="151">
        <v>18162</v>
      </c>
      <c r="AJ363" s="151">
        <v>60318.259843112886</v>
      </c>
      <c r="AK363" s="151">
        <v>329819.37452994176</v>
      </c>
      <c r="AL363" s="219">
        <v>0</v>
      </c>
      <c r="AM363" s="219">
        <v>1968525</v>
      </c>
      <c r="AN363" s="219">
        <v>0</v>
      </c>
      <c r="AO363" s="219">
        <v>0</v>
      </c>
      <c r="AP363" s="151">
        <v>0</v>
      </c>
      <c r="AQ363" s="151">
        <v>0</v>
      </c>
      <c r="AR363" s="151">
        <v>60318.259843112886</v>
      </c>
      <c r="AS363" s="151">
        <v>2298344.3745299419</v>
      </c>
      <c r="AT363" s="151">
        <v>2358662.6343730548</v>
      </c>
      <c r="AU363" s="151">
        <v>20578770.741236094</v>
      </c>
      <c r="AV363" s="151">
        <v>6444582.1518424628</v>
      </c>
      <c r="AW363" s="151">
        <v>27023352.893078558</v>
      </c>
      <c r="AX363" s="151">
        <v>2109163.0974516124</v>
      </c>
      <c r="AY363" s="220">
        <v>1</v>
      </c>
      <c r="AZ363" s="72"/>
      <c r="BA363" s="72"/>
      <c r="BB363" s="72"/>
      <c r="BC363" s="72"/>
      <c r="BD363" s="72"/>
      <c r="BE363" s="72"/>
      <c r="BF363" s="8"/>
      <c r="BG363" s="8"/>
      <c r="BH363" s="8"/>
    </row>
    <row r="364" spans="1:60" x14ac:dyDescent="0.35">
      <c r="A364" s="204">
        <v>106491338</v>
      </c>
      <c r="B364" s="204">
        <v>491338</v>
      </c>
      <c r="C364" s="212">
        <v>50781</v>
      </c>
      <c r="D364" s="212">
        <v>2</v>
      </c>
      <c r="E364" s="212" t="s">
        <v>397</v>
      </c>
      <c r="F364" s="212"/>
      <c r="G364" s="213"/>
      <c r="H364" s="214">
        <v>5156643.1397317685</v>
      </c>
      <c r="I364" s="207"/>
      <c r="J364" s="215" t="s">
        <v>470</v>
      </c>
      <c r="K364" s="215" t="s">
        <v>471</v>
      </c>
      <c r="L364" s="215" t="s">
        <v>471</v>
      </c>
      <c r="M364" s="215" t="s">
        <v>470</v>
      </c>
      <c r="N364" s="215" t="s">
        <v>471</v>
      </c>
      <c r="O364" s="215" t="s">
        <v>471</v>
      </c>
      <c r="P364" s="215" t="s">
        <v>471</v>
      </c>
      <c r="Q364" s="215" t="s">
        <v>69</v>
      </c>
      <c r="R364" s="215" t="s">
        <v>471</v>
      </c>
      <c r="S364" s="216">
        <v>0</v>
      </c>
      <c r="T364" s="216">
        <v>0</v>
      </c>
      <c r="U364" s="216">
        <v>0</v>
      </c>
      <c r="V364" s="216">
        <v>0</v>
      </c>
      <c r="W364" s="216">
        <v>0</v>
      </c>
      <c r="X364" s="216">
        <v>0</v>
      </c>
      <c r="Y364" s="216">
        <v>0</v>
      </c>
      <c r="Z364" s="216">
        <v>0</v>
      </c>
      <c r="AA364" s="216">
        <v>0</v>
      </c>
      <c r="AB364" s="216">
        <v>0</v>
      </c>
      <c r="AC364" s="216">
        <v>0</v>
      </c>
      <c r="AD364" s="216">
        <v>0</v>
      </c>
      <c r="AE364" s="216">
        <v>0</v>
      </c>
      <c r="AF364" s="151">
        <v>1155</v>
      </c>
      <c r="AG364" s="217">
        <v>6.9738122782569216E-5</v>
      </c>
      <c r="AH364" s="218">
        <v>0</v>
      </c>
      <c r="AI364" s="151">
        <v>205</v>
      </c>
      <c r="AJ364" s="151">
        <v>0</v>
      </c>
      <c r="AK364" s="151">
        <v>0</v>
      </c>
      <c r="AL364" s="219">
        <v>0</v>
      </c>
      <c r="AM364" s="219">
        <v>0</v>
      </c>
      <c r="AN364" s="219">
        <v>0</v>
      </c>
      <c r="AO364" s="219">
        <v>0</v>
      </c>
      <c r="AP364" s="151">
        <v>0</v>
      </c>
      <c r="AQ364" s="151">
        <v>0</v>
      </c>
      <c r="AR364" s="151">
        <v>0</v>
      </c>
      <c r="AS364" s="151">
        <v>0</v>
      </c>
      <c r="AT364" s="151">
        <v>0</v>
      </c>
      <c r="AU364" s="151">
        <v>0</v>
      </c>
      <c r="AV364" s="151">
        <v>0</v>
      </c>
      <c r="AW364" s="151">
        <v>0</v>
      </c>
      <c r="AX364" s="151">
        <v>0</v>
      </c>
      <c r="AY364" s="220">
        <v>1</v>
      </c>
      <c r="AZ364" s="72"/>
      <c r="BA364" s="72"/>
      <c r="BB364" s="72"/>
      <c r="BC364" s="72"/>
      <c r="BD364" s="72"/>
      <c r="BE364" s="72"/>
      <c r="BF364" s="8"/>
      <c r="BG364" s="8"/>
      <c r="BH364" s="8"/>
    </row>
    <row r="365" spans="1:60" x14ac:dyDescent="0.35">
      <c r="A365" s="204">
        <v>106491076</v>
      </c>
      <c r="B365" s="204">
        <v>491076</v>
      </c>
      <c r="C365" s="212">
        <v>50090</v>
      </c>
      <c r="D365" s="212">
        <v>2</v>
      </c>
      <c r="E365" s="212" t="s">
        <v>398</v>
      </c>
      <c r="F365" s="212"/>
      <c r="G365" s="213"/>
      <c r="H365" s="214">
        <v>62353750.814258158</v>
      </c>
      <c r="I365" s="207"/>
      <c r="J365" s="215" t="s">
        <v>471</v>
      </c>
      <c r="K365" s="215" t="s">
        <v>471</v>
      </c>
      <c r="L365" s="215" t="s">
        <v>471</v>
      </c>
      <c r="M365" s="215" t="s">
        <v>470</v>
      </c>
      <c r="N365" s="215" t="s">
        <v>471</v>
      </c>
      <c r="O365" s="215" t="s">
        <v>471</v>
      </c>
      <c r="P365" s="215" t="s">
        <v>471</v>
      </c>
      <c r="Q365" s="215" t="s">
        <v>69</v>
      </c>
      <c r="R365" s="215" t="s">
        <v>471</v>
      </c>
      <c r="S365" s="216">
        <v>0</v>
      </c>
      <c r="T365" s="216">
        <v>0</v>
      </c>
      <c r="U365" s="216">
        <v>0</v>
      </c>
      <c r="V365" s="216">
        <v>0</v>
      </c>
      <c r="W365" s="216">
        <v>0</v>
      </c>
      <c r="X365" s="216">
        <v>0</v>
      </c>
      <c r="Y365" s="216">
        <v>0</v>
      </c>
      <c r="Z365" s="216">
        <v>0</v>
      </c>
      <c r="AA365" s="216">
        <v>0</v>
      </c>
      <c r="AB365" s="216">
        <v>0</v>
      </c>
      <c r="AC365" s="216">
        <v>0</v>
      </c>
      <c r="AD365" s="216">
        <v>0</v>
      </c>
      <c r="AE365" s="216">
        <v>0</v>
      </c>
      <c r="AF365" s="151">
        <v>3837</v>
      </c>
      <c r="AG365" s="217">
        <v>2.3167547802313253E-4</v>
      </c>
      <c r="AH365" s="218">
        <v>0</v>
      </c>
      <c r="AI365" s="151">
        <v>745</v>
      </c>
      <c r="AJ365" s="151">
        <v>0</v>
      </c>
      <c r="AK365" s="151">
        <v>0</v>
      </c>
      <c r="AL365" s="219">
        <v>0</v>
      </c>
      <c r="AM365" s="219">
        <v>0</v>
      </c>
      <c r="AN365" s="219">
        <v>0</v>
      </c>
      <c r="AO365" s="219">
        <v>0</v>
      </c>
      <c r="AP365" s="151">
        <v>0</v>
      </c>
      <c r="AQ365" s="151">
        <v>0</v>
      </c>
      <c r="AR365" s="151">
        <v>0</v>
      </c>
      <c r="AS365" s="151">
        <v>0</v>
      </c>
      <c r="AT365" s="151">
        <v>0</v>
      </c>
      <c r="AU365" s="151">
        <v>0</v>
      </c>
      <c r="AV365" s="151">
        <v>0</v>
      </c>
      <c r="AW365" s="151">
        <v>0</v>
      </c>
      <c r="AX365" s="151">
        <v>0</v>
      </c>
      <c r="AY365" s="220">
        <v>1</v>
      </c>
      <c r="AZ365" s="72"/>
      <c r="BA365" s="72"/>
      <c r="BB365" s="72"/>
      <c r="BC365" s="72"/>
      <c r="BD365" s="72"/>
      <c r="BE365" s="72"/>
      <c r="BF365" s="8"/>
      <c r="BG365" s="8"/>
      <c r="BH365" s="8"/>
    </row>
    <row r="366" spans="1:60" x14ac:dyDescent="0.35">
      <c r="A366" s="204">
        <v>106301258</v>
      </c>
      <c r="B366" s="204">
        <v>301258</v>
      </c>
      <c r="C366" s="212">
        <v>50747</v>
      </c>
      <c r="D366" s="212">
        <v>3</v>
      </c>
      <c r="E366" s="212" t="s">
        <v>399</v>
      </c>
      <c r="F366" s="212"/>
      <c r="G366" s="213"/>
      <c r="H366" s="214">
        <v>73995535.728922039</v>
      </c>
      <c r="I366" s="207"/>
      <c r="J366" s="215" t="s">
        <v>471</v>
      </c>
      <c r="K366" s="215" t="s">
        <v>471</v>
      </c>
      <c r="L366" s="215" t="s">
        <v>471</v>
      </c>
      <c r="M366" s="215" t="s">
        <v>471</v>
      </c>
      <c r="N366" s="215" t="s">
        <v>471</v>
      </c>
      <c r="O366" s="215" t="s">
        <v>471</v>
      </c>
      <c r="P366" s="215" t="s">
        <v>470</v>
      </c>
      <c r="Q366" s="215"/>
      <c r="R366" s="215" t="s">
        <v>471</v>
      </c>
      <c r="S366" s="216">
        <v>0</v>
      </c>
      <c r="T366" s="216">
        <v>0</v>
      </c>
      <c r="U366" s="216">
        <v>878416</v>
      </c>
      <c r="V366" s="216">
        <v>2024</v>
      </c>
      <c r="W366" s="216">
        <v>4792283.67</v>
      </c>
      <c r="X366" s="216">
        <v>11073</v>
      </c>
      <c r="Y366" s="216">
        <v>0</v>
      </c>
      <c r="Z366" s="216">
        <v>0</v>
      </c>
      <c r="AA366" s="216">
        <v>2245480</v>
      </c>
      <c r="AB366" s="216">
        <v>3076</v>
      </c>
      <c r="AC366" s="216">
        <v>2073930</v>
      </c>
      <c r="AD366" s="216">
        <v>2841</v>
      </c>
      <c r="AE366" s="216">
        <v>9990109.6699999999</v>
      </c>
      <c r="AF366" s="151">
        <v>19014</v>
      </c>
      <c r="AG366" s="217">
        <v>1.1480525251842174E-3</v>
      </c>
      <c r="AH366" s="218">
        <v>1.700948992734647E-3</v>
      </c>
      <c r="AI366" s="151">
        <v>5917</v>
      </c>
      <c r="AJ366" s="151">
        <v>1296735.4697361644</v>
      </c>
      <c r="AK366" s="151">
        <v>3361808.7581909494</v>
      </c>
      <c r="AL366" s="219">
        <v>160191.40150000001</v>
      </c>
      <c r="AM366" s="219">
        <v>0</v>
      </c>
      <c r="AN366" s="219">
        <v>375000</v>
      </c>
      <c r="AO366" s="219">
        <v>0</v>
      </c>
      <c r="AP366" s="151">
        <v>0</v>
      </c>
      <c r="AQ366" s="151">
        <v>0</v>
      </c>
      <c r="AR366" s="151">
        <v>1296735.4697361644</v>
      </c>
      <c r="AS366" s="151">
        <v>3897000.1596909496</v>
      </c>
      <c r="AT366" s="151">
        <v>5193735.6294271145</v>
      </c>
      <c r="AU366" s="151">
        <v>7121416.1936491197</v>
      </c>
      <c r="AV366" s="151">
        <v>8608495.0428116694</v>
      </c>
      <c r="AW366" s="151">
        <v>15729911.23646079</v>
      </c>
      <c r="AX366" s="151">
        <v>10933537.195887903</v>
      </c>
      <c r="AY366" s="220">
        <v>1</v>
      </c>
      <c r="AZ366" s="72"/>
      <c r="BA366" s="72"/>
      <c r="BB366" s="72"/>
      <c r="BC366" s="72"/>
      <c r="BD366" s="72"/>
      <c r="BE366" s="72"/>
      <c r="BF366" s="8"/>
      <c r="BG366" s="8"/>
      <c r="BH366" s="8"/>
    </row>
    <row r="367" spans="1:60" x14ac:dyDescent="0.35">
      <c r="A367" s="204">
        <v>106190380</v>
      </c>
      <c r="B367" s="204">
        <v>190380</v>
      </c>
      <c r="C367" s="212">
        <v>50135</v>
      </c>
      <c r="D367" s="212">
        <v>3</v>
      </c>
      <c r="E367" s="212" t="s">
        <v>400</v>
      </c>
      <c r="F367" s="212"/>
      <c r="G367" s="213"/>
      <c r="H367" s="214">
        <v>390654419.56428951</v>
      </c>
      <c r="I367" s="207"/>
      <c r="J367" s="215" t="s">
        <v>471</v>
      </c>
      <c r="K367" s="215" t="s">
        <v>471</v>
      </c>
      <c r="L367" s="215" t="s">
        <v>471</v>
      </c>
      <c r="M367" s="215" t="s">
        <v>471</v>
      </c>
      <c r="N367" s="215" t="s">
        <v>471</v>
      </c>
      <c r="O367" s="215" t="s">
        <v>471</v>
      </c>
      <c r="P367" s="215" t="s">
        <v>470</v>
      </c>
      <c r="Q367" s="215"/>
      <c r="R367" s="215" t="s">
        <v>471</v>
      </c>
      <c r="S367" s="216">
        <v>0</v>
      </c>
      <c r="T367" s="216">
        <v>0</v>
      </c>
      <c r="U367" s="216">
        <v>3489360</v>
      </c>
      <c r="V367" s="216">
        <v>8040</v>
      </c>
      <c r="W367" s="216">
        <v>12584234.83</v>
      </c>
      <c r="X367" s="216">
        <v>29077</v>
      </c>
      <c r="Y367" s="216">
        <v>0</v>
      </c>
      <c r="Z367" s="216">
        <v>0</v>
      </c>
      <c r="AA367" s="216">
        <v>20882380</v>
      </c>
      <c r="AB367" s="216">
        <v>28606</v>
      </c>
      <c r="AC367" s="216">
        <v>29913940</v>
      </c>
      <c r="AD367" s="216">
        <v>40978</v>
      </c>
      <c r="AE367" s="216">
        <v>66869914.829999998</v>
      </c>
      <c r="AF367" s="151">
        <v>106701</v>
      </c>
      <c r="AG367" s="217">
        <v>6.4425345792406214E-3</v>
      </c>
      <c r="AH367" s="218">
        <v>1.1385492054797445E-2</v>
      </c>
      <c r="AI367" s="151">
        <v>69584</v>
      </c>
      <c r="AJ367" s="151">
        <v>718674.16070493963</v>
      </c>
      <c r="AK367" s="151">
        <v>4079190.3651062232</v>
      </c>
      <c r="AL367" s="219">
        <v>0</v>
      </c>
      <c r="AM367" s="219">
        <v>5193825</v>
      </c>
      <c r="AN367" s="219">
        <v>0</v>
      </c>
      <c r="AO367" s="219">
        <v>0</v>
      </c>
      <c r="AP367" s="151">
        <v>0</v>
      </c>
      <c r="AQ367" s="151">
        <v>0</v>
      </c>
      <c r="AR367" s="151">
        <v>718674.16070493963</v>
      </c>
      <c r="AS367" s="151">
        <v>9273015.3651062232</v>
      </c>
      <c r="AT367" s="151">
        <v>9991689.5258111618</v>
      </c>
      <c r="AU367" s="151">
        <v>50715749.428238072</v>
      </c>
      <c r="AV367" s="151">
        <v>55023446.324133381</v>
      </c>
      <c r="AW367" s="151">
        <v>105739195.75237146</v>
      </c>
      <c r="AX367" s="151">
        <v>48860970.448182628</v>
      </c>
      <c r="AY367" s="220">
        <v>1</v>
      </c>
      <c r="AZ367" s="72"/>
      <c r="BA367" s="72"/>
      <c r="BB367" s="72"/>
      <c r="BC367" s="72"/>
      <c r="BD367" s="72"/>
      <c r="BE367" s="72"/>
      <c r="BF367" s="8"/>
      <c r="BG367" s="8"/>
      <c r="BH367" s="8"/>
    </row>
    <row r="368" spans="1:60" x14ac:dyDescent="0.35">
      <c r="A368" s="204">
        <v>106141338</v>
      </c>
      <c r="B368" s="204">
        <v>141338</v>
      </c>
      <c r="C368" s="212">
        <v>51302</v>
      </c>
      <c r="D368" s="212">
        <v>2</v>
      </c>
      <c r="E368" s="212" t="s">
        <v>401</v>
      </c>
      <c r="F368" s="212"/>
      <c r="G368" s="213"/>
      <c r="H368" s="214">
        <v>11765395.285487361</v>
      </c>
      <c r="I368" s="207"/>
      <c r="J368" s="215" t="s">
        <v>470</v>
      </c>
      <c r="K368" s="215" t="s">
        <v>471</v>
      </c>
      <c r="L368" s="215" t="s">
        <v>471</v>
      </c>
      <c r="M368" s="215" t="s">
        <v>470</v>
      </c>
      <c r="N368" s="215" t="s">
        <v>471</v>
      </c>
      <c r="O368" s="215" t="s">
        <v>471</v>
      </c>
      <c r="P368" s="215" t="s">
        <v>471</v>
      </c>
      <c r="Q368" s="215" t="s">
        <v>69</v>
      </c>
      <c r="R368" s="215" t="s">
        <v>471</v>
      </c>
      <c r="S368" s="216">
        <v>0</v>
      </c>
      <c r="T368" s="216">
        <v>0</v>
      </c>
      <c r="U368" s="216">
        <v>0</v>
      </c>
      <c r="V368" s="216">
        <v>0</v>
      </c>
      <c r="W368" s="216">
        <v>0</v>
      </c>
      <c r="X368" s="216">
        <v>0</v>
      </c>
      <c r="Y368" s="216">
        <v>0</v>
      </c>
      <c r="Z368" s="216">
        <v>0</v>
      </c>
      <c r="AA368" s="216">
        <v>0</v>
      </c>
      <c r="AB368" s="216">
        <v>0</v>
      </c>
      <c r="AC368" s="216">
        <v>0</v>
      </c>
      <c r="AD368" s="216">
        <v>0</v>
      </c>
      <c r="AE368" s="216">
        <v>0</v>
      </c>
      <c r="AF368" s="151">
        <v>218</v>
      </c>
      <c r="AG368" s="217">
        <v>1.3162693304415662E-5</v>
      </c>
      <c r="AH368" s="218">
        <v>0</v>
      </c>
      <c r="AI368" s="151">
        <v>0</v>
      </c>
      <c r="AJ368" s="151">
        <v>0</v>
      </c>
      <c r="AK368" s="151">
        <v>0</v>
      </c>
      <c r="AL368" s="219">
        <v>0</v>
      </c>
      <c r="AM368" s="219">
        <v>0</v>
      </c>
      <c r="AN368" s="219">
        <v>0</v>
      </c>
      <c r="AO368" s="219">
        <v>0</v>
      </c>
      <c r="AP368" s="151">
        <v>0</v>
      </c>
      <c r="AQ368" s="151">
        <v>0</v>
      </c>
      <c r="AR368" s="151">
        <v>0</v>
      </c>
      <c r="AS368" s="151">
        <v>0</v>
      </c>
      <c r="AT368" s="151">
        <v>0</v>
      </c>
      <c r="AU368" s="151">
        <v>0</v>
      </c>
      <c r="AV368" s="151">
        <v>0</v>
      </c>
      <c r="AW368" s="151">
        <v>0</v>
      </c>
      <c r="AX368" s="151">
        <v>0</v>
      </c>
      <c r="AY368" s="220">
        <v>1</v>
      </c>
      <c r="AZ368" s="72"/>
      <c r="BA368" s="72"/>
      <c r="BB368" s="72"/>
      <c r="BC368" s="72"/>
      <c r="BD368" s="72"/>
      <c r="BE368" s="72"/>
      <c r="BF368" s="8"/>
      <c r="BG368" s="8"/>
      <c r="BH368" s="8"/>
    </row>
    <row r="369" spans="1:60" x14ac:dyDescent="0.35">
      <c r="A369" s="204">
        <v>106334068</v>
      </c>
      <c r="B369" s="204">
        <v>334068</v>
      </c>
      <c r="C369" s="212">
        <v>50701</v>
      </c>
      <c r="D369" s="212">
        <v>3</v>
      </c>
      <c r="E369" s="212" t="s">
        <v>402</v>
      </c>
      <c r="F369" s="212"/>
      <c r="G369" s="213"/>
      <c r="H369" s="214">
        <v>449160699.44888955</v>
      </c>
      <c r="I369" s="207"/>
      <c r="J369" s="215" t="s">
        <v>471</v>
      </c>
      <c r="K369" s="215" t="s">
        <v>471</v>
      </c>
      <c r="L369" s="215" t="s">
        <v>471</v>
      </c>
      <c r="M369" s="215" t="s">
        <v>471</v>
      </c>
      <c r="N369" s="215" t="s">
        <v>471</v>
      </c>
      <c r="O369" s="215" t="s">
        <v>471</v>
      </c>
      <c r="P369" s="215" t="s">
        <v>470</v>
      </c>
      <c r="Q369" s="215"/>
      <c r="R369" s="215" t="s">
        <v>471</v>
      </c>
      <c r="S369" s="216">
        <v>0</v>
      </c>
      <c r="T369" s="216">
        <v>0</v>
      </c>
      <c r="U369" s="216">
        <v>11586932</v>
      </c>
      <c r="V369" s="216">
        <v>26698</v>
      </c>
      <c r="W369" s="216">
        <v>6232176</v>
      </c>
      <c r="X369" s="216">
        <v>14400</v>
      </c>
      <c r="Y369" s="216">
        <v>0</v>
      </c>
      <c r="Z369" s="216">
        <v>0</v>
      </c>
      <c r="AA369" s="216">
        <v>9647680</v>
      </c>
      <c r="AB369" s="216">
        <v>13216</v>
      </c>
      <c r="AC369" s="216">
        <v>3033880</v>
      </c>
      <c r="AD369" s="216">
        <v>4156</v>
      </c>
      <c r="AE369" s="216">
        <v>30500668</v>
      </c>
      <c r="AF369" s="151">
        <v>58470</v>
      </c>
      <c r="AG369" s="217">
        <v>3.5303792546292831E-3</v>
      </c>
      <c r="AH369" s="218">
        <v>5.1931442422627457E-3</v>
      </c>
      <c r="AI369" s="151">
        <v>17372</v>
      </c>
      <c r="AJ369" s="151">
        <v>3072138.0289855562</v>
      </c>
      <c r="AK369" s="151">
        <v>4542111.9204553701</v>
      </c>
      <c r="AL369" s="219">
        <v>0</v>
      </c>
      <c r="AM369" s="219">
        <v>0</v>
      </c>
      <c r="AN369" s="219">
        <v>1202500</v>
      </c>
      <c r="AO369" s="219">
        <v>1202500</v>
      </c>
      <c r="AP369" s="151">
        <v>0</v>
      </c>
      <c r="AQ369" s="151">
        <v>0</v>
      </c>
      <c r="AR369" s="151">
        <v>3072138.0289855562</v>
      </c>
      <c r="AS369" s="151">
        <v>6947111.9204553701</v>
      </c>
      <c r="AT369" s="151">
        <v>10019249.949440926</v>
      </c>
      <c r="AU369" s="151">
        <v>779548.02543575352</v>
      </c>
      <c r="AV369" s="151">
        <v>51693461.252611339</v>
      </c>
      <c r="AW369" s="151">
        <v>52473009.278047092</v>
      </c>
      <c r="AX369" s="151">
        <v>31991591.227488019</v>
      </c>
      <c r="AY369" s="220">
        <v>1</v>
      </c>
      <c r="AZ369" s="72"/>
      <c r="BA369" s="72"/>
      <c r="BB369" s="72"/>
      <c r="BC369" s="72"/>
      <c r="BD369" s="72"/>
      <c r="BE369" s="72"/>
      <c r="BF369" s="8"/>
      <c r="BG369" s="8"/>
      <c r="BH369" s="8"/>
    </row>
    <row r="370" spans="1:60" x14ac:dyDescent="0.35">
      <c r="A370" s="204">
        <v>106100899</v>
      </c>
      <c r="B370" s="204">
        <v>100899</v>
      </c>
      <c r="C370" s="212">
        <v>50093</v>
      </c>
      <c r="D370" s="212">
        <v>3</v>
      </c>
      <c r="E370" s="212" t="s">
        <v>403</v>
      </c>
      <c r="F370" s="212"/>
      <c r="G370" s="213"/>
      <c r="H370" s="214">
        <v>658838699.6174767</v>
      </c>
      <c r="I370" s="207"/>
      <c r="J370" s="215" t="s">
        <v>471</v>
      </c>
      <c r="K370" s="215" t="s">
        <v>471</v>
      </c>
      <c r="L370" s="215" t="s">
        <v>471</v>
      </c>
      <c r="M370" s="215" t="s">
        <v>471</v>
      </c>
      <c r="N370" s="215" t="s">
        <v>471</v>
      </c>
      <c r="O370" s="215" t="s">
        <v>471</v>
      </c>
      <c r="P370" s="215" t="s">
        <v>470</v>
      </c>
      <c r="Q370" s="215"/>
      <c r="R370" s="215" t="s">
        <v>471</v>
      </c>
      <c r="S370" s="216">
        <v>0</v>
      </c>
      <c r="T370" s="216">
        <v>0</v>
      </c>
      <c r="U370" s="216">
        <v>9640008</v>
      </c>
      <c r="V370" s="216">
        <v>22212</v>
      </c>
      <c r="W370" s="216">
        <v>25400877.890000001</v>
      </c>
      <c r="X370" s="216">
        <v>58691</v>
      </c>
      <c r="Y370" s="216">
        <v>0</v>
      </c>
      <c r="Z370" s="216">
        <v>0</v>
      </c>
      <c r="AA370" s="216">
        <v>16306740</v>
      </c>
      <c r="AB370" s="216">
        <v>22338</v>
      </c>
      <c r="AC370" s="216">
        <v>6832800</v>
      </c>
      <c r="AD370" s="216">
        <v>9360</v>
      </c>
      <c r="AE370" s="216">
        <v>58180425.890000001</v>
      </c>
      <c r="AF370" s="151">
        <v>112601</v>
      </c>
      <c r="AG370" s="217">
        <v>6.7987726090390265E-3</v>
      </c>
      <c r="AH370" s="218">
        <v>9.905991033476641E-3</v>
      </c>
      <c r="AI370" s="151">
        <v>31698</v>
      </c>
      <c r="AJ370" s="151">
        <v>3086755.7913008993</v>
      </c>
      <c r="AK370" s="151">
        <v>9352385.5875611976</v>
      </c>
      <c r="AL370" s="219">
        <v>0</v>
      </c>
      <c r="AM370" s="219">
        <v>0</v>
      </c>
      <c r="AN370" s="219">
        <v>1777500</v>
      </c>
      <c r="AO370" s="219">
        <v>0</v>
      </c>
      <c r="AP370" s="151">
        <v>0</v>
      </c>
      <c r="AQ370" s="151">
        <v>0</v>
      </c>
      <c r="AR370" s="151">
        <v>3086755.7913008993</v>
      </c>
      <c r="AS370" s="151">
        <v>11129885.587561198</v>
      </c>
      <c r="AT370" s="151">
        <v>14216641.378862098</v>
      </c>
      <c r="AU370" s="151">
        <v>1899075.7683436123</v>
      </c>
      <c r="AV370" s="151">
        <v>95505564.924172983</v>
      </c>
      <c r="AW370" s="151">
        <v>97404640.692516595</v>
      </c>
      <c r="AX370" s="151">
        <v>53440856.181378692</v>
      </c>
      <c r="AY370" s="220">
        <v>1</v>
      </c>
      <c r="AZ370" s="72"/>
      <c r="BA370" s="72"/>
      <c r="BB370" s="72"/>
      <c r="BC370" s="72"/>
      <c r="BD370" s="72"/>
      <c r="BE370" s="72"/>
      <c r="BF370" s="8"/>
      <c r="BG370" s="8"/>
      <c r="BH370" s="8"/>
    </row>
    <row r="371" spans="1:60" x14ac:dyDescent="0.35">
      <c r="A371" s="204">
        <v>106361339</v>
      </c>
      <c r="B371" s="204">
        <v>361339</v>
      </c>
      <c r="C371" s="212">
        <v>50129</v>
      </c>
      <c r="D371" s="212">
        <v>3</v>
      </c>
      <c r="E371" s="212" t="s">
        <v>404</v>
      </c>
      <c r="F371" s="212"/>
      <c r="G371" s="213"/>
      <c r="H371" s="214">
        <v>507550871.05067873</v>
      </c>
      <c r="I371" s="207"/>
      <c r="J371" s="215" t="s">
        <v>471</v>
      </c>
      <c r="K371" s="215" t="s">
        <v>471</v>
      </c>
      <c r="L371" s="215" t="s">
        <v>471</v>
      </c>
      <c r="M371" s="215" t="s">
        <v>471</v>
      </c>
      <c r="N371" s="215" t="s">
        <v>471</v>
      </c>
      <c r="O371" s="215" t="s">
        <v>471</v>
      </c>
      <c r="P371" s="215" t="s">
        <v>470</v>
      </c>
      <c r="Q371" s="215"/>
      <c r="R371" s="215" t="s">
        <v>471</v>
      </c>
      <c r="S371" s="216">
        <v>0</v>
      </c>
      <c r="T371" s="216">
        <v>0</v>
      </c>
      <c r="U371" s="216">
        <v>10312274</v>
      </c>
      <c r="V371" s="216">
        <v>23761</v>
      </c>
      <c r="W371" s="216">
        <v>5649640.6600000001</v>
      </c>
      <c r="X371" s="216">
        <v>13054</v>
      </c>
      <c r="Y371" s="216">
        <v>0</v>
      </c>
      <c r="Z371" s="216">
        <v>0</v>
      </c>
      <c r="AA371" s="216">
        <v>15369420</v>
      </c>
      <c r="AB371" s="216">
        <v>21054</v>
      </c>
      <c r="AC371" s="216">
        <v>5236290</v>
      </c>
      <c r="AD371" s="216">
        <v>7173</v>
      </c>
      <c r="AE371" s="216">
        <v>36567624.659999996</v>
      </c>
      <c r="AF371" s="151">
        <v>65042</v>
      </c>
      <c r="AG371" s="217">
        <v>3.9271921922284557E-3</v>
      </c>
      <c r="AH371" s="218">
        <v>6.2261242755832164E-3</v>
      </c>
      <c r="AI371" s="151">
        <v>28227</v>
      </c>
      <c r="AJ371" s="151">
        <v>3425095.6184048485</v>
      </c>
      <c r="AK371" s="151">
        <v>6299843.6612736946</v>
      </c>
      <c r="AL371" s="219">
        <v>0</v>
      </c>
      <c r="AM371" s="219">
        <v>0</v>
      </c>
      <c r="AN371" s="219">
        <v>1685000</v>
      </c>
      <c r="AO371" s="219">
        <v>0</v>
      </c>
      <c r="AP371" s="151">
        <v>0</v>
      </c>
      <c r="AQ371" s="151">
        <v>0</v>
      </c>
      <c r="AR371" s="151">
        <v>3425095.6184048485</v>
      </c>
      <c r="AS371" s="151">
        <v>7984843.6612736946</v>
      </c>
      <c r="AT371" s="151">
        <v>11409939.279678542</v>
      </c>
      <c r="AU371" s="151">
        <v>3032449.5604594755</v>
      </c>
      <c r="AV371" s="151">
        <v>80155772.171119094</v>
      </c>
      <c r="AW371" s="151">
        <v>83188221.731578574</v>
      </c>
      <c r="AX371" s="151">
        <v>58030536.351257116</v>
      </c>
      <c r="AY371" s="220">
        <v>1</v>
      </c>
      <c r="AZ371" s="72"/>
      <c r="BA371" s="72"/>
      <c r="BB371" s="72"/>
      <c r="BC371" s="72"/>
      <c r="BD371" s="72"/>
      <c r="BE371" s="72"/>
      <c r="BF371" s="8"/>
      <c r="BG371" s="8"/>
      <c r="BH371" s="8"/>
    </row>
    <row r="372" spans="1:60" x14ac:dyDescent="0.35">
      <c r="A372" s="204">
        <v>106521041</v>
      </c>
      <c r="B372" s="204">
        <v>521041</v>
      </c>
      <c r="C372" s="212">
        <v>50042</v>
      </c>
      <c r="D372" s="212">
        <v>3</v>
      </c>
      <c r="E372" s="212" t="s">
        <v>405</v>
      </c>
      <c r="F372" s="212"/>
      <c r="G372" s="213"/>
      <c r="H372" s="214">
        <v>188669635.62363121</v>
      </c>
      <c r="I372" s="207"/>
      <c r="J372" s="215" t="s">
        <v>470</v>
      </c>
      <c r="K372" s="215" t="s">
        <v>471</v>
      </c>
      <c r="L372" s="215" t="s">
        <v>471</v>
      </c>
      <c r="M372" s="215" t="s">
        <v>471</v>
      </c>
      <c r="N372" s="215" t="s">
        <v>471</v>
      </c>
      <c r="O372" s="215" t="s">
        <v>471</v>
      </c>
      <c r="P372" s="215" t="s">
        <v>471</v>
      </c>
      <c r="Q372" s="215" t="s">
        <v>66</v>
      </c>
      <c r="R372" s="215" t="s">
        <v>471</v>
      </c>
      <c r="S372" s="216">
        <v>0</v>
      </c>
      <c r="T372" s="216">
        <v>0</v>
      </c>
      <c r="U372" s="216">
        <v>0</v>
      </c>
      <c r="V372" s="216">
        <v>0</v>
      </c>
      <c r="W372" s="216">
        <v>0</v>
      </c>
      <c r="X372" s="216">
        <v>0</v>
      </c>
      <c r="Y372" s="216">
        <v>0</v>
      </c>
      <c r="Z372" s="216">
        <v>0</v>
      </c>
      <c r="AA372" s="216">
        <v>0</v>
      </c>
      <c r="AB372" s="216">
        <v>0</v>
      </c>
      <c r="AC372" s="216">
        <v>0</v>
      </c>
      <c r="AD372" s="216">
        <v>0</v>
      </c>
      <c r="AE372" s="216">
        <v>0</v>
      </c>
      <c r="AF372" s="151">
        <v>10128</v>
      </c>
      <c r="AG372" s="217">
        <v>6.1152182471156799E-4</v>
      </c>
      <c r="AH372" s="218">
        <v>0</v>
      </c>
      <c r="AI372" s="151">
        <v>2983</v>
      </c>
      <c r="AJ372" s="151">
        <v>1456073.5778350057</v>
      </c>
      <c r="AK372" s="151">
        <v>944438.26831274119</v>
      </c>
      <c r="AL372" s="219">
        <v>0</v>
      </c>
      <c r="AM372" s="219">
        <v>0</v>
      </c>
      <c r="AN372" s="219">
        <v>0</v>
      </c>
      <c r="AO372" s="219">
        <v>0</v>
      </c>
      <c r="AP372" s="151">
        <v>0</v>
      </c>
      <c r="AQ372" s="151">
        <v>0</v>
      </c>
      <c r="AR372" s="151">
        <v>1456073.5778350057</v>
      </c>
      <c r="AS372" s="151">
        <v>944438.26831274119</v>
      </c>
      <c r="AT372" s="151">
        <v>2400511.8461477468</v>
      </c>
      <c r="AU372" s="151">
        <v>156573.92835415693</v>
      </c>
      <c r="AV372" s="151">
        <v>13840214.628413862</v>
      </c>
      <c r="AW372" s="151">
        <v>13996788.556768019</v>
      </c>
      <c r="AX372" s="151">
        <v>16397300.402915765</v>
      </c>
      <c r="AY372" s="220">
        <v>1</v>
      </c>
      <c r="AZ372" s="72"/>
      <c r="BA372" s="72"/>
      <c r="BB372" s="72"/>
      <c r="BC372" s="72"/>
      <c r="BD372" s="72"/>
      <c r="BE372" s="72"/>
      <c r="BF372" s="8"/>
      <c r="BG372" s="8"/>
      <c r="BH372" s="8"/>
    </row>
    <row r="373" spans="1:60" x14ac:dyDescent="0.35">
      <c r="A373" s="204">
        <v>106190754</v>
      </c>
      <c r="B373" s="204">
        <v>190754</v>
      </c>
      <c r="C373" s="212">
        <v>50104</v>
      </c>
      <c r="D373" s="212">
        <v>3</v>
      </c>
      <c r="E373" s="212" t="s">
        <v>406</v>
      </c>
      <c r="F373" s="212"/>
      <c r="G373" s="213"/>
      <c r="H373" s="214">
        <v>654389327.85313022</v>
      </c>
      <c r="I373" s="207"/>
      <c r="J373" s="215" t="s">
        <v>471</v>
      </c>
      <c r="K373" s="215" t="s">
        <v>471</v>
      </c>
      <c r="L373" s="215" t="s">
        <v>471</v>
      </c>
      <c r="M373" s="215" t="s">
        <v>471</v>
      </c>
      <c r="N373" s="215" t="s">
        <v>471</v>
      </c>
      <c r="O373" s="215" t="s">
        <v>471</v>
      </c>
      <c r="P373" s="215" t="s">
        <v>470</v>
      </c>
      <c r="Q373" s="215"/>
      <c r="R373" s="215" t="s">
        <v>471</v>
      </c>
      <c r="S373" s="216">
        <v>0</v>
      </c>
      <c r="T373" s="216">
        <v>0</v>
      </c>
      <c r="U373" s="216">
        <v>6811630</v>
      </c>
      <c r="V373" s="216">
        <v>15695</v>
      </c>
      <c r="W373" s="216">
        <v>8223010</v>
      </c>
      <c r="X373" s="216">
        <v>19000</v>
      </c>
      <c r="Y373" s="216">
        <v>0</v>
      </c>
      <c r="Z373" s="216">
        <v>0</v>
      </c>
      <c r="AA373" s="216">
        <v>21058310</v>
      </c>
      <c r="AB373" s="216">
        <v>28847</v>
      </c>
      <c r="AC373" s="216">
        <v>21958400</v>
      </c>
      <c r="AD373" s="216">
        <v>30080</v>
      </c>
      <c r="AE373" s="216">
        <v>58051350</v>
      </c>
      <c r="AF373" s="151">
        <v>93622</v>
      </c>
      <c r="AG373" s="217">
        <v>5.6528333603027663E-3</v>
      </c>
      <c r="AH373" s="218">
        <v>9.8840141471025957E-3</v>
      </c>
      <c r="AI373" s="151">
        <v>58927</v>
      </c>
      <c r="AJ373" s="151">
        <v>5164918.6605466986</v>
      </c>
      <c r="AK373" s="151">
        <v>17092864.617701579</v>
      </c>
      <c r="AL373" s="219">
        <v>0</v>
      </c>
      <c r="AM373" s="219">
        <v>2465775</v>
      </c>
      <c r="AN373" s="219">
        <v>0</v>
      </c>
      <c r="AO373" s="219">
        <v>0</v>
      </c>
      <c r="AP373" s="151">
        <v>0</v>
      </c>
      <c r="AQ373" s="151">
        <v>0</v>
      </c>
      <c r="AR373" s="151">
        <v>5164918.6605466986</v>
      </c>
      <c r="AS373" s="151">
        <v>19558639.617701579</v>
      </c>
      <c r="AT373" s="151">
        <v>24723558.278248277</v>
      </c>
      <c r="AU373" s="151">
        <v>20422461.284354821</v>
      </c>
      <c r="AV373" s="151">
        <v>80925303.884947956</v>
      </c>
      <c r="AW373" s="151">
        <v>101347765.16930278</v>
      </c>
      <c r="AX373" s="151">
        <v>68019973.447551057</v>
      </c>
      <c r="AY373" s="220">
        <v>1</v>
      </c>
      <c r="AZ373" s="72"/>
      <c r="BA373" s="72"/>
      <c r="BB373" s="72"/>
      <c r="BC373" s="72"/>
      <c r="BD373" s="72"/>
      <c r="BE373" s="72"/>
      <c r="BF373" s="8"/>
      <c r="BG373" s="8"/>
      <c r="BH373" s="8"/>
    </row>
    <row r="374" spans="1:60" x14ac:dyDescent="0.35">
      <c r="A374" s="204">
        <v>106380960</v>
      </c>
      <c r="B374" s="204">
        <v>380960</v>
      </c>
      <c r="C374" s="212">
        <v>50152</v>
      </c>
      <c r="D374" s="212">
        <v>3</v>
      </c>
      <c r="E374" s="212" t="s">
        <v>407</v>
      </c>
      <c r="F374" s="212"/>
      <c r="G374" s="213"/>
      <c r="H374" s="214">
        <v>522878972.56273186</v>
      </c>
      <c r="I374" s="207"/>
      <c r="J374" s="215" t="s">
        <v>471</v>
      </c>
      <c r="K374" s="215" t="s">
        <v>471</v>
      </c>
      <c r="L374" s="215" t="s">
        <v>471</v>
      </c>
      <c r="M374" s="215" t="s">
        <v>471</v>
      </c>
      <c r="N374" s="215" t="s">
        <v>471</v>
      </c>
      <c r="O374" s="215" t="s">
        <v>471</v>
      </c>
      <c r="P374" s="215" t="s">
        <v>470</v>
      </c>
      <c r="Q374" s="215"/>
      <c r="R374" s="215" t="s">
        <v>471</v>
      </c>
      <c r="S374" s="216">
        <v>0</v>
      </c>
      <c r="T374" s="216">
        <v>0</v>
      </c>
      <c r="U374" s="216">
        <v>2797564</v>
      </c>
      <c r="V374" s="216">
        <v>6446</v>
      </c>
      <c r="W374" s="216">
        <v>5071433.2200000007</v>
      </c>
      <c r="X374" s="216">
        <v>11718</v>
      </c>
      <c r="Y374" s="216">
        <v>0</v>
      </c>
      <c r="Z374" s="216">
        <v>0</v>
      </c>
      <c r="AA374" s="216">
        <v>3747820</v>
      </c>
      <c r="AB374" s="216">
        <v>5134</v>
      </c>
      <c r="AC374" s="216">
        <v>4820920</v>
      </c>
      <c r="AD374" s="216">
        <v>6604</v>
      </c>
      <c r="AE374" s="216">
        <v>16437737.220000001</v>
      </c>
      <c r="AF374" s="151">
        <v>29902</v>
      </c>
      <c r="AG374" s="217">
        <v>1.8054626384799866E-3</v>
      </c>
      <c r="AH374" s="218">
        <v>2.7987433062079503E-3</v>
      </c>
      <c r="AI374" s="151">
        <v>11738</v>
      </c>
      <c r="AJ374" s="151">
        <v>646895.44535635225</v>
      </c>
      <c r="AK374" s="151">
        <v>1861473.1464568225</v>
      </c>
      <c r="AL374" s="219">
        <v>0</v>
      </c>
      <c r="AM374" s="219">
        <v>457275</v>
      </c>
      <c r="AN374" s="219">
        <v>1255000</v>
      </c>
      <c r="AO374" s="219">
        <v>0</v>
      </c>
      <c r="AP374" s="151">
        <v>0</v>
      </c>
      <c r="AQ374" s="151">
        <v>0</v>
      </c>
      <c r="AR374" s="151">
        <v>646895.44535635225</v>
      </c>
      <c r="AS374" s="151">
        <v>3573748.1464568228</v>
      </c>
      <c r="AT374" s="151">
        <v>4220643.591813175</v>
      </c>
      <c r="AU374" s="151">
        <v>4463170.8817741759</v>
      </c>
      <c r="AV374" s="151">
        <v>13814432.135843819</v>
      </c>
      <c r="AW374" s="151">
        <v>18277603.017617993</v>
      </c>
      <c r="AX374" s="151">
        <v>6060509.3894311693</v>
      </c>
      <c r="AY374" s="220">
        <v>1</v>
      </c>
      <c r="AZ374" s="72"/>
      <c r="BA374" s="72"/>
      <c r="BB374" s="72"/>
      <c r="BC374" s="72"/>
      <c r="BD374" s="72"/>
      <c r="BE374" s="72"/>
      <c r="BF374" s="8"/>
      <c r="BG374" s="8"/>
      <c r="BH374" s="8"/>
    </row>
    <row r="375" spans="1:60" s="39" customFormat="1" x14ac:dyDescent="0.35">
      <c r="A375" s="204">
        <v>106560529</v>
      </c>
      <c r="B375" s="204">
        <v>560529</v>
      </c>
      <c r="C375" s="212">
        <v>50082</v>
      </c>
      <c r="D375" s="212">
        <v>3</v>
      </c>
      <c r="E375" s="212" t="s">
        <v>408</v>
      </c>
      <c r="F375" s="212"/>
      <c r="G375" s="213"/>
      <c r="H375" s="214">
        <v>537376488.06877398</v>
      </c>
      <c r="I375" s="207"/>
      <c r="J375" s="215" t="s">
        <v>471</v>
      </c>
      <c r="K375" s="215" t="s">
        <v>471</v>
      </c>
      <c r="L375" s="215" t="s">
        <v>471</v>
      </c>
      <c r="M375" s="215" t="s">
        <v>471</v>
      </c>
      <c r="N375" s="215" t="s">
        <v>471</v>
      </c>
      <c r="O375" s="215" t="s">
        <v>471</v>
      </c>
      <c r="P375" s="215" t="s">
        <v>470</v>
      </c>
      <c r="Q375" s="215"/>
      <c r="R375" s="215" t="s">
        <v>471</v>
      </c>
      <c r="S375" s="216">
        <v>0</v>
      </c>
      <c r="T375" s="216">
        <v>0</v>
      </c>
      <c r="U375" s="216">
        <v>7949578</v>
      </c>
      <c r="V375" s="216">
        <v>18317</v>
      </c>
      <c r="W375" s="216">
        <v>14539147.26</v>
      </c>
      <c r="X375" s="216">
        <v>33594</v>
      </c>
      <c r="Y375" s="216">
        <v>0</v>
      </c>
      <c r="Z375" s="216">
        <v>0</v>
      </c>
      <c r="AA375" s="216">
        <v>7866480</v>
      </c>
      <c r="AB375" s="216">
        <v>10776</v>
      </c>
      <c r="AC375" s="216">
        <v>4061720</v>
      </c>
      <c r="AD375" s="216">
        <v>5564</v>
      </c>
      <c r="AE375" s="216">
        <v>34416925.259999998</v>
      </c>
      <c r="AF375" s="151">
        <v>68251</v>
      </c>
      <c r="AG375" s="217">
        <v>4.1209494528425383E-3</v>
      </c>
      <c r="AH375" s="218">
        <v>5.8599391085584172E-3</v>
      </c>
      <c r="AI375" s="151">
        <v>16340</v>
      </c>
      <c r="AJ375" s="151">
        <v>1781882.6171898085</v>
      </c>
      <c r="AK375" s="151">
        <v>5275152.6074670209</v>
      </c>
      <c r="AL375" s="219">
        <v>99426.808000000005</v>
      </c>
      <c r="AM375" s="219">
        <v>0</v>
      </c>
      <c r="AN375" s="219">
        <v>1260000</v>
      </c>
      <c r="AO375" s="219">
        <v>0</v>
      </c>
      <c r="AP375" s="151">
        <v>0</v>
      </c>
      <c r="AQ375" s="151">
        <v>0</v>
      </c>
      <c r="AR375" s="151">
        <v>1781882.6171898085</v>
      </c>
      <c r="AS375" s="151">
        <v>6634579.4154670211</v>
      </c>
      <c r="AT375" s="151">
        <v>8416462.0326568298</v>
      </c>
      <c r="AU375" s="151">
        <v>8638484.7142784316</v>
      </c>
      <c r="AV375" s="151">
        <v>33262486.90272671</v>
      </c>
      <c r="AW375" s="151">
        <v>41900971.61700514</v>
      </c>
      <c r="AX375" s="151">
        <v>15900508.389661975</v>
      </c>
      <c r="AY375" s="220">
        <v>1</v>
      </c>
      <c r="AZ375" s="72"/>
      <c r="BA375" s="72"/>
      <c r="BB375" s="72"/>
      <c r="BC375" s="72"/>
      <c r="BD375" s="72"/>
      <c r="BE375" s="72"/>
      <c r="BF375" s="40"/>
      <c r="BG375" s="40"/>
      <c r="BH375" s="40"/>
    </row>
    <row r="376" spans="1:60" x14ac:dyDescent="0.35">
      <c r="A376" s="204">
        <v>106121080</v>
      </c>
      <c r="B376" s="204">
        <v>121080</v>
      </c>
      <c r="C376" s="212">
        <v>50006</v>
      </c>
      <c r="D376" s="212">
        <v>3</v>
      </c>
      <c r="E376" s="212" t="s">
        <v>409</v>
      </c>
      <c r="F376" s="212"/>
      <c r="G376" s="213"/>
      <c r="H376" s="214">
        <v>399682133.16791964</v>
      </c>
      <c r="I376" s="207"/>
      <c r="J376" s="215" t="s">
        <v>471</v>
      </c>
      <c r="K376" s="215" t="s">
        <v>471</v>
      </c>
      <c r="L376" s="215" t="s">
        <v>471</v>
      </c>
      <c r="M376" s="215" t="s">
        <v>471</v>
      </c>
      <c r="N376" s="215" t="s">
        <v>471</v>
      </c>
      <c r="O376" s="215" t="s">
        <v>471</v>
      </c>
      <c r="P376" s="215" t="s">
        <v>470</v>
      </c>
      <c r="Q376" s="215"/>
      <c r="R376" s="215" t="s">
        <v>471</v>
      </c>
      <c r="S376" s="216">
        <v>0</v>
      </c>
      <c r="T376" s="216">
        <v>0</v>
      </c>
      <c r="U376" s="216">
        <v>2271556</v>
      </c>
      <c r="V376" s="216">
        <v>5234</v>
      </c>
      <c r="W376" s="216">
        <v>8946634.8800000008</v>
      </c>
      <c r="X376" s="216">
        <v>20672</v>
      </c>
      <c r="Y376" s="216">
        <v>0</v>
      </c>
      <c r="Z376" s="216">
        <v>0</v>
      </c>
      <c r="AA376" s="216">
        <v>6087470</v>
      </c>
      <c r="AB376" s="216">
        <v>8339</v>
      </c>
      <c r="AC376" s="216">
        <v>1055580</v>
      </c>
      <c r="AD376" s="216">
        <v>1446</v>
      </c>
      <c r="AE376" s="216">
        <v>18361240.880000003</v>
      </c>
      <c r="AF376" s="151">
        <v>35691</v>
      </c>
      <c r="AG376" s="217">
        <v>2.1549985629720153E-3</v>
      </c>
      <c r="AH376" s="218">
        <v>3.1262453778642279E-3</v>
      </c>
      <c r="AI376" s="151">
        <v>9785</v>
      </c>
      <c r="AJ376" s="151">
        <v>595448.04655848129</v>
      </c>
      <c r="AK376" s="151">
        <v>1510122.5367943624</v>
      </c>
      <c r="AL376" s="219">
        <v>0</v>
      </c>
      <c r="AM376" s="219">
        <v>0</v>
      </c>
      <c r="AN376" s="219">
        <v>480000</v>
      </c>
      <c r="AO376" s="219">
        <v>0</v>
      </c>
      <c r="AP376" s="151">
        <v>0</v>
      </c>
      <c r="AQ376" s="151">
        <v>0</v>
      </c>
      <c r="AR376" s="151">
        <v>595448.04655848129</v>
      </c>
      <c r="AS376" s="151">
        <v>1990122.5367943624</v>
      </c>
      <c r="AT376" s="151">
        <v>2585570.5833528438</v>
      </c>
      <c r="AU376" s="151">
        <v>516773.33631478343</v>
      </c>
      <c r="AV376" s="151">
        <v>34001446.234067187</v>
      </c>
      <c r="AW376" s="151">
        <v>34518219.570381969</v>
      </c>
      <c r="AX376" s="151">
        <v>18742549.273734808</v>
      </c>
      <c r="AY376" s="220">
        <v>1</v>
      </c>
      <c r="AZ376" s="72"/>
      <c r="BA376" s="72"/>
      <c r="BB376" s="72"/>
      <c r="BC376" s="72"/>
      <c r="BD376" s="72"/>
      <c r="BE376" s="72"/>
      <c r="BF376" s="8"/>
      <c r="BG376" s="8"/>
      <c r="BH376" s="8"/>
    </row>
    <row r="377" spans="1:60" x14ac:dyDescent="0.35">
      <c r="A377" s="204">
        <v>106301340</v>
      </c>
      <c r="B377" s="204">
        <v>301340</v>
      </c>
      <c r="C377" s="212">
        <v>50069</v>
      </c>
      <c r="D377" s="212">
        <v>3</v>
      </c>
      <c r="E377" s="212" t="s">
        <v>410</v>
      </c>
      <c r="F377" s="212"/>
      <c r="G377" s="213"/>
      <c r="H377" s="214">
        <v>1023575486.383846</v>
      </c>
      <c r="I377" s="207"/>
      <c r="J377" s="215" t="s">
        <v>471</v>
      </c>
      <c r="K377" s="215" t="s">
        <v>471</v>
      </c>
      <c r="L377" s="215" t="s">
        <v>471</v>
      </c>
      <c r="M377" s="215" t="s">
        <v>471</v>
      </c>
      <c r="N377" s="215" t="s">
        <v>471</v>
      </c>
      <c r="O377" s="215" t="s">
        <v>471</v>
      </c>
      <c r="P377" s="215" t="s">
        <v>470</v>
      </c>
      <c r="Q377" s="215"/>
      <c r="R377" s="215" t="s">
        <v>471</v>
      </c>
      <c r="S377" s="216">
        <v>0</v>
      </c>
      <c r="T377" s="216">
        <v>0</v>
      </c>
      <c r="U377" s="216">
        <v>17683764</v>
      </c>
      <c r="V377" s="216">
        <v>40746</v>
      </c>
      <c r="W377" s="216">
        <v>9102006.4900000002</v>
      </c>
      <c r="X377" s="216">
        <v>21031</v>
      </c>
      <c r="Y377" s="216">
        <v>0</v>
      </c>
      <c r="Z377" s="216">
        <v>0</v>
      </c>
      <c r="AA377" s="216">
        <v>10855830</v>
      </c>
      <c r="AB377" s="216">
        <v>14871</v>
      </c>
      <c r="AC377" s="216">
        <v>4601190</v>
      </c>
      <c r="AD377" s="216">
        <v>6303</v>
      </c>
      <c r="AE377" s="216">
        <v>42242790.490000002</v>
      </c>
      <c r="AF377" s="151">
        <v>82951</v>
      </c>
      <c r="AG377" s="217">
        <v>5.0085255609843282E-3</v>
      </c>
      <c r="AH377" s="218">
        <v>7.1923967111230148E-3</v>
      </c>
      <c r="AI377" s="151">
        <v>21174</v>
      </c>
      <c r="AJ377" s="151">
        <v>6816021.0442751953</v>
      </c>
      <c r="AK377" s="151">
        <v>7693501.789851252</v>
      </c>
      <c r="AL377" s="219">
        <v>0</v>
      </c>
      <c r="AM377" s="199" t="s">
        <v>534</v>
      </c>
      <c r="AN377" s="219">
        <v>1102500</v>
      </c>
      <c r="AO377" s="219">
        <v>0</v>
      </c>
      <c r="AP377" s="151">
        <v>0</v>
      </c>
      <c r="AQ377" s="151">
        <v>0</v>
      </c>
      <c r="AR377" s="151">
        <v>6816021.0442751953</v>
      </c>
      <c r="AS377" s="151">
        <v>8796976.789851252</v>
      </c>
      <c r="AT377" s="196" t="s">
        <v>534</v>
      </c>
      <c r="AU377" s="151">
        <v>1465361.0162632079</v>
      </c>
      <c r="AV377" s="151">
        <v>41013829.588269144</v>
      </c>
      <c r="AW377" s="151">
        <v>42479190.604532354</v>
      </c>
      <c r="AX377" s="151">
        <v>15849397.948658802</v>
      </c>
      <c r="AY377" s="220">
        <v>1</v>
      </c>
      <c r="AZ377" s="72"/>
      <c r="BA377" s="72"/>
      <c r="BB377" s="72"/>
      <c r="BC377" s="72"/>
      <c r="BD377" s="72"/>
      <c r="BE377" s="72"/>
      <c r="BF377" s="8"/>
      <c r="BG377" s="8"/>
      <c r="BH377" s="8"/>
    </row>
    <row r="378" spans="1:60" x14ac:dyDescent="0.35">
      <c r="A378" s="204">
        <v>106392232</v>
      </c>
      <c r="B378" s="204">
        <v>392232</v>
      </c>
      <c r="C378" s="212">
        <v>54123</v>
      </c>
      <c r="D378" s="212">
        <v>3</v>
      </c>
      <c r="E378" s="212" t="s">
        <v>411</v>
      </c>
      <c r="F378" s="212"/>
      <c r="G378" s="213"/>
      <c r="H378" s="214">
        <v>25290725.013126835</v>
      </c>
      <c r="I378" s="207"/>
      <c r="J378" s="215" t="s">
        <v>471</v>
      </c>
      <c r="K378" s="215" t="s">
        <v>471</v>
      </c>
      <c r="L378" s="215" t="s">
        <v>470</v>
      </c>
      <c r="M378" s="215" t="s">
        <v>471</v>
      </c>
      <c r="N378" s="215" t="s">
        <v>471</v>
      </c>
      <c r="O378" s="215" t="s">
        <v>471</v>
      </c>
      <c r="P378" s="215" t="s">
        <v>471</v>
      </c>
      <c r="Q378" s="215" t="s">
        <v>68</v>
      </c>
      <c r="R378" s="215" t="s">
        <v>471</v>
      </c>
      <c r="S378" s="216">
        <v>0</v>
      </c>
      <c r="T378" s="216">
        <v>0</v>
      </c>
      <c r="U378" s="216">
        <v>0</v>
      </c>
      <c r="V378" s="216">
        <v>0</v>
      </c>
      <c r="W378" s="216">
        <v>0</v>
      </c>
      <c r="X378" s="216">
        <v>0</v>
      </c>
      <c r="Y378" s="216">
        <v>0</v>
      </c>
      <c r="Z378" s="216">
        <v>0</v>
      </c>
      <c r="AA378" s="216">
        <v>0</v>
      </c>
      <c r="AB378" s="216">
        <v>0</v>
      </c>
      <c r="AC378" s="216">
        <v>0</v>
      </c>
      <c r="AD378" s="216">
        <v>0</v>
      </c>
      <c r="AE378" s="216">
        <v>0</v>
      </c>
      <c r="AF378" s="151">
        <v>11707</v>
      </c>
      <c r="AG378" s="217">
        <v>7.068607821779548E-4</v>
      </c>
      <c r="AH378" s="218">
        <v>0</v>
      </c>
      <c r="AI378" s="151">
        <v>0</v>
      </c>
      <c r="AJ378" s="151">
        <v>0</v>
      </c>
      <c r="AK378" s="151">
        <v>0</v>
      </c>
      <c r="AL378" s="219">
        <v>0</v>
      </c>
      <c r="AM378" s="219">
        <v>0</v>
      </c>
      <c r="AN378" s="219">
        <v>0</v>
      </c>
      <c r="AO378" s="219">
        <v>0</v>
      </c>
      <c r="AP378" s="151">
        <v>0</v>
      </c>
      <c r="AQ378" s="151">
        <v>0</v>
      </c>
      <c r="AR378" s="151">
        <v>0</v>
      </c>
      <c r="AS378" s="151">
        <v>0</v>
      </c>
      <c r="AT378" s="151">
        <v>0</v>
      </c>
      <c r="AU378" s="151">
        <v>0</v>
      </c>
      <c r="AV378" s="151">
        <v>0</v>
      </c>
      <c r="AW378" s="151">
        <v>0</v>
      </c>
      <c r="AX378" s="151">
        <v>0</v>
      </c>
      <c r="AY378" s="220">
        <v>1</v>
      </c>
      <c r="AZ378" s="72"/>
      <c r="BA378" s="72"/>
      <c r="BB378" s="72"/>
      <c r="BC378" s="72"/>
      <c r="BD378" s="72"/>
      <c r="BE378" s="72"/>
      <c r="BF378" s="8"/>
      <c r="BG378" s="8"/>
      <c r="BH378" s="8"/>
    </row>
    <row r="379" spans="1:60" x14ac:dyDescent="0.35">
      <c r="A379" s="204">
        <v>106391042</v>
      </c>
      <c r="B379" s="204">
        <v>391042</v>
      </c>
      <c r="C379" s="212">
        <v>50084</v>
      </c>
      <c r="D379" s="212">
        <v>3</v>
      </c>
      <c r="E379" s="212" t="s">
        <v>412</v>
      </c>
      <c r="F379" s="212"/>
      <c r="G379" s="213"/>
      <c r="H379" s="214">
        <v>863256550.78444195</v>
      </c>
      <c r="I379" s="207"/>
      <c r="J379" s="215" t="s">
        <v>471</v>
      </c>
      <c r="K379" s="215" t="s">
        <v>471</v>
      </c>
      <c r="L379" s="215" t="s">
        <v>471</v>
      </c>
      <c r="M379" s="215" t="s">
        <v>471</v>
      </c>
      <c r="N379" s="215" t="s">
        <v>471</v>
      </c>
      <c r="O379" s="215" t="s">
        <v>471</v>
      </c>
      <c r="P379" s="215" t="s">
        <v>470</v>
      </c>
      <c r="Q379" s="215"/>
      <c r="R379" s="215" t="s">
        <v>471</v>
      </c>
      <c r="S379" s="216">
        <v>0</v>
      </c>
      <c r="T379" s="216">
        <v>0</v>
      </c>
      <c r="U379" s="216">
        <v>14239974</v>
      </c>
      <c r="V379" s="216">
        <v>32811</v>
      </c>
      <c r="W379" s="216">
        <v>13126087.91</v>
      </c>
      <c r="X379" s="216">
        <v>30329</v>
      </c>
      <c r="Y379" s="216">
        <v>0</v>
      </c>
      <c r="Z379" s="216">
        <v>0</v>
      </c>
      <c r="AA379" s="216">
        <v>14575180</v>
      </c>
      <c r="AB379" s="216">
        <v>19966</v>
      </c>
      <c r="AC379" s="216">
        <v>7366430</v>
      </c>
      <c r="AD379" s="216">
        <v>10091</v>
      </c>
      <c r="AE379" s="216">
        <v>49307671.909999996</v>
      </c>
      <c r="AF379" s="151">
        <v>93197</v>
      </c>
      <c r="AG379" s="217">
        <v>5.6271721462918638E-3</v>
      </c>
      <c r="AH379" s="218">
        <v>8.3952867025337604E-3</v>
      </c>
      <c r="AI379" s="151">
        <v>30057</v>
      </c>
      <c r="AJ379" s="151">
        <v>3607565.0943560288</v>
      </c>
      <c r="AK379" s="151">
        <v>8016470.3168390291</v>
      </c>
      <c r="AL379" s="219">
        <v>0</v>
      </c>
      <c r="AM379" s="219">
        <v>0</v>
      </c>
      <c r="AN379" s="219">
        <v>2192500</v>
      </c>
      <c r="AO379" s="219">
        <v>0</v>
      </c>
      <c r="AP379" s="151">
        <v>0</v>
      </c>
      <c r="AQ379" s="151">
        <v>0</v>
      </c>
      <c r="AR379" s="151">
        <v>3607565.0943560288</v>
      </c>
      <c r="AS379" s="151">
        <v>10208970.316839028</v>
      </c>
      <c r="AT379" s="151">
        <v>13816535.411195057</v>
      </c>
      <c r="AU379" s="151">
        <v>6287180.027520556</v>
      </c>
      <c r="AV379" s="151">
        <v>74445129.621072173</v>
      </c>
      <c r="AW379" s="151">
        <v>80732309.648592725</v>
      </c>
      <c r="AX379" s="151">
        <v>45241173.149787784</v>
      </c>
      <c r="AY379" s="220">
        <v>1</v>
      </c>
      <c r="AZ379" s="72"/>
      <c r="BA379" s="72"/>
      <c r="BB379" s="72"/>
      <c r="BC379" s="72"/>
      <c r="BD379" s="72"/>
      <c r="BE379" s="72"/>
      <c r="BF379" s="8"/>
      <c r="BG379" s="8"/>
      <c r="BH379" s="8"/>
    </row>
    <row r="380" spans="1:60" x14ac:dyDescent="0.35">
      <c r="A380" s="204">
        <v>106301342</v>
      </c>
      <c r="B380" s="204">
        <v>301342</v>
      </c>
      <c r="C380" s="212">
        <v>50168</v>
      </c>
      <c r="D380" s="212">
        <v>3</v>
      </c>
      <c r="E380" s="212" t="s">
        <v>413</v>
      </c>
      <c r="F380" s="212"/>
      <c r="G380" s="213"/>
      <c r="H380" s="214">
        <v>892171820.52386987</v>
      </c>
      <c r="I380" s="207"/>
      <c r="J380" s="215" t="s">
        <v>471</v>
      </c>
      <c r="K380" s="215" t="s">
        <v>471</v>
      </c>
      <c r="L380" s="215" t="s">
        <v>471</v>
      </c>
      <c r="M380" s="215" t="s">
        <v>471</v>
      </c>
      <c r="N380" s="215" t="s">
        <v>471</v>
      </c>
      <c r="O380" s="215" t="s">
        <v>471</v>
      </c>
      <c r="P380" s="215" t="s">
        <v>470</v>
      </c>
      <c r="Q380" s="215"/>
      <c r="R380" s="215" t="s">
        <v>471</v>
      </c>
      <c r="S380" s="216">
        <v>0</v>
      </c>
      <c r="T380" s="216">
        <v>0</v>
      </c>
      <c r="U380" s="216">
        <v>11335212</v>
      </c>
      <c r="V380" s="216">
        <v>26118</v>
      </c>
      <c r="W380" s="216">
        <v>10734923.16</v>
      </c>
      <c r="X380" s="216">
        <v>24804</v>
      </c>
      <c r="Y380" s="216">
        <v>0</v>
      </c>
      <c r="Z380" s="216">
        <v>0</v>
      </c>
      <c r="AA380" s="216">
        <v>5497630</v>
      </c>
      <c r="AB380" s="216">
        <v>7531</v>
      </c>
      <c r="AC380" s="216">
        <v>7282480</v>
      </c>
      <c r="AD380" s="216">
        <v>9976</v>
      </c>
      <c r="AE380" s="216">
        <v>34850245.159999996</v>
      </c>
      <c r="AF380" s="151">
        <v>68429</v>
      </c>
      <c r="AG380" s="217">
        <v>4.1316969730635748E-3</v>
      </c>
      <c r="AH380" s="218">
        <v>5.9337175826476686E-3</v>
      </c>
      <c r="AI380" s="151">
        <v>17507</v>
      </c>
      <c r="AJ380" s="151">
        <v>3217931.3126233243</v>
      </c>
      <c r="AK380" s="151">
        <v>3941194.7217569002</v>
      </c>
      <c r="AL380" s="219">
        <v>0</v>
      </c>
      <c r="AM380" s="219">
        <v>0</v>
      </c>
      <c r="AN380" s="219">
        <v>1322500</v>
      </c>
      <c r="AO380" s="219">
        <v>0</v>
      </c>
      <c r="AP380" s="151">
        <v>0</v>
      </c>
      <c r="AQ380" s="151">
        <v>0</v>
      </c>
      <c r="AR380" s="151">
        <v>3217931.3126233243</v>
      </c>
      <c r="AS380" s="151">
        <v>5263694.7217568997</v>
      </c>
      <c r="AT380" s="151">
        <v>8481626.0343802236</v>
      </c>
      <c r="AU380" s="151">
        <v>431879.5817553057</v>
      </c>
      <c r="AV380" s="151">
        <v>23657424.28506019</v>
      </c>
      <c r="AW380" s="151">
        <v>24089303.866815496</v>
      </c>
      <c r="AX380" s="151">
        <v>-2279315.2588042766</v>
      </c>
      <c r="AY380" s="220">
        <v>1</v>
      </c>
      <c r="AZ380" s="72"/>
      <c r="BA380" s="72"/>
      <c r="BB380" s="72"/>
      <c r="BC380" s="72"/>
      <c r="BD380" s="72"/>
      <c r="BE380" s="72"/>
      <c r="BF380" s="8"/>
      <c r="BG380" s="8"/>
      <c r="BH380" s="8"/>
    </row>
    <row r="381" spans="1:60" x14ac:dyDescent="0.35">
      <c r="A381" s="204">
        <v>106361343</v>
      </c>
      <c r="B381" s="204">
        <v>361343</v>
      </c>
      <c r="C381" s="212">
        <v>50300</v>
      </c>
      <c r="D381" s="212">
        <v>3</v>
      </c>
      <c r="E381" s="212" t="s">
        <v>414</v>
      </c>
      <c r="F381" s="212"/>
      <c r="G381" s="213"/>
      <c r="H381" s="214">
        <v>501391322.24561173</v>
      </c>
      <c r="I381" s="207"/>
      <c r="J381" s="215" t="s">
        <v>470</v>
      </c>
      <c r="K381" s="215" t="s">
        <v>471</v>
      </c>
      <c r="L381" s="215" t="s">
        <v>471</v>
      </c>
      <c r="M381" s="215" t="s">
        <v>471</v>
      </c>
      <c r="N381" s="215" t="s">
        <v>471</v>
      </c>
      <c r="O381" s="215" t="s">
        <v>471</v>
      </c>
      <c r="P381" s="215" t="s">
        <v>471</v>
      </c>
      <c r="Q381" s="215" t="s">
        <v>66</v>
      </c>
      <c r="R381" s="215" t="s">
        <v>471</v>
      </c>
      <c r="S381" s="216">
        <v>0</v>
      </c>
      <c r="T381" s="216">
        <v>0</v>
      </c>
      <c r="U381" s="216">
        <v>0</v>
      </c>
      <c r="V381" s="216">
        <v>0</v>
      </c>
      <c r="W381" s="216">
        <v>0</v>
      </c>
      <c r="X381" s="216">
        <v>0</v>
      </c>
      <c r="Y381" s="216">
        <v>0</v>
      </c>
      <c r="Z381" s="216">
        <v>0</v>
      </c>
      <c r="AA381" s="216">
        <v>0</v>
      </c>
      <c r="AB381" s="216">
        <v>0</v>
      </c>
      <c r="AC381" s="216">
        <v>0</v>
      </c>
      <c r="AD381" s="216">
        <v>0</v>
      </c>
      <c r="AE381" s="216">
        <v>0</v>
      </c>
      <c r="AF381" s="151">
        <v>65958</v>
      </c>
      <c r="AG381" s="217">
        <v>3.9824996558378359E-3</v>
      </c>
      <c r="AH381" s="218">
        <v>0</v>
      </c>
      <c r="AI381" s="151">
        <v>24550</v>
      </c>
      <c r="AJ381" s="151">
        <v>2842500.2600755412</v>
      </c>
      <c r="AK381" s="151">
        <v>4996225.2432503048</v>
      </c>
      <c r="AL381" s="219">
        <v>0</v>
      </c>
      <c r="AM381" s="219">
        <v>0</v>
      </c>
      <c r="AN381" s="219">
        <v>0</v>
      </c>
      <c r="AO381" s="219">
        <v>0</v>
      </c>
      <c r="AP381" s="151">
        <v>0</v>
      </c>
      <c r="AQ381" s="151">
        <v>2847500</v>
      </c>
      <c r="AR381" s="151">
        <v>2842500.2600755412</v>
      </c>
      <c r="AS381" s="151">
        <v>7843725.2432503048</v>
      </c>
      <c r="AT381" s="151">
        <v>10686225.503325846</v>
      </c>
      <c r="AU381" s="151">
        <v>3960894.3591350717</v>
      </c>
      <c r="AV381" s="151">
        <v>56360910.505495802</v>
      </c>
      <c r="AW381" s="151">
        <v>60321804.864630871</v>
      </c>
      <c r="AX381" s="151">
        <v>71008030.367956713</v>
      </c>
      <c r="AY381" s="220">
        <v>1</v>
      </c>
      <c r="AZ381" s="72"/>
      <c r="BA381" s="72"/>
      <c r="BB381" s="72"/>
      <c r="BC381" s="72"/>
      <c r="BD381" s="72"/>
      <c r="BE381" s="72"/>
      <c r="BF381" s="8"/>
      <c r="BG381" s="8"/>
      <c r="BH381" s="8"/>
    </row>
    <row r="382" spans="1:60" x14ac:dyDescent="0.35">
      <c r="A382" s="204">
        <v>106190053</v>
      </c>
      <c r="B382" s="204">
        <v>190053</v>
      </c>
      <c r="C382" s="212">
        <v>50191</v>
      </c>
      <c r="D382" s="212">
        <v>3</v>
      </c>
      <c r="E382" s="212" t="s">
        <v>415</v>
      </c>
      <c r="F382" s="212"/>
      <c r="G382" s="213"/>
      <c r="H382" s="214">
        <v>489146600.13998437</v>
      </c>
      <c r="I382" s="207"/>
      <c r="J382" s="215" t="s">
        <v>471</v>
      </c>
      <c r="K382" s="215" t="s">
        <v>471</v>
      </c>
      <c r="L382" s="215" t="s">
        <v>471</v>
      </c>
      <c r="M382" s="215" t="s">
        <v>471</v>
      </c>
      <c r="N382" s="215" t="s">
        <v>471</v>
      </c>
      <c r="O382" s="215" t="s">
        <v>471</v>
      </c>
      <c r="P382" s="215" t="s">
        <v>470</v>
      </c>
      <c r="Q382" s="215"/>
      <c r="R382" s="215" t="s">
        <v>471</v>
      </c>
      <c r="S382" s="216">
        <v>0</v>
      </c>
      <c r="T382" s="216">
        <v>0</v>
      </c>
      <c r="U382" s="216">
        <v>5761784</v>
      </c>
      <c r="V382" s="216">
        <v>13276</v>
      </c>
      <c r="W382" s="216">
        <v>6741569.8300000001</v>
      </c>
      <c r="X382" s="216">
        <v>15577</v>
      </c>
      <c r="Y382" s="216">
        <v>0</v>
      </c>
      <c r="Z382" s="216">
        <v>0</v>
      </c>
      <c r="AA382" s="216">
        <v>15949040</v>
      </c>
      <c r="AB382" s="216">
        <v>21848</v>
      </c>
      <c r="AC382" s="216">
        <v>5958260</v>
      </c>
      <c r="AD382" s="216">
        <v>8162</v>
      </c>
      <c r="AE382" s="216">
        <v>34410653.829999998</v>
      </c>
      <c r="AF382" s="151">
        <v>58863</v>
      </c>
      <c r="AG382" s="217">
        <v>3.5541083301734817E-3</v>
      </c>
      <c r="AH382" s="218">
        <v>5.8588713142204291E-3</v>
      </c>
      <c r="AI382" s="151">
        <v>30010</v>
      </c>
      <c r="AJ382" s="151">
        <v>4814158.0789558627</v>
      </c>
      <c r="AK382" s="151">
        <v>9319110.0423563961</v>
      </c>
      <c r="AL382" s="219">
        <v>0</v>
      </c>
      <c r="AM382" s="219">
        <v>0</v>
      </c>
      <c r="AN382" s="219">
        <v>2372500</v>
      </c>
      <c r="AO382" s="219">
        <v>2372500</v>
      </c>
      <c r="AP382" s="151">
        <v>0</v>
      </c>
      <c r="AQ382" s="151">
        <v>0</v>
      </c>
      <c r="AR382" s="151">
        <v>4814158.0789558627</v>
      </c>
      <c r="AS382" s="151">
        <v>14064110.042356396</v>
      </c>
      <c r="AT382" s="151">
        <v>18878268.121312261</v>
      </c>
      <c r="AU382" s="151">
        <v>2470466.1466752389</v>
      </c>
      <c r="AV382" s="151">
        <v>56251461.235464878</v>
      </c>
      <c r="AW382" s="151">
        <v>58721927.382140115</v>
      </c>
      <c r="AX382" s="151">
        <v>43189541.673452377</v>
      </c>
      <c r="AY382" s="220">
        <v>1</v>
      </c>
      <c r="AZ382" s="72"/>
      <c r="BA382" s="72"/>
      <c r="BB382" s="72"/>
      <c r="BC382" s="72"/>
      <c r="BD382" s="72"/>
      <c r="BE382" s="72"/>
      <c r="BF382" s="8"/>
      <c r="BG382" s="8"/>
      <c r="BH382" s="8"/>
    </row>
    <row r="383" spans="1:60" x14ac:dyDescent="0.35">
      <c r="A383" s="204">
        <v>106380965</v>
      </c>
      <c r="B383" s="204">
        <v>380965</v>
      </c>
      <c r="C383" s="212">
        <v>50457</v>
      </c>
      <c r="D383" s="212">
        <v>3</v>
      </c>
      <c r="E383" s="212" t="s">
        <v>416</v>
      </c>
      <c r="F383" s="212"/>
      <c r="G383" s="213"/>
      <c r="H383" s="214">
        <v>255906410.09400785</v>
      </c>
      <c r="I383" s="207"/>
      <c r="J383" s="215" t="s">
        <v>471</v>
      </c>
      <c r="K383" s="215" t="s">
        <v>471</v>
      </c>
      <c r="L383" s="215" t="s">
        <v>471</v>
      </c>
      <c r="M383" s="215" t="s">
        <v>471</v>
      </c>
      <c r="N383" s="215" t="s">
        <v>471</v>
      </c>
      <c r="O383" s="215" t="s">
        <v>471</v>
      </c>
      <c r="P383" s="215" t="s">
        <v>470</v>
      </c>
      <c r="Q383" s="215"/>
      <c r="R383" s="215" t="s">
        <v>471</v>
      </c>
      <c r="S383" s="216">
        <v>0</v>
      </c>
      <c r="T383" s="216">
        <v>0</v>
      </c>
      <c r="U383" s="216">
        <v>4406836</v>
      </c>
      <c r="V383" s="216">
        <v>10154</v>
      </c>
      <c r="W383" s="216">
        <v>5310766.09</v>
      </c>
      <c r="X383" s="216">
        <v>12271</v>
      </c>
      <c r="Y383" s="216">
        <v>0</v>
      </c>
      <c r="Z383" s="216">
        <v>0</v>
      </c>
      <c r="AA383" s="216">
        <v>1916980</v>
      </c>
      <c r="AB383" s="216">
        <v>2626</v>
      </c>
      <c r="AC383" s="216">
        <v>2520690</v>
      </c>
      <c r="AD383" s="216">
        <v>3453</v>
      </c>
      <c r="AE383" s="216">
        <v>14155272.09</v>
      </c>
      <c r="AF383" s="151">
        <v>28504</v>
      </c>
      <c r="AG383" s="217">
        <v>1.72105233921589E-3</v>
      </c>
      <c r="AH383" s="218">
        <v>2.4101232717869013E-3</v>
      </c>
      <c r="AI383" s="151">
        <v>6079</v>
      </c>
      <c r="AJ383" s="151">
        <v>324734.78674289148</v>
      </c>
      <c r="AK383" s="151">
        <v>1193026.1648427269</v>
      </c>
      <c r="AL383" s="219">
        <v>0</v>
      </c>
      <c r="AM383" s="219">
        <v>338325</v>
      </c>
      <c r="AN383" s="219">
        <v>277500</v>
      </c>
      <c r="AO383" s="219">
        <v>0</v>
      </c>
      <c r="AP383" s="151">
        <v>0</v>
      </c>
      <c r="AQ383" s="151">
        <v>0</v>
      </c>
      <c r="AR383" s="151">
        <v>324734.78674289148</v>
      </c>
      <c r="AS383" s="151">
        <v>1808851.1648427269</v>
      </c>
      <c r="AT383" s="151">
        <v>2133585.9515856183</v>
      </c>
      <c r="AU383" s="151">
        <v>3068808.0037485096</v>
      </c>
      <c r="AV383" s="151">
        <v>6986709.0003676061</v>
      </c>
      <c r="AW383" s="151">
        <v>10055517.004116116</v>
      </c>
      <c r="AX383" s="151">
        <v>-1966169.134298265</v>
      </c>
      <c r="AY383" s="220">
        <v>1</v>
      </c>
      <c r="AZ383" s="72"/>
      <c r="BA383" s="72"/>
      <c r="BB383" s="72"/>
      <c r="BC383" s="72"/>
      <c r="BD383" s="72"/>
      <c r="BE383" s="72"/>
      <c r="BF383" s="8"/>
      <c r="BG383" s="8"/>
      <c r="BH383" s="8"/>
    </row>
    <row r="384" spans="1:60" x14ac:dyDescent="0.35">
      <c r="A384" s="204">
        <v>106010967</v>
      </c>
      <c r="B384" s="204">
        <v>10967</v>
      </c>
      <c r="C384" s="212">
        <v>50002</v>
      </c>
      <c r="D384" s="212">
        <v>3</v>
      </c>
      <c r="E384" s="212" t="s">
        <v>417</v>
      </c>
      <c r="F384" s="212"/>
      <c r="G384" s="213"/>
      <c r="H384" s="214">
        <v>158444683.63721862</v>
      </c>
      <c r="I384" s="207"/>
      <c r="J384" s="215" t="s">
        <v>471</v>
      </c>
      <c r="K384" s="215" t="s">
        <v>471</v>
      </c>
      <c r="L384" s="215" t="s">
        <v>471</v>
      </c>
      <c r="M384" s="215" t="s">
        <v>471</v>
      </c>
      <c r="N384" s="215" t="s">
        <v>471</v>
      </c>
      <c r="O384" s="215" t="s">
        <v>471</v>
      </c>
      <c r="P384" s="215" t="s">
        <v>470</v>
      </c>
      <c r="Q384" s="215"/>
      <c r="R384" s="215" t="s">
        <v>471</v>
      </c>
      <c r="S384" s="216">
        <v>0</v>
      </c>
      <c r="T384" s="216">
        <v>0</v>
      </c>
      <c r="U384" s="216">
        <v>1098020</v>
      </c>
      <c r="V384" s="216">
        <v>2530</v>
      </c>
      <c r="W384" s="216">
        <v>4553816.38</v>
      </c>
      <c r="X384" s="216">
        <v>10522</v>
      </c>
      <c r="Y384" s="216">
        <v>0</v>
      </c>
      <c r="Z384" s="216">
        <v>0</v>
      </c>
      <c r="AA384" s="216">
        <v>2786410</v>
      </c>
      <c r="AB384" s="216">
        <v>3817</v>
      </c>
      <c r="AC384" s="216">
        <v>1618410</v>
      </c>
      <c r="AD384" s="216">
        <v>2217</v>
      </c>
      <c r="AE384" s="216">
        <v>10056656.379999999</v>
      </c>
      <c r="AF384" s="151">
        <v>19086</v>
      </c>
      <c r="AG384" s="217">
        <v>1.1523998367342996E-3</v>
      </c>
      <c r="AH384" s="218">
        <v>1.7122794548700344E-3</v>
      </c>
      <c r="AI384" s="151">
        <v>6034</v>
      </c>
      <c r="AJ384" s="151">
        <v>1272885.0011679314</v>
      </c>
      <c r="AK384" s="151">
        <v>3584950.6495643221</v>
      </c>
      <c r="AL384" s="219">
        <v>0</v>
      </c>
      <c r="AM384" s="219">
        <v>0</v>
      </c>
      <c r="AN384" s="219">
        <v>887500</v>
      </c>
      <c r="AO384" s="219">
        <v>0</v>
      </c>
      <c r="AP384" s="151">
        <v>0</v>
      </c>
      <c r="AQ384" s="151">
        <v>0</v>
      </c>
      <c r="AR384" s="151">
        <v>1272885.0011679314</v>
      </c>
      <c r="AS384" s="151">
        <v>4472450.6495643221</v>
      </c>
      <c r="AT384" s="151">
        <v>5745335.6507322537</v>
      </c>
      <c r="AU384" s="151">
        <v>267902.74296383327</v>
      </c>
      <c r="AV384" s="151">
        <v>13246351.373003706</v>
      </c>
      <c r="AW384" s="151">
        <v>13514254.11596754</v>
      </c>
      <c r="AX384" s="151">
        <v>9202933.3866997957</v>
      </c>
      <c r="AY384" s="220">
        <v>1</v>
      </c>
      <c r="AZ384" s="72"/>
      <c r="BA384" s="72"/>
      <c r="BB384" s="72"/>
      <c r="BC384" s="72"/>
      <c r="BD384" s="72"/>
      <c r="BE384" s="72"/>
      <c r="BF384" s="8"/>
      <c r="BG384" s="8"/>
      <c r="BH384" s="8"/>
    </row>
    <row r="385" spans="1:60" x14ac:dyDescent="0.35">
      <c r="A385" s="204">
        <v>106190762</v>
      </c>
      <c r="B385" s="204">
        <v>190762</v>
      </c>
      <c r="C385" s="212">
        <v>50502</v>
      </c>
      <c r="D385" s="212">
        <v>3</v>
      </c>
      <c r="E385" s="212" t="s">
        <v>418</v>
      </c>
      <c r="F385" s="212"/>
      <c r="G385" s="213"/>
      <c r="H385" s="214">
        <v>129805634.23372683</v>
      </c>
      <c r="I385" s="207"/>
      <c r="J385" s="215" t="s">
        <v>471</v>
      </c>
      <c r="K385" s="215" t="s">
        <v>471</v>
      </c>
      <c r="L385" s="215" t="s">
        <v>471</v>
      </c>
      <c r="M385" s="215" t="s">
        <v>471</v>
      </c>
      <c r="N385" s="215" t="s">
        <v>470</v>
      </c>
      <c r="O385" s="215" t="s">
        <v>471</v>
      </c>
      <c r="P385" s="215" t="s">
        <v>471</v>
      </c>
      <c r="Q385" s="215" t="s">
        <v>70</v>
      </c>
      <c r="R385" s="215" t="s">
        <v>471</v>
      </c>
      <c r="S385" s="216">
        <v>0</v>
      </c>
      <c r="T385" s="216">
        <v>0</v>
      </c>
      <c r="U385" s="216">
        <v>0</v>
      </c>
      <c r="V385" s="216">
        <v>0</v>
      </c>
      <c r="W385" s="216">
        <v>0</v>
      </c>
      <c r="X385" s="216">
        <v>0</v>
      </c>
      <c r="Y385" s="216">
        <v>0</v>
      </c>
      <c r="Z385" s="216">
        <v>0</v>
      </c>
      <c r="AA385" s="216">
        <v>0</v>
      </c>
      <c r="AB385" s="216">
        <v>0</v>
      </c>
      <c r="AC385" s="216">
        <v>0</v>
      </c>
      <c r="AD385" s="216">
        <v>0</v>
      </c>
      <c r="AE385" s="216">
        <v>0</v>
      </c>
      <c r="AF385" s="151">
        <v>47989</v>
      </c>
      <c r="AG385" s="217">
        <v>2.8975435274568953E-3</v>
      </c>
      <c r="AH385" s="218">
        <v>0</v>
      </c>
      <c r="AI385" s="151">
        <v>12088</v>
      </c>
      <c r="AJ385" s="151">
        <v>0</v>
      </c>
      <c r="AK385" s="151">
        <v>0</v>
      </c>
      <c r="AL385" s="219">
        <v>0</v>
      </c>
      <c r="AM385" s="219">
        <v>0</v>
      </c>
      <c r="AN385" s="219">
        <v>0</v>
      </c>
      <c r="AO385" s="219">
        <v>0</v>
      </c>
      <c r="AP385" s="151">
        <v>0</v>
      </c>
      <c r="AQ385" s="151">
        <v>0</v>
      </c>
      <c r="AR385" s="151">
        <v>0</v>
      </c>
      <c r="AS385" s="151">
        <v>0</v>
      </c>
      <c r="AT385" s="151">
        <v>0</v>
      </c>
      <c r="AU385" s="151">
        <v>0</v>
      </c>
      <c r="AV385" s="151">
        <v>0</v>
      </c>
      <c r="AW385" s="151">
        <v>0</v>
      </c>
      <c r="AX385" s="151">
        <v>0</v>
      </c>
      <c r="AY385" s="220">
        <v>0</v>
      </c>
      <c r="AZ385" s="72"/>
      <c r="BA385" s="72"/>
      <c r="BB385" s="72"/>
      <c r="BC385" s="72"/>
      <c r="BD385" s="72"/>
      <c r="BE385" s="72"/>
      <c r="BF385" s="8"/>
      <c r="BG385" s="8"/>
      <c r="BH385" s="8"/>
    </row>
    <row r="386" spans="1:60" x14ac:dyDescent="0.35">
      <c r="A386" s="204">
        <v>106430905</v>
      </c>
      <c r="B386" s="204">
        <v>430905</v>
      </c>
      <c r="C386" s="212">
        <v>50441</v>
      </c>
      <c r="D386" s="212">
        <v>3</v>
      </c>
      <c r="E386" s="212" t="s">
        <v>419</v>
      </c>
      <c r="F386" s="212"/>
      <c r="G386" s="213"/>
      <c r="H386" s="214">
        <v>5327961497.1105452</v>
      </c>
      <c r="I386" s="207"/>
      <c r="J386" s="215" t="s">
        <v>471</v>
      </c>
      <c r="K386" s="215" t="s">
        <v>471</v>
      </c>
      <c r="L386" s="215" t="s">
        <v>471</v>
      </c>
      <c r="M386" s="215" t="s">
        <v>471</v>
      </c>
      <c r="N386" s="215" t="s">
        <v>471</v>
      </c>
      <c r="O386" s="215" t="s">
        <v>471</v>
      </c>
      <c r="P386" s="215" t="s">
        <v>470</v>
      </c>
      <c r="Q386" s="215"/>
      <c r="R386" s="215" t="s">
        <v>471</v>
      </c>
      <c r="S386" s="216">
        <v>0</v>
      </c>
      <c r="T386" s="216">
        <v>0</v>
      </c>
      <c r="U386" s="216">
        <v>26376784</v>
      </c>
      <c r="V386" s="216">
        <v>60776</v>
      </c>
      <c r="W386" s="216">
        <v>29635295.25</v>
      </c>
      <c r="X386" s="216">
        <v>68475</v>
      </c>
      <c r="Y386" s="216">
        <v>0</v>
      </c>
      <c r="Z386" s="216">
        <v>0</v>
      </c>
      <c r="AA386" s="216">
        <v>13244390</v>
      </c>
      <c r="AB386" s="216">
        <v>18143</v>
      </c>
      <c r="AC386" s="216">
        <v>6243690</v>
      </c>
      <c r="AD386" s="216">
        <v>8553</v>
      </c>
      <c r="AE386" s="216">
        <v>75500159.25</v>
      </c>
      <c r="AF386" s="151">
        <v>155947</v>
      </c>
      <c r="AG386" s="217">
        <v>9.415974920842703E-3</v>
      </c>
      <c r="AH386" s="218">
        <v>1.2854905908915106E-2</v>
      </c>
      <c r="AI386" s="151">
        <v>26696</v>
      </c>
      <c r="AJ386" s="151">
        <v>12533765.866441455</v>
      </c>
      <c r="AK386" s="151">
        <v>8863039.334549414</v>
      </c>
      <c r="AL386" s="219">
        <v>0</v>
      </c>
      <c r="AM386" s="219">
        <v>507975</v>
      </c>
      <c r="AN386" s="219">
        <v>4505000</v>
      </c>
      <c r="AO386" s="219">
        <v>4505000</v>
      </c>
      <c r="AP386" s="151">
        <v>5330000</v>
      </c>
      <c r="AQ386" s="151">
        <v>0</v>
      </c>
      <c r="AR386" s="151">
        <v>12533765.866441455</v>
      </c>
      <c r="AS386" s="151">
        <v>23711014.334549412</v>
      </c>
      <c r="AT386" s="151">
        <v>36244780.200990871</v>
      </c>
      <c r="AU386" s="151">
        <v>4508264.9094918687</v>
      </c>
      <c r="AV386" s="151">
        <v>80894072.044666529</v>
      </c>
      <c r="AW386" s="151">
        <v>85402336.954158396</v>
      </c>
      <c r="AX386" s="151">
        <v>46146957.905149266</v>
      </c>
      <c r="AY386" s="220">
        <v>1</v>
      </c>
      <c r="AZ386" s="72"/>
      <c r="BA386" s="72"/>
      <c r="BB386" s="72"/>
      <c r="BC386" s="72"/>
      <c r="BD386" s="72"/>
      <c r="BE386" s="72"/>
      <c r="BF386" s="8"/>
      <c r="BG386" s="8"/>
      <c r="BH386" s="8"/>
    </row>
    <row r="387" spans="1:60" x14ac:dyDescent="0.35">
      <c r="A387" s="204">
        <v>106504038</v>
      </c>
      <c r="B387" s="204">
        <v>504038</v>
      </c>
      <c r="C387" s="212">
        <v>50726</v>
      </c>
      <c r="D387" s="212">
        <v>3</v>
      </c>
      <c r="E387" s="212" t="s">
        <v>420</v>
      </c>
      <c r="F387" s="212"/>
      <c r="G387" s="213"/>
      <c r="H387" s="214">
        <v>39866865.117393769</v>
      </c>
      <c r="I387" s="207"/>
      <c r="J387" s="215" t="s">
        <v>471</v>
      </c>
      <c r="K387" s="215" t="s">
        <v>470</v>
      </c>
      <c r="L387" s="215" t="s">
        <v>471</v>
      </c>
      <c r="M387" s="215" t="s">
        <v>471</v>
      </c>
      <c r="N387" s="215" t="s">
        <v>471</v>
      </c>
      <c r="O387" s="215" t="s">
        <v>471</v>
      </c>
      <c r="P387" s="215" t="s">
        <v>471</v>
      </c>
      <c r="Q387" s="215" t="s">
        <v>67</v>
      </c>
      <c r="R387" s="215" t="s">
        <v>471</v>
      </c>
      <c r="S387" s="216">
        <v>0</v>
      </c>
      <c r="T387" s="216">
        <v>0</v>
      </c>
      <c r="U387" s="216">
        <v>0</v>
      </c>
      <c r="V387" s="216">
        <v>0</v>
      </c>
      <c r="W387" s="216">
        <v>0</v>
      </c>
      <c r="X387" s="216">
        <v>0</v>
      </c>
      <c r="Y387" s="216">
        <v>0</v>
      </c>
      <c r="Z387" s="216">
        <v>0</v>
      </c>
      <c r="AA387" s="216">
        <v>0</v>
      </c>
      <c r="AB387" s="216">
        <v>0</v>
      </c>
      <c r="AC387" s="216">
        <v>0</v>
      </c>
      <c r="AD387" s="216">
        <v>0</v>
      </c>
      <c r="AE387" s="216">
        <v>0</v>
      </c>
      <c r="AF387" s="151">
        <v>591</v>
      </c>
      <c r="AG387" s="217">
        <v>3.5684182306925028E-5</v>
      </c>
      <c r="AH387" s="218">
        <v>0</v>
      </c>
      <c r="AI387" s="151">
        <v>22</v>
      </c>
      <c r="AJ387" s="151">
        <v>0</v>
      </c>
      <c r="AK387" s="151">
        <v>0</v>
      </c>
      <c r="AL387" s="219">
        <v>0</v>
      </c>
      <c r="AM387" s="219">
        <v>0</v>
      </c>
      <c r="AN387" s="219">
        <v>0</v>
      </c>
      <c r="AO387" s="219">
        <v>0</v>
      </c>
      <c r="AP387" s="151">
        <v>0</v>
      </c>
      <c r="AQ387" s="151">
        <v>0</v>
      </c>
      <c r="AR387" s="151">
        <v>0</v>
      </c>
      <c r="AS387" s="151">
        <v>0</v>
      </c>
      <c r="AT387" s="151">
        <v>0</v>
      </c>
      <c r="AU387" s="151">
        <v>0</v>
      </c>
      <c r="AV387" s="151">
        <v>0</v>
      </c>
      <c r="AW387" s="151">
        <v>0</v>
      </c>
      <c r="AX387" s="151">
        <v>0</v>
      </c>
      <c r="AY387" s="220">
        <v>1</v>
      </c>
      <c r="AZ387" s="72"/>
      <c r="BA387" s="72"/>
      <c r="BB387" s="72"/>
      <c r="BC387" s="72"/>
      <c r="BD387" s="72"/>
      <c r="BE387" s="72"/>
      <c r="BF387" s="8"/>
      <c r="BG387" s="8"/>
      <c r="BH387" s="8"/>
    </row>
    <row r="388" spans="1:60" x14ac:dyDescent="0.35">
      <c r="A388" s="204">
        <v>106250955</v>
      </c>
      <c r="B388" s="204">
        <v>250955</v>
      </c>
      <c r="C388" s="212">
        <v>51308</v>
      </c>
      <c r="D388" s="212">
        <v>2</v>
      </c>
      <c r="E388" s="212" t="s">
        <v>421</v>
      </c>
      <c r="F388" s="212"/>
      <c r="G388" s="213"/>
      <c r="H388" s="214">
        <v>4005707.2958747488</v>
      </c>
      <c r="I388" s="207"/>
      <c r="J388" s="215" t="s">
        <v>470</v>
      </c>
      <c r="K388" s="215" t="s">
        <v>471</v>
      </c>
      <c r="L388" s="215" t="s">
        <v>471</v>
      </c>
      <c r="M388" s="215" t="s">
        <v>470</v>
      </c>
      <c r="N388" s="215" t="s">
        <v>471</v>
      </c>
      <c r="O388" s="215" t="s">
        <v>471</v>
      </c>
      <c r="P388" s="215" t="s">
        <v>471</v>
      </c>
      <c r="Q388" s="215" t="s">
        <v>69</v>
      </c>
      <c r="R388" s="215" t="s">
        <v>471</v>
      </c>
      <c r="S388" s="216">
        <v>0</v>
      </c>
      <c r="T388" s="216">
        <v>0</v>
      </c>
      <c r="U388" s="216">
        <v>0</v>
      </c>
      <c r="V388" s="216">
        <v>0</v>
      </c>
      <c r="W388" s="216">
        <v>0</v>
      </c>
      <c r="X388" s="216">
        <v>0</v>
      </c>
      <c r="Y388" s="216">
        <v>0</v>
      </c>
      <c r="Z388" s="216">
        <v>0</v>
      </c>
      <c r="AA388" s="216">
        <v>0</v>
      </c>
      <c r="AB388" s="216">
        <v>0</v>
      </c>
      <c r="AC388" s="216">
        <v>0</v>
      </c>
      <c r="AD388" s="216">
        <v>0</v>
      </c>
      <c r="AE388" s="216">
        <v>0</v>
      </c>
      <c r="AF388" s="151">
        <v>398</v>
      </c>
      <c r="AG388" s="217">
        <v>2.4030972179621252E-5</v>
      </c>
      <c r="AH388" s="218">
        <v>0</v>
      </c>
      <c r="AI388" s="151">
        <v>14</v>
      </c>
      <c r="AJ388" s="151">
        <v>0</v>
      </c>
      <c r="AK388" s="151">
        <v>0</v>
      </c>
      <c r="AL388" s="219">
        <v>0</v>
      </c>
      <c r="AM388" s="219">
        <v>0</v>
      </c>
      <c r="AN388" s="219">
        <v>0</v>
      </c>
      <c r="AO388" s="219">
        <v>0</v>
      </c>
      <c r="AP388" s="151">
        <v>0</v>
      </c>
      <c r="AQ388" s="151">
        <v>0</v>
      </c>
      <c r="AR388" s="151">
        <v>0</v>
      </c>
      <c r="AS388" s="151">
        <v>0</v>
      </c>
      <c r="AT388" s="151">
        <v>0</v>
      </c>
      <c r="AU388" s="151">
        <v>0</v>
      </c>
      <c r="AV388" s="151">
        <v>0</v>
      </c>
      <c r="AW388" s="151">
        <v>0</v>
      </c>
      <c r="AX388" s="151">
        <v>0</v>
      </c>
      <c r="AY388" s="220">
        <v>1</v>
      </c>
      <c r="AZ388" s="72"/>
      <c r="BA388" s="72"/>
      <c r="BB388" s="72"/>
      <c r="BC388" s="72"/>
      <c r="BD388" s="72"/>
      <c r="BE388" s="72"/>
      <c r="BF388" s="8"/>
      <c r="BG388" s="8"/>
      <c r="BH388" s="8"/>
    </row>
    <row r="389" spans="1:60" x14ac:dyDescent="0.35">
      <c r="A389" s="204">
        <v>106034002</v>
      </c>
      <c r="B389" s="204">
        <v>34002</v>
      </c>
      <c r="C389" s="212">
        <v>50014</v>
      </c>
      <c r="D389" s="212">
        <v>3</v>
      </c>
      <c r="E389" s="212" t="s">
        <v>422</v>
      </c>
      <c r="F389" s="212"/>
      <c r="G389" s="213"/>
      <c r="H389" s="214">
        <v>126818872.37728079</v>
      </c>
      <c r="I389" s="207"/>
      <c r="J389" s="215" t="s">
        <v>470</v>
      </c>
      <c r="K389" s="215" t="s">
        <v>471</v>
      </c>
      <c r="L389" s="215" t="s">
        <v>471</v>
      </c>
      <c r="M389" s="215" t="s">
        <v>471</v>
      </c>
      <c r="N389" s="215" t="s">
        <v>471</v>
      </c>
      <c r="O389" s="215" t="s">
        <v>471</v>
      </c>
      <c r="P389" s="215" t="s">
        <v>471</v>
      </c>
      <c r="Q389" s="215" t="s">
        <v>66</v>
      </c>
      <c r="R389" s="215" t="s">
        <v>471</v>
      </c>
      <c r="S389" s="216">
        <v>0</v>
      </c>
      <c r="T389" s="216">
        <v>0</v>
      </c>
      <c r="U389" s="216">
        <v>0</v>
      </c>
      <c r="V389" s="216">
        <v>0</v>
      </c>
      <c r="W389" s="216">
        <v>0</v>
      </c>
      <c r="X389" s="216">
        <v>0</v>
      </c>
      <c r="Y389" s="216">
        <v>0</v>
      </c>
      <c r="Z389" s="216">
        <v>0</v>
      </c>
      <c r="AA389" s="216">
        <v>0</v>
      </c>
      <c r="AB389" s="216">
        <v>0</v>
      </c>
      <c r="AC389" s="216">
        <v>0</v>
      </c>
      <c r="AD389" s="216">
        <v>0</v>
      </c>
      <c r="AE389" s="216">
        <v>0</v>
      </c>
      <c r="AF389" s="151">
        <v>8331</v>
      </c>
      <c r="AG389" s="217">
        <v>5.0302017394076551E-4</v>
      </c>
      <c r="AH389" s="218">
        <v>0</v>
      </c>
      <c r="AI389" s="151">
        <v>1406</v>
      </c>
      <c r="AJ389" s="151">
        <v>582447.67518913059</v>
      </c>
      <c r="AK389" s="151">
        <v>365052.30474679015</v>
      </c>
      <c r="AL389" s="219">
        <v>0</v>
      </c>
      <c r="AM389" s="219">
        <v>0</v>
      </c>
      <c r="AN389" s="219">
        <v>0</v>
      </c>
      <c r="AO389" s="219">
        <v>0</v>
      </c>
      <c r="AP389" s="151">
        <v>0</v>
      </c>
      <c r="AQ389" s="151">
        <v>130000</v>
      </c>
      <c r="AR389" s="151">
        <v>582447.67518913059</v>
      </c>
      <c r="AS389" s="151">
        <v>495052.30474679015</v>
      </c>
      <c r="AT389" s="151">
        <v>1077499.9799359208</v>
      </c>
      <c r="AU389" s="151">
        <v>90300.78902799364</v>
      </c>
      <c r="AV389" s="151">
        <v>6413793.3093988122</v>
      </c>
      <c r="AW389" s="151">
        <v>6504094.0984268058</v>
      </c>
      <c r="AX389" s="151">
        <v>7581594.0783627266</v>
      </c>
      <c r="AY389" s="220">
        <v>1</v>
      </c>
      <c r="AZ389" s="72"/>
      <c r="BA389" s="72"/>
      <c r="BB389" s="72"/>
      <c r="BC389" s="72"/>
      <c r="BD389" s="72"/>
      <c r="BE389" s="72"/>
      <c r="BF389" s="8"/>
      <c r="BG389" s="8"/>
      <c r="BH389" s="8"/>
    </row>
    <row r="390" spans="1:60" x14ac:dyDescent="0.35">
      <c r="A390" s="204">
        <v>106310791</v>
      </c>
      <c r="B390" s="204">
        <v>310791</v>
      </c>
      <c r="C390" s="212">
        <v>50498</v>
      </c>
      <c r="D390" s="212">
        <v>3</v>
      </c>
      <c r="E390" s="212" t="s">
        <v>423</v>
      </c>
      <c r="F390" s="212"/>
      <c r="G390" s="213"/>
      <c r="H390" s="214">
        <v>219561517.64411694</v>
      </c>
      <c r="I390" s="207"/>
      <c r="J390" s="215" t="s">
        <v>471</v>
      </c>
      <c r="K390" s="215" t="s">
        <v>471</v>
      </c>
      <c r="L390" s="215" t="s">
        <v>471</v>
      </c>
      <c r="M390" s="215" t="s">
        <v>471</v>
      </c>
      <c r="N390" s="215" t="s">
        <v>471</v>
      </c>
      <c r="O390" s="215" t="s">
        <v>471</v>
      </c>
      <c r="P390" s="215" t="s">
        <v>470</v>
      </c>
      <c r="Q390" s="215"/>
      <c r="R390" s="215" t="s">
        <v>471</v>
      </c>
      <c r="S390" s="216">
        <v>0</v>
      </c>
      <c r="T390" s="216">
        <v>0</v>
      </c>
      <c r="U390" s="216">
        <v>1334984</v>
      </c>
      <c r="V390" s="216">
        <v>3076</v>
      </c>
      <c r="W390" s="216">
        <v>2688058.69</v>
      </c>
      <c r="X390" s="216">
        <v>6211</v>
      </c>
      <c r="Y390" s="216">
        <v>0</v>
      </c>
      <c r="Z390" s="216">
        <v>0</v>
      </c>
      <c r="AA390" s="216">
        <v>816140</v>
      </c>
      <c r="AB390" s="216">
        <v>1118</v>
      </c>
      <c r="AC390" s="216">
        <v>562830</v>
      </c>
      <c r="AD390" s="216">
        <v>771</v>
      </c>
      <c r="AE390" s="216">
        <v>5402012.6899999995</v>
      </c>
      <c r="AF390" s="151">
        <v>11176</v>
      </c>
      <c r="AG390" s="217">
        <v>6.7479935949609827E-4</v>
      </c>
      <c r="AH390" s="218">
        <v>9.1976448180426033E-4</v>
      </c>
      <c r="AI390" s="151">
        <v>1889</v>
      </c>
      <c r="AJ390" s="151">
        <v>1870635.7142598829</v>
      </c>
      <c r="AK390" s="151">
        <v>634192.74390327081</v>
      </c>
      <c r="AL390" s="219">
        <v>0</v>
      </c>
      <c r="AM390" s="219">
        <v>0</v>
      </c>
      <c r="AN390" s="219">
        <v>182500</v>
      </c>
      <c r="AO390" s="219">
        <v>0</v>
      </c>
      <c r="AP390" s="151">
        <v>0</v>
      </c>
      <c r="AQ390" s="151">
        <v>0</v>
      </c>
      <c r="AR390" s="151">
        <v>1870635.7142598829</v>
      </c>
      <c r="AS390" s="151">
        <v>816692.74390327081</v>
      </c>
      <c r="AT390" s="151">
        <v>2687328.4581631538</v>
      </c>
      <c r="AU390" s="151">
        <v>71536.734221552106</v>
      </c>
      <c r="AV390" s="151">
        <v>5499653.4816108113</v>
      </c>
      <c r="AW390" s="151">
        <v>5571190.2158323638</v>
      </c>
      <c r="AX390" s="151">
        <v>2856505.9839955177</v>
      </c>
      <c r="AY390" s="220">
        <v>1</v>
      </c>
      <c r="AZ390" s="72"/>
      <c r="BA390" s="72"/>
      <c r="BB390" s="72"/>
      <c r="BC390" s="72"/>
      <c r="BD390" s="72"/>
      <c r="BE390" s="72"/>
      <c r="BF390" s="8"/>
      <c r="BG390" s="8"/>
      <c r="BH390" s="8"/>
    </row>
    <row r="391" spans="1:60" x14ac:dyDescent="0.35">
      <c r="A391" s="204">
        <v>106344017</v>
      </c>
      <c r="B391" s="204">
        <v>344017</v>
      </c>
      <c r="C391" s="212">
        <v>54096</v>
      </c>
      <c r="D391" s="212">
        <v>3</v>
      </c>
      <c r="E391" s="212" t="s">
        <v>424</v>
      </c>
      <c r="F391" s="212"/>
      <c r="G391" s="213"/>
      <c r="H391" s="214">
        <v>47978377.08633247</v>
      </c>
      <c r="I391" s="207"/>
      <c r="J391" s="215" t="s">
        <v>471</v>
      </c>
      <c r="K391" s="215" t="s">
        <v>471</v>
      </c>
      <c r="L391" s="215" t="s">
        <v>470</v>
      </c>
      <c r="M391" s="215" t="s">
        <v>471</v>
      </c>
      <c r="N391" s="215" t="s">
        <v>471</v>
      </c>
      <c r="O391" s="215" t="s">
        <v>471</v>
      </c>
      <c r="P391" s="215" t="s">
        <v>471</v>
      </c>
      <c r="Q391" s="215" t="s">
        <v>68</v>
      </c>
      <c r="R391" s="215" t="s">
        <v>471</v>
      </c>
      <c r="S391" s="216">
        <v>0</v>
      </c>
      <c r="T391" s="216">
        <v>0</v>
      </c>
      <c r="U391" s="216">
        <v>0</v>
      </c>
      <c r="V391" s="216">
        <v>0</v>
      </c>
      <c r="W391" s="216">
        <v>0</v>
      </c>
      <c r="X391" s="216">
        <v>0</v>
      </c>
      <c r="Y391" s="216">
        <v>0</v>
      </c>
      <c r="Z391" s="216">
        <v>0</v>
      </c>
      <c r="AA391" s="216">
        <v>0</v>
      </c>
      <c r="AB391" s="216">
        <v>0</v>
      </c>
      <c r="AC391" s="216">
        <v>0</v>
      </c>
      <c r="AD391" s="216">
        <v>0</v>
      </c>
      <c r="AE391" s="216">
        <v>0</v>
      </c>
      <c r="AF391" s="151">
        <v>19887</v>
      </c>
      <c r="AG391" s="217">
        <v>1.2007636777289644E-3</v>
      </c>
      <c r="AH391" s="218">
        <v>0</v>
      </c>
      <c r="AI391" s="151">
        <v>3080</v>
      </c>
      <c r="AJ391" s="151">
        <v>0</v>
      </c>
      <c r="AK391" s="151">
        <v>0</v>
      </c>
      <c r="AL391" s="219">
        <v>0</v>
      </c>
      <c r="AM391" s="219">
        <v>0</v>
      </c>
      <c r="AN391" s="219">
        <v>0</v>
      </c>
      <c r="AO391" s="219">
        <v>0</v>
      </c>
      <c r="AP391" s="151">
        <v>0</v>
      </c>
      <c r="AQ391" s="151">
        <v>0</v>
      </c>
      <c r="AR391" s="151">
        <v>0</v>
      </c>
      <c r="AS391" s="151">
        <v>0</v>
      </c>
      <c r="AT391" s="151">
        <v>0</v>
      </c>
      <c r="AU391" s="151">
        <v>0</v>
      </c>
      <c r="AV391" s="151">
        <v>0</v>
      </c>
      <c r="AW391" s="151">
        <v>0</v>
      </c>
      <c r="AX391" s="151">
        <v>0</v>
      </c>
      <c r="AY391" s="220">
        <v>1</v>
      </c>
      <c r="AZ391" s="72"/>
      <c r="BA391" s="72"/>
      <c r="BB391" s="72"/>
      <c r="BC391" s="72"/>
      <c r="BD391" s="72"/>
      <c r="BE391" s="72"/>
      <c r="BF391" s="8"/>
      <c r="BG391" s="8"/>
      <c r="BH391" s="8"/>
    </row>
    <row r="392" spans="1:60" x14ac:dyDescent="0.35">
      <c r="A392" s="204">
        <v>106084001</v>
      </c>
      <c r="B392" s="204">
        <v>84001</v>
      </c>
      <c r="C392" s="212">
        <v>50417</v>
      </c>
      <c r="D392" s="212">
        <v>3</v>
      </c>
      <c r="E392" s="212" t="s">
        <v>425</v>
      </c>
      <c r="F392" s="212"/>
      <c r="G392" s="213"/>
      <c r="H392" s="214">
        <v>128389762.4467417</v>
      </c>
      <c r="I392" s="207"/>
      <c r="J392" s="215" t="s">
        <v>470</v>
      </c>
      <c r="K392" s="215" t="s">
        <v>471</v>
      </c>
      <c r="L392" s="215" t="s">
        <v>471</v>
      </c>
      <c r="M392" s="215" t="s">
        <v>471</v>
      </c>
      <c r="N392" s="215" t="s">
        <v>471</v>
      </c>
      <c r="O392" s="215" t="s">
        <v>471</v>
      </c>
      <c r="P392" s="215" t="s">
        <v>471</v>
      </c>
      <c r="Q392" s="215" t="s">
        <v>66</v>
      </c>
      <c r="R392" s="215" t="s">
        <v>471</v>
      </c>
      <c r="S392" s="216">
        <v>0</v>
      </c>
      <c r="T392" s="216">
        <v>0</v>
      </c>
      <c r="U392" s="216">
        <v>0</v>
      </c>
      <c r="V392" s="216">
        <v>0</v>
      </c>
      <c r="W392" s="216">
        <v>0</v>
      </c>
      <c r="X392" s="216">
        <v>0</v>
      </c>
      <c r="Y392" s="216">
        <v>0</v>
      </c>
      <c r="Z392" s="216">
        <v>0</v>
      </c>
      <c r="AA392" s="216">
        <v>0</v>
      </c>
      <c r="AB392" s="216">
        <v>0</v>
      </c>
      <c r="AC392" s="216">
        <v>0</v>
      </c>
      <c r="AD392" s="216">
        <v>0</v>
      </c>
      <c r="AE392" s="216">
        <v>0</v>
      </c>
      <c r="AF392" s="151">
        <v>9537</v>
      </c>
      <c r="AG392" s="217">
        <v>5.7583764240464288E-4</v>
      </c>
      <c r="AH392" s="218">
        <v>0</v>
      </c>
      <c r="AI392" s="151">
        <v>2291</v>
      </c>
      <c r="AJ392" s="151">
        <v>272868.72130257142</v>
      </c>
      <c r="AK392" s="151">
        <v>272076.51667455136</v>
      </c>
      <c r="AL392" s="219">
        <v>0</v>
      </c>
      <c r="AM392" s="219">
        <v>0</v>
      </c>
      <c r="AN392" s="219">
        <v>0</v>
      </c>
      <c r="AO392" s="219">
        <v>0</v>
      </c>
      <c r="AP392" s="151">
        <v>0</v>
      </c>
      <c r="AQ392" s="151">
        <v>55000</v>
      </c>
      <c r="AR392" s="151">
        <v>272868.72130257142</v>
      </c>
      <c r="AS392" s="151">
        <v>327076.51667455136</v>
      </c>
      <c r="AT392" s="151">
        <v>599945.23797712277</v>
      </c>
      <c r="AU392" s="151">
        <v>102506.24210706566</v>
      </c>
      <c r="AV392" s="151">
        <v>10709860.621559098</v>
      </c>
      <c r="AW392" s="151">
        <v>10812366.863666164</v>
      </c>
      <c r="AX392" s="151">
        <v>11412312.101643287</v>
      </c>
      <c r="AY392" s="220">
        <v>1</v>
      </c>
      <c r="AZ392" s="72"/>
      <c r="BA392" s="72"/>
      <c r="BB392" s="72"/>
      <c r="BC392" s="72"/>
      <c r="BD392" s="72"/>
      <c r="BE392" s="72"/>
      <c r="BF392" s="8"/>
      <c r="BG392" s="8"/>
      <c r="BH392" s="8"/>
    </row>
    <row r="393" spans="1:60" x14ac:dyDescent="0.35">
      <c r="A393" s="204">
        <v>106574010</v>
      </c>
      <c r="B393" s="204">
        <v>574010</v>
      </c>
      <c r="C393" s="212">
        <v>50537</v>
      </c>
      <c r="D393" s="212">
        <v>3</v>
      </c>
      <c r="E393" s="212" t="s">
        <v>426</v>
      </c>
      <c r="F393" s="212"/>
      <c r="G393" s="213"/>
      <c r="H393" s="214">
        <v>195879873.87930378</v>
      </c>
      <c r="I393" s="207"/>
      <c r="J393" s="215" t="s">
        <v>471</v>
      </c>
      <c r="K393" s="215" t="s">
        <v>471</v>
      </c>
      <c r="L393" s="215" t="s">
        <v>471</v>
      </c>
      <c r="M393" s="215" t="s">
        <v>471</v>
      </c>
      <c r="N393" s="215" t="s">
        <v>471</v>
      </c>
      <c r="O393" s="215" t="s">
        <v>471</v>
      </c>
      <c r="P393" s="215" t="s">
        <v>470</v>
      </c>
      <c r="Q393" s="215"/>
      <c r="R393" s="215" t="s">
        <v>471</v>
      </c>
      <c r="S393" s="216">
        <v>0</v>
      </c>
      <c r="T393" s="216">
        <v>0</v>
      </c>
      <c r="U393" s="216">
        <v>1611442</v>
      </c>
      <c r="V393" s="216">
        <v>3713</v>
      </c>
      <c r="W393" s="216">
        <v>2039739.27</v>
      </c>
      <c r="X393" s="216">
        <v>4713</v>
      </c>
      <c r="Y393" s="216">
        <v>0</v>
      </c>
      <c r="Z393" s="216">
        <v>0</v>
      </c>
      <c r="AA393" s="216">
        <v>1501610</v>
      </c>
      <c r="AB393" s="216">
        <v>2057</v>
      </c>
      <c r="AC393" s="216">
        <v>540930</v>
      </c>
      <c r="AD393" s="216">
        <v>741</v>
      </c>
      <c r="AE393" s="216">
        <v>5693721.2699999996</v>
      </c>
      <c r="AF393" s="151">
        <v>11224</v>
      </c>
      <c r="AG393" s="217">
        <v>6.7769756719615311E-4</v>
      </c>
      <c r="AH393" s="218">
        <v>9.6943174589977585E-4</v>
      </c>
      <c r="AI393" s="151">
        <v>2798</v>
      </c>
      <c r="AJ393" s="151">
        <v>710182.23671668663</v>
      </c>
      <c r="AK393" s="151">
        <v>1195962.2423607977</v>
      </c>
      <c r="AL393" s="219">
        <v>0</v>
      </c>
      <c r="AM393" s="219">
        <v>0</v>
      </c>
      <c r="AN393" s="219">
        <v>147500</v>
      </c>
      <c r="AO393" s="219">
        <v>0</v>
      </c>
      <c r="AP393" s="151">
        <v>0</v>
      </c>
      <c r="AQ393" s="151">
        <v>0</v>
      </c>
      <c r="AR393" s="151">
        <v>710182.23671668663</v>
      </c>
      <c r="AS393" s="151">
        <v>1343462.2423607977</v>
      </c>
      <c r="AT393" s="151">
        <v>2053644.4790774845</v>
      </c>
      <c r="AU393" s="151">
        <v>162766.46290218478</v>
      </c>
      <c r="AV393" s="151">
        <v>9390721.2360226624</v>
      </c>
      <c r="AW393" s="151">
        <v>9553487.6989248469</v>
      </c>
      <c r="AX393" s="151">
        <v>5913410.9080023319</v>
      </c>
      <c r="AY393" s="220">
        <v>1</v>
      </c>
      <c r="AZ393" s="72"/>
      <c r="BA393" s="72"/>
      <c r="BB393" s="72"/>
      <c r="BC393" s="72"/>
      <c r="BD393" s="72"/>
      <c r="BE393" s="72"/>
      <c r="BF393" s="8"/>
      <c r="BG393" s="8"/>
      <c r="BH393" s="8"/>
    </row>
    <row r="394" spans="1:60" x14ac:dyDescent="0.35">
      <c r="A394" s="204">
        <v>106070934</v>
      </c>
      <c r="B394" s="204">
        <v>70934</v>
      </c>
      <c r="C394" s="212">
        <v>50523</v>
      </c>
      <c r="D394" s="212">
        <v>3</v>
      </c>
      <c r="E394" s="212" t="s">
        <v>427</v>
      </c>
      <c r="F394" s="212"/>
      <c r="G394" s="213"/>
      <c r="H394" s="214">
        <v>288751780.81592077</v>
      </c>
      <c r="I394" s="207"/>
      <c r="J394" s="215" t="s">
        <v>471</v>
      </c>
      <c r="K394" s="215" t="s">
        <v>471</v>
      </c>
      <c r="L394" s="215" t="s">
        <v>471</v>
      </c>
      <c r="M394" s="215" t="s">
        <v>471</v>
      </c>
      <c r="N394" s="215" t="s">
        <v>471</v>
      </c>
      <c r="O394" s="215" t="s">
        <v>471</v>
      </c>
      <c r="P394" s="215" t="s">
        <v>470</v>
      </c>
      <c r="Q394" s="215"/>
      <c r="R394" s="215" t="s">
        <v>471</v>
      </c>
      <c r="S394" s="216">
        <v>0</v>
      </c>
      <c r="T394" s="216">
        <v>0</v>
      </c>
      <c r="U394" s="216">
        <v>2533692</v>
      </c>
      <c r="V394" s="216">
        <v>5838</v>
      </c>
      <c r="W394" s="216">
        <v>5505954.3799999999</v>
      </c>
      <c r="X394" s="216">
        <v>12722</v>
      </c>
      <c r="Y394" s="216">
        <v>0</v>
      </c>
      <c r="Z394" s="216">
        <v>0</v>
      </c>
      <c r="AA394" s="216">
        <v>5122410</v>
      </c>
      <c r="AB394" s="216">
        <v>7017</v>
      </c>
      <c r="AC394" s="216">
        <v>2764510</v>
      </c>
      <c r="AD394" s="216">
        <v>3787</v>
      </c>
      <c r="AE394" s="216">
        <v>15926566.379999999</v>
      </c>
      <c r="AF394" s="151">
        <v>29364</v>
      </c>
      <c r="AG394" s="217">
        <v>1.7729785605085388E-3</v>
      </c>
      <c r="AH394" s="218">
        <v>2.7117096745327813E-3</v>
      </c>
      <c r="AI394" s="151">
        <v>10804</v>
      </c>
      <c r="AJ394" s="151">
        <v>1423122.1895389378</v>
      </c>
      <c r="AK394" s="151">
        <v>3748392.298070258</v>
      </c>
      <c r="AL394" s="219">
        <v>0</v>
      </c>
      <c r="AM394" s="219">
        <v>0</v>
      </c>
      <c r="AN394" s="219">
        <v>735000</v>
      </c>
      <c r="AO394" s="219">
        <v>0</v>
      </c>
      <c r="AP394" s="151">
        <v>0</v>
      </c>
      <c r="AQ394" s="151">
        <v>0</v>
      </c>
      <c r="AR394" s="151">
        <v>1423122.1895389378</v>
      </c>
      <c r="AS394" s="151">
        <v>4483392.2980702575</v>
      </c>
      <c r="AT394" s="151">
        <v>5906514.4876091955</v>
      </c>
      <c r="AU394" s="151">
        <v>584974.78391055542</v>
      </c>
      <c r="AV394" s="151">
        <v>21557248.038826507</v>
      </c>
      <c r="AW394" s="151">
        <v>22142222.82273706</v>
      </c>
      <c r="AX394" s="151">
        <v>12122170.930346258</v>
      </c>
      <c r="AY394" s="220">
        <v>1</v>
      </c>
      <c r="AZ394" s="72"/>
      <c r="BA394" s="72"/>
      <c r="BB394" s="72"/>
      <c r="BC394" s="72"/>
      <c r="BD394" s="72"/>
      <c r="BE394" s="72"/>
      <c r="BF394" s="8"/>
      <c r="BG394" s="8"/>
      <c r="BH394" s="8"/>
    </row>
    <row r="395" spans="1:60" x14ac:dyDescent="0.35">
      <c r="A395" s="204">
        <v>106171395</v>
      </c>
      <c r="B395" s="204">
        <v>171395</v>
      </c>
      <c r="C395" s="212">
        <v>51329</v>
      </c>
      <c r="D395" s="212">
        <v>3</v>
      </c>
      <c r="E395" s="212" t="s">
        <v>428</v>
      </c>
      <c r="F395" s="204"/>
      <c r="G395" s="204"/>
      <c r="H395" s="214">
        <v>114689291.82310236</v>
      </c>
      <c r="I395" s="148"/>
      <c r="J395" s="215" t="s">
        <v>470</v>
      </c>
      <c r="K395" s="215" t="s">
        <v>471</v>
      </c>
      <c r="L395" s="215" t="s">
        <v>471</v>
      </c>
      <c r="M395" s="215" t="s">
        <v>471</v>
      </c>
      <c r="N395" s="215" t="s">
        <v>471</v>
      </c>
      <c r="O395" s="215" t="s">
        <v>471</v>
      </c>
      <c r="P395" s="215" t="s">
        <v>471</v>
      </c>
      <c r="Q395" s="215" t="s">
        <v>66</v>
      </c>
      <c r="R395" s="215" t="s">
        <v>471</v>
      </c>
      <c r="S395" s="216">
        <v>0</v>
      </c>
      <c r="T395" s="216">
        <v>0</v>
      </c>
      <c r="U395" s="216">
        <v>0</v>
      </c>
      <c r="V395" s="216">
        <v>0</v>
      </c>
      <c r="W395" s="216">
        <v>0</v>
      </c>
      <c r="X395" s="216">
        <v>0</v>
      </c>
      <c r="Y395" s="216">
        <v>0</v>
      </c>
      <c r="Z395" s="216">
        <v>0</v>
      </c>
      <c r="AA395" s="216">
        <v>0</v>
      </c>
      <c r="AB395" s="216">
        <v>0</v>
      </c>
      <c r="AC395" s="216">
        <v>0</v>
      </c>
      <c r="AD395" s="216">
        <v>0</v>
      </c>
      <c r="AE395" s="216">
        <v>0</v>
      </c>
      <c r="AF395" s="151">
        <v>6729</v>
      </c>
      <c r="AG395" s="217">
        <v>4.0629249195143569E-4</v>
      </c>
      <c r="AH395" s="218">
        <v>0</v>
      </c>
      <c r="AI395" s="151">
        <v>1861</v>
      </c>
      <c r="AJ395" s="151">
        <v>370228.62827408873</v>
      </c>
      <c r="AK395" s="151">
        <v>385604.84737328498</v>
      </c>
      <c r="AL395" s="219">
        <v>0</v>
      </c>
      <c r="AM395" s="219">
        <v>0</v>
      </c>
      <c r="AN395" s="219">
        <v>0</v>
      </c>
      <c r="AO395" s="219">
        <v>0</v>
      </c>
      <c r="AP395" s="151">
        <v>0</v>
      </c>
      <c r="AQ395" s="151">
        <v>97500</v>
      </c>
      <c r="AR395" s="151">
        <v>370228.62827408873</v>
      </c>
      <c r="AS395" s="151">
        <v>483104.84737328498</v>
      </c>
      <c r="AT395" s="151">
        <v>853333.47564737371</v>
      </c>
      <c r="AU395" s="151">
        <v>97215.964351262606</v>
      </c>
      <c r="AV395" s="151">
        <v>9417289.8035073783</v>
      </c>
      <c r="AW395" s="151">
        <v>9514505.7678586412</v>
      </c>
      <c r="AX395" s="151">
        <v>10367839.243506014</v>
      </c>
      <c r="AY395" s="220">
        <v>1</v>
      </c>
      <c r="AZ395" s="72"/>
      <c r="BA395" s="72"/>
      <c r="BB395" s="72"/>
      <c r="BC395" s="72"/>
      <c r="BD395" s="72"/>
      <c r="BE395" s="72"/>
      <c r="BF395" s="8"/>
      <c r="BG395" s="8"/>
      <c r="BH395" s="8"/>
    </row>
    <row r="396" spans="1:60" x14ac:dyDescent="0.35">
      <c r="A396" s="204">
        <v>106444012</v>
      </c>
      <c r="B396" s="204">
        <v>444012</v>
      </c>
      <c r="C396" s="212">
        <v>50714</v>
      </c>
      <c r="D396" s="212">
        <v>3</v>
      </c>
      <c r="E396" s="212" t="s">
        <v>429</v>
      </c>
      <c r="F396" s="204"/>
      <c r="G396" s="204"/>
      <c r="H396" s="214">
        <v>116557398.32023296</v>
      </c>
      <c r="I396" s="148"/>
      <c r="J396" s="215" t="s">
        <v>471</v>
      </c>
      <c r="K396" s="215" t="s">
        <v>471</v>
      </c>
      <c r="L396" s="215" t="s">
        <v>471</v>
      </c>
      <c r="M396" s="215" t="s">
        <v>471</v>
      </c>
      <c r="N396" s="215" t="s">
        <v>471</v>
      </c>
      <c r="O396" s="215" t="s">
        <v>471</v>
      </c>
      <c r="P396" s="215" t="s">
        <v>470</v>
      </c>
      <c r="Q396" s="215"/>
      <c r="R396" s="215" t="s">
        <v>471</v>
      </c>
      <c r="S396" s="216">
        <v>0</v>
      </c>
      <c r="T396" s="216">
        <v>0</v>
      </c>
      <c r="U396" s="216">
        <v>959574</v>
      </c>
      <c r="V396" s="216">
        <v>2211</v>
      </c>
      <c r="W396" s="216">
        <v>195188.29</v>
      </c>
      <c r="X396" s="216">
        <v>451</v>
      </c>
      <c r="Y396" s="216">
        <v>0</v>
      </c>
      <c r="Z396" s="216">
        <v>0</v>
      </c>
      <c r="AA396" s="216">
        <v>319010</v>
      </c>
      <c r="AB396" s="216">
        <v>437</v>
      </c>
      <c r="AC396" s="216">
        <v>56940</v>
      </c>
      <c r="AD396" s="216">
        <v>78</v>
      </c>
      <c r="AE396" s="216">
        <v>1530712.29</v>
      </c>
      <c r="AF396" s="151">
        <v>3177</v>
      </c>
      <c r="AG396" s="217">
        <v>1.9182512214737868E-4</v>
      </c>
      <c r="AH396" s="218">
        <v>2.6062411863813354E-4</v>
      </c>
      <c r="AI396" s="151">
        <v>515</v>
      </c>
      <c r="AJ396" s="151">
        <v>32446.97555070325</v>
      </c>
      <c r="AK396" s="151">
        <v>184972.88363845399</v>
      </c>
      <c r="AL396" s="219">
        <v>0</v>
      </c>
      <c r="AM396" s="219">
        <v>0</v>
      </c>
      <c r="AN396" s="219">
        <v>0</v>
      </c>
      <c r="AO396" s="219">
        <v>0</v>
      </c>
      <c r="AP396" s="151">
        <v>0</v>
      </c>
      <c r="AQ396" s="151">
        <v>0</v>
      </c>
      <c r="AR396" s="151">
        <v>32446.97555070325</v>
      </c>
      <c r="AS396" s="151">
        <v>184972.88363845399</v>
      </c>
      <c r="AT396" s="151">
        <v>217419.85918915723</v>
      </c>
      <c r="AU396" s="151">
        <v>62253.641152922719</v>
      </c>
      <c r="AV396" s="151">
        <v>1525487.8688307821</v>
      </c>
      <c r="AW396" s="151">
        <v>1587741.5099837049</v>
      </c>
      <c r="AX396" s="151">
        <v>274449.079172862</v>
      </c>
      <c r="AY396" s="220">
        <v>1</v>
      </c>
      <c r="AZ396" s="72"/>
      <c r="BA396" s="72"/>
      <c r="BB396" s="72"/>
      <c r="BC396" s="72"/>
      <c r="BD396" s="72"/>
      <c r="BE396" s="72"/>
      <c r="BF396" s="8"/>
      <c r="BG396" s="8"/>
      <c r="BH396" s="8"/>
    </row>
    <row r="397" spans="1:60" x14ac:dyDescent="0.35">
      <c r="A397" s="204">
        <v>106341051</v>
      </c>
      <c r="B397" s="204">
        <v>341051</v>
      </c>
      <c r="C397" s="212">
        <v>50108</v>
      </c>
      <c r="D397" s="212">
        <v>3</v>
      </c>
      <c r="E397" s="212" t="s">
        <v>430</v>
      </c>
      <c r="F397" s="204"/>
      <c r="G397" s="204"/>
      <c r="H397" s="214">
        <v>1720981006.8508663</v>
      </c>
      <c r="I397" s="148"/>
      <c r="J397" s="215" t="s">
        <v>471</v>
      </c>
      <c r="K397" s="215" t="s">
        <v>471</v>
      </c>
      <c r="L397" s="215" t="s">
        <v>471</v>
      </c>
      <c r="M397" s="215" t="s">
        <v>471</v>
      </c>
      <c r="N397" s="215" t="s">
        <v>471</v>
      </c>
      <c r="O397" s="215" t="s">
        <v>471</v>
      </c>
      <c r="P397" s="215" t="s">
        <v>470</v>
      </c>
      <c r="Q397" s="215"/>
      <c r="R397" s="215" t="s">
        <v>471</v>
      </c>
      <c r="S397" s="216">
        <v>0</v>
      </c>
      <c r="T397" s="216">
        <v>0</v>
      </c>
      <c r="U397" s="216">
        <v>18214980</v>
      </c>
      <c r="V397" s="216">
        <v>41970</v>
      </c>
      <c r="W397" s="216">
        <v>21822137.380000003</v>
      </c>
      <c r="X397" s="216">
        <v>50422</v>
      </c>
      <c r="Y397" s="216">
        <v>0</v>
      </c>
      <c r="Z397" s="216">
        <v>0</v>
      </c>
      <c r="AA397" s="216">
        <v>17795210</v>
      </c>
      <c r="AB397" s="216">
        <v>24377</v>
      </c>
      <c r="AC397" s="216">
        <v>8003720</v>
      </c>
      <c r="AD397" s="216">
        <v>10964</v>
      </c>
      <c r="AE397" s="216">
        <v>65836047.380000003</v>
      </c>
      <c r="AF397" s="151">
        <v>127733</v>
      </c>
      <c r="AG397" s="217">
        <v>7.7124325864813105E-3</v>
      </c>
      <c r="AH397" s="218">
        <v>1.120946237586614E-2</v>
      </c>
      <c r="AI397" s="151">
        <v>35341</v>
      </c>
      <c r="AJ397" s="151">
        <v>15598776.761584776</v>
      </c>
      <c r="AK397" s="151">
        <v>15995750.318449164</v>
      </c>
      <c r="AL397" s="219">
        <v>0</v>
      </c>
      <c r="AM397" s="219">
        <v>0</v>
      </c>
      <c r="AN397" s="219">
        <v>5832500</v>
      </c>
      <c r="AO397" s="219">
        <v>0</v>
      </c>
      <c r="AP397" s="151">
        <v>580000</v>
      </c>
      <c r="AQ397" s="151">
        <v>0</v>
      </c>
      <c r="AR397" s="151">
        <v>15598776.761584776</v>
      </c>
      <c r="AS397" s="151">
        <v>22408250.318449162</v>
      </c>
      <c r="AT397" s="151">
        <v>38007027.080033936</v>
      </c>
      <c r="AU397" s="151">
        <v>19434770.646787722</v>
      </c>
      <c r="AV397" s="151">
        <v>92492902.652968869</v>
      </c>
      <c r="AW397" s="151">
        <v>111927673.29975659</v>
      </c>
      <c r="AX397" s="151">
        <v>84098652.999790519</v>
      </c>
      <c r="AY397" s="220">
        <v>1</v>
      </c>
      <c r="AZ397" s="72"/>
      <c r="BA397" s="72"/>
      <c r="BB397" s="72"/>
      <c r="BC397" s="72"/>
      <c r="BD397" s="72"/>
      <c r="BE397" s="72"/>
      <c r="BF397" s="8"/>
      <c r="BG397" s="8"/>
      <c r="BH397" s="8"/>
    </row>
    <row r="398" spans="1:60" x14ac:dyDescent="0.35">
      <c r="A398" s="204">
        <v>106311000</v>
      </c>
      <c r="B398" s="204">
        <v>311000</v>
      </c>
      <c r="C398" s="212">
        <v>50309</v>
      </c>
      <c r="D398" s="212">
        <v>3</v>
      </c>
      <c r="E398" s="212" t="s">
        <v>431</v>
      </c>
      <c r="F398" s="204"/>
      <c r="G398" s="204"/>
      <c r="H398" s="214">
        <v>1050720483.1997313</v>
      </c>
      <c r="I398" s="148"/>
      <c r="J398" s="215" t="s">
        <v>471</v>
      </c>
      <c r="K398" s="215" t="s">
        <v>471</v>
      </c>
      <c r="L398" s="215" t="s">
        <v>471</v>
      </c>
      <c r="M398" s="215" t="s">
        <v>471</v>
      </c>
      <c r="N398" s="215" t="s">
        <v>471</v>
      </c>
      <c r="O398" s="215" t="s">
        <v>471</v>
      </c>
      <c r="P398" s="215" t="s">
        <v>470</v>
      </c>
      <c r="Q398" s="215"/>
      <c r="R398" s="215" t="s">
        <v>471</v>
      </c>
      <c r="S398" s="216">
        <v>0</v>
      </c>
      <c r="T398" s="216">
        <v>0</v>
      </c>
      <c r="U398" s="216">
        <v>13612410</v>
      </c>
      <c r="V398" s="216">
        <v>31365</v>
      </c>
      <c r="W398" s="216">
        <v>18799099.23</v>
      </c>
      <c r="X398" s="216">
        <v>43437</v>
      </c>
      <c r="Y398" s="216">
        <v>0</v>
      </c>
      <c r="Z398" s="216">
        <v>0</v>
      </c>
      <c r="AA398" s="216">
        <v>6552480</v>
      </c>
      <c r="AB398" s="216">
        <v>8976</v>
      </c>
      <c r="AC398" s="216">
        <v>4864720</v>
      </c>
      <c r="AD398" s="216">
        <v>6664</v>
      </c>
      <c r="AE398" s="216">
        <v>43828709.230000004</v>
      </c>
      <c r="AF398" s="151">
        <v>90442</v>
      </c>
      <c r="AG398" s="217">
        <v>5.4608271001741343E-3</v>
      </c>
      <c r="AH398" s="218">
        <v>7.4624204618594777E-3</v>
      </c>
      <c r="AI398" s="151">
        <v>15640</v>
      </c>
      <c r="AJ398" s="151">
        <v>3465501.610814644</v>
      </c>
      <c r="AK398" s="151">
        <v>7163050.4515864793</v>
      </c>
      <c r="AL398" s="219">
        <v>0</v>
      </c>
      <c r="AM398" s="219">
        <v>0</v>
      </c>
      <c r="AN398" s="219">
        <v>2200000</v>
      </c>
      <c r="AO398" s="219">
        <v>2200000</v>
      </c>
      <c r="AP398" s="151">
        <v>0</v>
      </c>
      <c r="AQ398" s="151">
        <v>0</v>
      </c>
      <c r="AR398" s="151">
        <v>3465501.610814644</v>
      </c>
      <c r="AS398" s="151">
        <v>11563050.451586479</v>
      </c>
      <c r="AT398" s="151">
        <v>15028552.062401123</v>
      </c>
      <c r="AU398" s="151">
        <v>2008083.7550247293</v>
      </c>
      <c r="AV398" s="151">
        <v>33948917.689769134</v>
      </c>
      <c r="AW398" s="151">
        <v>35957001.444793865</v>
      </c>
      <c r="AX398" s="151">
        <v>7156844.2771949843</v>
      </c>
      <c r="AY398" s="220">
        <v>1</v>
      </c>
      <c r="AZ398" s="72"/>
      <c r="BA398" s="72"/>
      <c r="BB398" s="72"/>
      <c r="BC398" s="72"/>
      <c r="BD398" s="72"/>
      <c r="BE398" s="72"/>
      <c r="BF398" s="8"/>
      <c r="BG398" s="8"/>
      <c r="BH398" s="8"/>
    </row>
    <row r="399" spans="1:60" x14ac:dyDescent="0.35">
      <c r="A399" s="204">
        <v>106494106</v>
      </c>
      <c r="B399" s="204">
        <v>494106</v>
      </c>
      <c r="C399" s="212">
        <v>50291</v>
      </c>
      <c r="D399" s="212">
        <v>3</v>
      </c>
      <c r="E399" s="212" t="s">
        <v>432</v>
      </c>
      <c r="F399" s="204"/>
      <c r="G399" s="204"/>
      <c r="H399" s="214">
        <v>388967343.80127335</v>
      </c>
      <c r="I399" s="148"/>
      <c r="J399" s="215" t="s">
        <v>471</v>
      </c>
      <c r="K399" s="215" t="s">
        <v>471</v>
      </c>
      <c r="L399" s="215" t="s">
        <v>471</v>
      </c>
      <c r="M399" s="215" t="s">
        <v>471</v>
      </c>
      <c r="N399" s="215" t="s">
        <v>471</v>
      </c>
      <c r="O399" s="215" t="s">
        <v>471</v>
      </c>
      <c r="P399" s="215" t="s">
        <v>470</v>
      </c>
      <c r="Q399" s="215"/>
      <c r="R399" s="215" t="s">
        <v>471</v>
      </c>
      <c r="S399" s="216">
        <v>0</v>
      </c>
      <c r="T399" s="216">
        <v>0</v>
      </c>
      <c r="U399" s="216">
        <v>2640022</v>
      </c>
      <c r="V399" s="216">
        <v>6083</v>
      </c>
      <c r="W399" s="216">
        <v>4907405.8100000005</v>
      </c>
      <c r="X399" s="216">
        <v>11339</v>
      </c>
      <c r="Y399" s="216">
        <v>0</v>
      </c>
      <c r="Z399" s="216">
        <v>0</v>
      </c>
      <c r="AA399" s="216">
        <v>3555830</v>
      </c>
      <c r="AB399" s="216">
        <v>4871</v>
      </c>
      <c r="AC399" s="216">
        <v>1588480</v>
      </c>
      <c r="AD399" s="216">
        <v>2176</v>
      </c>
      <c r="AE399" s="216">
        <v>12691737.810000001</v>
      </c>
      <c r="AF399" s="151">
        <v>24469</v>
      </c>
      <c r="AG399" s="217">
        <v>1.4774217544300313E-3</v>
      </c>
      <c r="AH399" s="218">
        <v>2.160937102502473E-3</v>
      </c>
      <c r="AI399" s="151">
        <v>7047</v>
      </c>
      <c r="AJ399" s="151">
        <v>1263388.2198665577</v>
      </c>
      <c r="AK399" s="151">
        <v>3264918.200094616</v>
      </c>
      <c r="AL399" s="219">
        <v>0</v>
      </c>
      <c r="AM399" s="219">
        <v>0</v>
      </c>
      <c r="AN399" s="219">
        <v>380000</v>
      </c>
      <c r="AO399" s="219">
        <v>0</v>
      </c>
      <c r="AP399" s="151">
        <v>0</v>
      </c>
      <c r="AQ399" s="151">
        <v>0</v>
      </c>
      <c r="AR399" s="151">
        <v>1263388.2198665577</v>
      </c>
      <c r="AS399" s="151">
        <v>3644918.200094616</v>
      </c>
      <c r="AT399" s="151">
        <v>4908306.419961174</v>
      </c>
      <c r="AU399" s="151">
        <v>355908.82768233481</v>
      </c>
      <c r="AV399" s="151">
        <v>22258269.004554406</v>
      </c>
      <c r="AW399" s="151">
        <v>22614177.832236741</v>
      </c>
      <c r="AX399" s="151">
        <v>14830746.442197913</v>
      </c>
      <c r="AY399" s="220">
        <v>1</v>
      </c>
      <c r="AZ399" s="72"/>
      <c r="BA399" s="72"/>
      <c r="BB399" s="72"/>
      <c r="BC399" s="72"/>
      <c r="BD399" s="72"/>
      <c r="BE399" s="72"/>
      <c r="BF399" s="8"/>
      <c r="BG399" s="8"/>
      <c r="BH399" s="8"/>
    </row>
    <row r="400" spans="1:60" x14ac:dyDescent="0.35">
      <c r="A400" s="204">
        <v>106481094</v>
      </c>
      <c r="B400" s="204">
        <v>481094</v>
      </c>
      <c r="C400" s="212">
        <v>50101</v>
      </c>
      <c r="D400" s="212">
        <v>3</v>
      </c>
      <c r="E400" s="212" t="s">
        <v>433</v>
      </c>
      <c r="F400" s="204"/>
      <c r="G400" s="204"/>
      <c r="H400" s="214">
        <v>200151941.88815999</v>
      </c>
      <c r="I400" s="148"/>
      <c r="J400" s="215" t="s">
        <v>471</v>
      </c>
      <c r="K400" s="215" t="s">
        <v>471</v>
      </c>
      <c r="L400" s="215" t="s">
        <v>471</v>
      </c>
      <c r="M400" s="215" t="s">
        <v>471</v>
      </c>
      <c r="N400" s="215" t="s">
        <v>471</v>
      </c>
      <c r="O400" s="215" t="s">
        <v>471</v>
      </c>
      <c r="P400" s="215" t="s">
        <v>470</v>
      </c>
      <c r="Q400" s="215"/>
      <c r="R400" s="215" t="s">
        <v>471</v>
      </c>
      <c r="S400" s="216">
        <v>0</v>
      </c>
      <c r="T400" s="216">
        <v>0</v>
      </c>
      <c r="U400" s="216">
        <v>1025976</v>
      </c>
      <c r="V400" s="216">
        <v>2364</v>
      </c>
      <c r="W400" s="216">
        <v>4098954.0900000003</v>
      </c>
      <c r="X400" s="216">
        <v>9471</v>
      </c>
      <c r="Y400" s="216">
        <v>0</v>
      </c>
      <c r="Z400" s="216">
        <v>0</v>
      </c>
      <c r="AA400" s="216">
        <v>2976210</v>
      </c>
      <c r="AB400" s="216">
        <v>4077</v>
      </c>
      <c r="AC400" s="216">
        <v>1164350</v>
      </c>
      <c r="AD400" s="216">
        <v>1595</v>
      </c>
      <c r="AE400" s="216">
        <v>9265490.0899999999</v>
      </c>
      <c r="AF400" s="151">
        <v>17507</v>
      </c>
      <c r="AG400" s="217">
        <v>1.0570608792679127E-3</v>
      </c>
      <c r="AH400" s="218">
        <v>1.5775728752113242E-3</v>
      </c>
      <c r="AI400" s="151">
        <v>5672</v>
      </c>
      <c r="AJ400" s="151">
        <v>866261.65823915065</v>
      </c>
      <c r="AK400" s="151">
        <v>1521866.8468666452</v>
      </c>
      <c r="AL400" s="219">
        <v>0</v>
      </c>
      <c r="AM400" s="219">
        <v>0</v>
      </c>
      <c r="AN400" s="219">
        <v>437500</v>
      </c>
      <c r="AO400" s="219">
        <v>0</v>
      </c>
      <c r="AP400" s="151">
        <v>0</v>
      </c>
      <c r="AQ400" s="151">
        <v>0</v>
      </c>
      <c r="AR400" s="151">
        <v>866261.65823915065</v>
      </c>
      <c r="AS400" s="151">
        <v>1959366.8468666452</v>
      </c>
      <c r="AT400" s="151">
        <v>2825628.5051057958</v>
      </c>
      <c r="AU400" s="151">
        <v>289429.38947877364</v>
      </c>
      <c r="AV400" s="151">
        <v>18713346.120043907</v>
      </c>
      <c r="AW400" s="151">
        <v>19002775.50952268</v>
      </c>
      <c r="AX400" s="151">
        <v>12562913.924628478</v>
      </c>
      <c r="AY400" s="220">
        <v>1</v>
      </c>
      <c r="AZ400" s="72"/>
      <c r="BA400" s="72"/>
      <c r="BB400" s="72"/>
      <c r="BC400" s="72"/>
      <c r="BD400" s="72"/>
      <c r="BE400" s="72"/>
      <c r="BF400" s="8"/>
      <c r="BG400" s="8"/>
      <c r="BH400" s="8"/>
    </row>
    <row r="401" spans="1:60" x14ac:dyDescent="0.35">
      <c r="A401" s="204">
        <v>106514030</v>
      </c>
      <c r="B401" s="204">
        <v>514030</v>
      </c>
      <c r="C401" s="212">
        <v>50766</v>
      </c>
      <c r="D401" s="212">
        <v>3</v>
      </c>
      <c r="E401" s="212" t="s">
        <v>434</v>
      </c>
      <c r="F401" s="212"/>
      <c r="G401" s="213"/>
      <c r="H401" s="214">
        <v>40458335.46791961</v>
      </c>
      <c r="I401" s="148"/>
      <c r="J401" s="215" t="s">
        <v>471</v>
      </c>
      <c r="K401" s="215" t="s">
        <v>470</v>
      </c>
      <c r="L401" s="215" t="s">
        <v>471</v>
      </c>
      <c r="M401" s="215" t="s">
        <v>471</v>
      </c>
      <c r="N401" s="215" t="s">
        <v>471</v>
      </c>
      <c r="O401" s="215" t="s">
        <v>471</v>
      </c>
      <c r="P401" s="215" t="s">
        <v>471</v>
      </c>
      <c r="Q401" s="215" t="s">
        <v>67</v>
      </c>
      <c r="R401" s="215" t="s">
        <v>471</v>
      </c>
      <c r="S401" s="216">
        <v>0</v>
      </c>
      <c r="T401" s="216">
        <v>0</v>
      </c>
      <c r="U401" s="216">
        <v>0</v>
      </c>
      <c r="V401" s="216">
        <v>0</v>
      </c>
      <c r="W401" s="216">
        <v>0</v>
      </c>
      <c r="X401" s="216">
        <v>0</v>
      </c>
      <c r="Y401" s="216">
        <v>0</v>
      </c>
      <c r="Z401" s="216">
        <v>0</v>
      </c>
      <c r="AA401" s="216">
        <v>0</v>
      </c>
      <c r="AB401" s="216">
        <v>0</v>
      </c>
      <c r="AC401" s="216">
        <v>0</v>
      </c>
      <c r="AD401" s="216">
        <v>0</v>
      </c>
      <c r="AE401" s="216">
        <v>0</v>
      </c>
      <c r="AF401" s="151">
        <v>1181</v>
      </c>
      <c r="AG401" s="217">
        <v>7.1307985286765574E-5</v>
      </c>
      <c r="AH401" s="218">
        <v>0</v>
      </c>
      <c r="AI401" s="151">
        <v>67</v>
      </c>
      <c r="AJ401" s="151">
        <v>0</v>
      </c>
      <c r="AK401" s="151">
        <v>0</v>
      </c>
      <c r="AL401" s="219">
        <v>0</v>
      </c>
      <c r="AM401" s="219">
        <v>0</v>
      </c>
      <c r="AN401" s="219">
        <v>0</v>
      </c>
      <c r="AO401" s="219">
        <v>0</v>
      </c>
      <c r="AP401" s="151">
        <v>0</v>
      </c>
      <c r="AQ401" s="151">
        <v>0</v>
      </c>
      <c r="AR401" s="151">
        <v>0</v>
      </c>
      <c r="AS401" s="151">
        <v>0</v>
      </c>
      <c r="AT401" s="151">
        <v>0</v>
      </c>
      <c r="AU401" s="151">
        <v>0</v>
      </c>
      <c r="AV401" s="151">
        <v>0</v>
      </c>
      <c r="AW401" s="151">
        <v>0</v>
      </c>
      <c r="AX401" s="151">
        <v>0</v>
      </c>
      <c r="AY401" s="220">
        <v>1</v>
      </c>
      <c r="AZ401" s="72"/>
      <c r="BA401" s="72"/>
      <c r="BB401" s="72"/>
      <c r="BC401" s="72"/>
      <c r="BD401" s="72"/>
      <c r="BE401" s="72"/>
      <c r="BF401" s="8"/>
      <c r="BG401" s="8"/>
      <c r="BH401" s="8"/>
    </row>
    <row r="402" spans="1:60" x14ac:dyDescent="0.35">
      <c r="A402" s="204">
        <v>106391056</v>
      </c>
      <c r="B402" s="204">
        <v>391056</v>
      </c>
      <c r="C402" s="212">
        <v>50313</v>
      </c>
      <c r="D402" s="212">
        <v>3</v>
      </c>
      <c r="E402" s="212" t="s">
        <v>435</v>
      </c>
      <c r="F402" s="204"/>
      <c r="G402" s="204"/>
      <c r="H402" s="214">
        <v>186683263.35328209</v>
      </c>
      <c r="I402" s="148"/>
      <c r="J402" s="215" t="s">
        <v>471</v>
      </c>
      <c r="K402" s="215" t="s">
        <v>471</v>
      </c>
      <c r="L402" s="215" t="s">
        <v>471</v>
      </c>
      <c r="M402" s="215" t="s">
        <v>471</v>
      </c>
      <c r="N402" s="215" t="s">
        <v>471</v>
      </c>
      <c r="O402" s="215" t="s">
        <v>471</v>
      </c>
      <c r="P402" s="215" t="s">
        <v>470</v>
      </c>
      <c r="Q402" s="215"/>
      <c r="R402" s="215" t="s">
        <v>471</v>
      </c>
      <c r="S402" s="216">
        <v>0</v>
      </c>
      <c r="T402" s="216">
        <v>0</v>
      </c>
      <c r="U402" s="216">
        <v>1626198</v>
      </c>
      <c r="V402" s="216">
        <v>3747</v>
      </c>
      <c r="W402" s="216">
        <v>2274744.2400000002</v>
      </c>
      <c r="X402" s="216">
        <v>5256</v>
      </c>
      <c r="Y402" s="216">
        <v>0</v>
      </c>
      <c r="Z402" s="216">
        <v>0</v>
      </c>
      <c r="AA402" s="216">
        <v>1317650</v>
      </c>
      <c r="AB402" s="216">
        <v>1805</v>
      </c>
      <c r="AC402" s="216">
        <v>729270</v>
      </c>
      <c r="AD402" s="216">
        <v>999</v>
      </c>
      <c r="AE402" s="216">
        <v>5947862.2400000002</v>
      </c>
      <c r="AF402" s="151">
        <v>11807</v>
      </c>
      <c r="AG402" s="217">
        <v>7.1289871488640236E-4</v>
      </c>
      <c r="AH402" s="218">
        <v>1.012702624920477E-3</v>
      </c>
      <c r="AI402" s="151">
        <v>2804</v>
      </c>
      <c r="AJ402" s="151">
        <v>912203.8560308126</v>
      </c>
      <c r="AK402" s="151">
        <v>955203.88587900042</v>
      </c>
      <c r="AL402" s="219">
        <v>0</v>
      </c>
      <c r="AM402" s="219">
        <v>0</v>
      </c>
      <c r="AN402" s="219">
        <v>330000</v>
      </c>
      <c r="AO402" s="219">
        <v>0</v>
      </c>
      <c r="AP402" s="151">
        <v>0</v>
      </c>
      <c r="AQ402" s="151">
        <v>0</v>
      </c>
      <c r="AR402" s="151">
        <v>912203.8560308126</v>
      </c>
      <c r="AS402" s="151">
        <v>1285203.8858790004</v>
      </c>
      <c r="AT402" s="151">
        <v>2197407.7419098131</v>
      </c>
      <c r="AU402" s="151">
        <v>132557.6961591513</v>
      </c>
      <c r="AV402" s="151">
        <v>12023697.038479425</v>
      </c>
      <c r="AW402" s="151">
        <v>12156254.734638575</v>
      </c>
      <c r="AX402" s="151">
        <v>8405800.2365483884</v>
      </c>
      <c r="AY402" s="220">
        <v>1</v>
      </c>
      <c r="AZ402" s="72"/>
      <c r="BA402" s="72"/>
      <c r="BB402" s="72"/>
      <c r="BC402" s="72"/>
      <c r="BD402" s="72"/>
      <c r="BE402" s="72"/>
      <c r="BF402" s="8"/>
      <c r="BG402" s="8"/>
      <c r="BH402" s="8"/>
    </row>
    <row r="403" spans="1:60" x14ac:dyDescent="0.35">
      <c r="A403" s="204">
        <v>106291053</v>
      </c>
      <c r="B403" s="204">
        <v>291053</v>
      </c>
      <c r="C403" s="212">
        <v>51328</v>
      </c>
      <c r="D403" s="212">
        <v>2</v>
      </c>
      <c r="E403" s="212" t="s">
        <v>436</v>
      </c>
      <c r="F403" s="204"/>
      <c r="G403" s="204"/>
      <c r="H403" s="214">
        <v>245529369.17120424</v>
      </c>
      <c r="I403" s="148"/>
      <c r="J403" s="215" t="s">
        <v>470</v>
      </c>
      <c r="K403" s="215" t="s">
        <v>471</v>
      </c>
      <c r="L403" s="215" t="s">
        <v>471</v>
      </c>
      <c r="M403" s="215" t="s">
        <v>470</v>
      </c>
      <c r="N403" s="215" t="s">
        <v>471</v>
      </c>
      <c r="O403" s="215" t="s">
        <v>471</v>
      </c>
      <c r="P403" s="215" t="s">
        <v>471</v>
      </c>
      <c r="Q403" s="215" t="s">
        <v>69</v>
      </c>
      <c r="R403" s="215" t="s">
        <v>471</v>
      </c>
      <c r="S403" s="216">
        <v>0</v>
      </c>
      <c r="T403" s="216">
        <v>0</v>
      </c>
      <c r="U403" s="216">
        <v>0</v>
      </c>
      <c r="V403" s="216">
        <v>0</v>
      </c>
      <c r="W403" s="216">
        <v>0</v>
      </c>
      <c r="X403" s="216">
        <v>0</v>
      </c>
      <c r="Y403" s="216">
        <v>0</v>
      </c>
      <c r="Z403" s="216">
        <v>0</v>
      </c>
      <c r="AA403" s="216">
        <v>0</v>
      </c>
      <c r="AB403" s="216">
        <v>0</v>
      </c>
      <c r="AC403" s="216">
        <v>0</v>
      </c>
      <c r="AD403" s="216">
        <v>0</v>
      </c>
      <c r="AE403" s="216">
        <v>0</v>
      </c>
      <c r="AF403" s="151">
        <v>6571</v>
      </c>
      <c r="AG403" s="217">
        <v>3.9675255827208855E-4</v>
      </c>
      <c r="AH403" s="218">
        <v>0</v>
      </c>
      <c r="AI403" s="151">
        <v>1198</v>
      </c>
      <c r="AJ403" s="151">
        <v>0</v>
      </c>
      <c r="AK403" s="151">
        <v>0</v>
      </c>
      <c r="AL403" s="219">
        <v>0</v>
      </c>
      <c r="AM403" s="219">
        <v>0</v>
      </c>
      <c r="AN403" s="219">
        <v>0</v>
      </c>
      <c r="AO403" s="219">
        <v>0</v>
      </c>
      <c r="AP403" s="151">
        <v>0</v>
      </c>
      <c r="AQ403" s="151">
        <v>0</v>
      </c>
      <c r="AR403" s="151">
        <v>0</v>
      </c>
      <c r="AS403" s="151">
        <v>0</v>
      </c>
      <c r="AT403" s="151">
        <v>0</v>
      </c>
      <c r="AU403" s="151">
        <v>0</v>
      </c>
      <c r="AV403" s="151">
        <v>0</v>
      </c>
      <c r="AW403" s="151">
        <v>0</v>
      </c>
      <c r="AX403" s="151">
        <v>0</v>
      </c>
      <c r="AY403" s="220">
        <v>1</v>
      </c>
      <c r="AZ403" s="72"/>
      <c r="BA403" s="72"/>
      <c r="BB403" s="72"/>
      <c r="BC403" s="72"/>
      <c r="BD403" s="72"/>
      <c r="BE403" s="72"/>
      <c r="BF403" s="8"/>
      <c r="BG403" s="8"/>
      <c r="BH403" s="8"/>
    </row>
    <row r="404" spans="1:60" x14ac:dyDescent="0.35">
      <c r="A404" s="204">
        <v>106334457</v>
      </c>
      <c r="B404" s="204">
        <v>334457</v>
      </c>
      <c r="C404" s="212">
        <v>54000</v>
      </c>
      <c r="D404" s="212">
        <v>3</v>
      </c>
      <c r="E404" s="212" t="s">
        <v>437</v>
      </c>
      <c r="F404" s="204"/>
      <c r="G404" s="204"/>
      <c r="H404" s="214">
        <v>6366621.4320602305</v>
      </c>
      <c r="I404" s="148"/>
      <c r="J404" s="215" t="s">
        <v>471</v>
      </c>
      <c r="K404" s="215" t="s">
        <v>471</v>
      </c>
      <c r="L404" s="215" t="s">
        <v>470</v>
      </c>
      <c r="M404" s="215" t="s">
        <v>471</v>
      </c>
      <c r="N404" s="215" t="s">
        <v>471</v>
      </c>
      <c r="O404" s="215" t="s">
        <v>471</v>
      </c>
      <c r="P404" s="215" t="s">
        <v>471</v>
      </c>
      <c r="Q404" s="215" t="s">
        <v>68</v>
      </c>
      <c r="R404" s="215" t="s">
        <v>471</v>
      </c>
      <c r="S404" s="216">
        <v>0</v>
      </c>
      <c r="T404" s="216">
        <v>0</v>
      </c>
      <c r="U404" s="216">
        <v>0</v>
      </c>
      <c r="V404" s="216">
        <v>0</v>
      </c>
      <c r="W404" s="216">
        <v>0</v>
      </c>
      <c r="X404" s="216">
        <v>0</v>
      </c>
      <c r="Y404" s="216">
        <v>0</v>
      </c>
      <c r="Z404" s="216">
        <v>0</v>
      </c>
      <c r="AA404" s="216">
        <v>0</v>
      </c>
      <c r="AB404" s="216">
        <v>0</v>
      </c>
      <c r="AC404" s="216">
        <v>0</v>
      </c>
      <c r="AD404" s="216">
        <v>0</v>
      </c>
      <c r="AE404" s="216">
        <v>0</v>
      </c>
      <c r="AF404" s="151">
        <v>5741</v>
      </c>
      <c r="AG404" s="217">
        <v>3.4663771679197387E-4</v>
      </c>
      <c r="AH404" s="218">
        <v>0</v>
      </c>
      <c r="AI404" s="151">
        <v>0</v>
      </c>
      <c r="AJ404" s="151">
        <v>0</v>
      </c>
      <c r="AK404" s="151">
        <v>0</v>
      </c>
      <c r="AL404" s="219">
        <v>0</v>
      </c>
      <c r="AM404" s="219">
        <v>0</v>
      </c>
      <c r="AN404" s="219">
        <v>0</v>
      </c>
      <c r="AO404" s="219">
        <v>0</v>
      </c>
      <c r="AP404" s="151">
        <v>0</v>
      </c>
      <c r="AQ404" s="151">
        <v>0</v>
      </c>
      <c r="AR404" s="151">
        <v>0</v>
      </c>
      <c r="AS404" s="151">
        <v>0</v>
      </c>
      <c r="AT404" s="151">
        <v>0</v>
      </c>
      <c r="AU404" s="151">
        <v>0</v>
      </c>
      <c r="AV404" s="151">
        <v>0</v>
      </c>
      <c r="AW404" s="151">
        <v>0</v>
      </c>
      <c r="AX404" s="151">
        <v>0</v>
      </c>
      <c r="AY404" s="220">
        <v>1</v>
      </c>
      <c r="AZ404" s="72"/>
      <c r="BA404" s="72"/>
      <c r="BB404" s="72"/>
      <c r="BC404" s="72"/>
      <c r="BD404" s="72"/>
      <c r="BE404" s="72"/>
      <c r="BF404" s="8"/>
      <c r="BG404" s="8"/>
      <c r="BH404" s="8"/>
    </row>
    <row r="405" spans="1:60" x14ac:dyDescent="0.35">
      <c r="A405" s="204">
        <v>106444029</v>
      </c>
      <c r="B405" s="204">
        <v>444029</v>
      </c>
      <c r="C405" s="212">
        <v>54152</v>
      </c>
      <c r="D405" s="212">
        <v>3</v>
      </c>
      <c r="E405" s="212" t="s">
        <v>438</v>
      </c>
      <c r="F405" s="204"/>
      <c r="G405" s="204"/>
      <c r="H405" s="214">
        <v>10224849.221034188</v>
      </c>
      <c r="I405" s="148"/>
      <c r="J405" s="215" t="s">
        <v>471</v>
      </c>
      <c r="K405" s="215" t="s">
        <v>471</v>
      </c>
      <c r="L405" s="215" t="s">
        <v>470</v>
      </c>
      <c r="M405" s="215" t="s">
        <v>471</v>
      </c>
      <c r="N405" s="215" t="s">
        <v>471</v>
      </c>
      <c r="O405" s="215" t="s">
        <v>471</v>
      </c>
      <c r="P405" s="215" t="s">
        <v>471</v>
      </c>
      <c r="Q405" s="215" t="s">
        <v>68</v>
      </c>
      <c r="R405" s="215" t="s">
        <v>471</v>
      </c>
      <c r="S405" s="216">
        <v>0</v>
      </c>
      <c r="T405" s="216">
        <v>0</v>
      </c>
      <c r="U405" s="216">
        <v>0</v>
      </c>
      <c r="V405" s="216">
        <v>0</v>
      </c>
      <c r="W405" s="216">
        <v>0</v>
      </c>
      <c r="X405" s="216">
        <v>0</v>
      </c>
      <c r="Y405" s="216">
        <v>0</v>
      </c>
      <c r="Z405" s="216">
        <v>0</v>
      </c>
      <c r="AA405" s="216">
        <v>0</v>
      </c>
      <c r="AB405" s="216">
        <v>0</v>
      </c>
      <c r="AC405" s="216">
        <v>0</v>
      </c>
      <c r="AD405" s="216">
        <v>0</v>
      </c>
      <c r="AE405" s="216">
        <v>0</v>
      </c>
      <c r="AF405" s="151">
        <v>5478</v>
      </c>
      <c r="AG405" s="217">
        <v>3.3075795376875684E-4</v>
      </c>
      <c r="AH405" s="218">
        <v>0</v>
      </c>
      <c r="AI405" s="151">
        <v>3612</v>
      </c>
      <c r="AJ405" s="151">
        <v>0</v>
      </c>
      <c r="AK405" s="151">
        <v>0</v>
      </c>
      <c r="AL405" s="219">
        <v>0</v>
      </c>
      <c r="AM405" s="219">
        <v>0</v>
      </c>
      <c r="AN405" s="219">
        <v>0</v>
      </c>
      <c r="AO405" s="219">
        <v>0</v>
      </c>
      <c r="AP405" s="151">
        <v>0</v>
      </c>
      <c r="AQ405" s="151">
        <v>0</v>
      </c>
      <c r="AR405" s="151">
        <v>0</v>
      </c>
      <c r="AS405" s="151">
        <v>0</v>
      </c>
      <c r="AT405" s="151">
        <v>0</v>
      </c>
      <c r="AU405" s="151">
        <v>0</v>
      </c>
      <c r="AV405" s="151">
        <v>0</v>
      </c>
      <c r="AW405" s="151">
        <v>0</v>
      </c>
      <c r="AX405" s="151">
        <v>0</v>
      </c>
      <c r="AY405" s="220">
        <v>1</v>
      </c>
      <c r="AZ405" s="72"/>
      <c r="BA405" s="72"/>
      <c r="BB405" s="72"/>
      <c r="BC405" s="72"/>
      <c r="BD405" s="72"/>
      <c r="BE405" s="72"/>
      <c r="BF405" s="8"/>
      <c r="BG405" s="8"/>
      <c r="BH405" s="8"/>
    </row>
    <row r="406" spans="1:60" x14ac:dyDescent="0.35">
      <c r="A406" s="204">
        <v>106334564</v>
      </c>
      <c r="B406" s="204">
        <v>334564</v>
      </c>
      <c r="C406" s="212">
        <v>50775</v>
      </c>
      <c r="D406" s="212">
        <v>3</v>
      </c>
      <c r="E406" s="212" t="s">
        <v>439</v>
      </c>
      <c r="F406" s="204"/>
      <c r="G406" s="204"/>
      <c r="H406" s="214">
        <v>258612802.08777443</v>
      </c>
      <c r="I406" s="148"/>
      <c r="J406" s="215" t="s">
        <v>471</v>
      </c>
      <c r="K406" s="215" t="s">
        <v>471</v>
      </c>
      <c r="L406" s="215" t="s">
        <v>471</v>
      </c>
      <c r="M406" s="215" t="s">
        <v>471</v>
      </c>
      <c r="N406" s="215" t="s">
        <v>471</v>
      </c>
      <c r="O406" s="215" t="s">
        <v>471</v>
      </c>
      <c r="P406" s="215" t="s">
        <v>470</v>
      </c>
      <c r="Q406" s="215"/>
      <c r="R406" s="215" t="s">
        <v>471</v>
      </c>
      <c r="S406" s="216">
        <v>0</v>
      </c>
      <c r="T406" s="216">
        <v>0</v>
      </c>
      <c r="U406" s="216">
        <v>7055538</v>
      </c>
      <c r="V406" s="216">
        <v>16257</v>
      </c>
      <c r="W406" s="216">
        <v>6776193.0300000003</v>
      </c>
      <c r="X406" s="216">
        <v>15657</v>
      </c>
      <c r="Y406" s="216">
        <v>0</v>
      </c>
      <c r="Z406" s="216">
        <v>0</v>
      </c>
      <c r="AA406" s="216">
        <v>4119390</v>
      </c>
      <c r="AB406" s="216">
        <v>5643</v>
      </c>
      <c r="AC406" s="216">
        <v>1480440</v>
      </c>
      <c r="AD406" s="216">
        <v>2028</v>
      </c>
      <c r="AE406" s="216">
        <v>19431561.030000001</v>
      </c>
      <c r="AF406" s="151">
        <v>39585</v>
      </c>
      <c r="AG406" s="217">
        <v>2.3901156626389632E-3</v>
      </c>
      <c r="AH406" s="218">
        <v>3.3084816136197954E-3</v>
      </c>
      <c r="AI406" s="151">
        <v>7671</v>
      </c>
      <c r="AJ406" s="151">
        <v>1011683.4630814603</v>
      </c>
      <c r="AK406" s="151">
        <v>1943683.3169628021</v>
      </c>
      <c r="AL406" s="219">
        <v>0</v>
      </c>
      <c r="AM406" s="219">
        <v>0</v>
      </c>
      <c r="AN406" s="219">
        <v>432500</v>
      </c>
      <c r="AO406" s="219">
        <v>0</v>
      </c>
      <c r="AP406" s="196" t="s">
        <v>534</v>
      </c>
      <c r="AQ406" s="151">
        <v>0</v>
      </c>
      <c r="AR406" s="151">
        <v>1011683.4630814603</v>
      </c>
      <c r="AS406" s="151">
        <v>2401183.3169628019</v>
      </c>
      <c r="AT406" s="196" t="s">
        <v>534</v>
      </c>
      <c r="AU406" s="151">
        <v>319976.47716550739</v>
      </c>
      <c r="AV406" s="151">
        <v>15904725.168351928</v>
      </c>
      <c r="AW406" s="151">
        <v>16224701.645517435</v>
      </c>
      <c r="AX406" s="151">
        <v>206007.3955616951</v>
      </c>
      <c r="AY406" s="220">
        <v>1</v>
      </c>
      <c r="AZ406" s="72"/>
      <c r="BA406" s="72"/>
      <c r="BB406" s="72"/>
      <c r="BC406" s="72"/>
      <c r="BD406" s="72"/>
      <c r="BE406" s="72"/>
      <c r="BF406" s="8"/>
      <c r="BG406" s="8"/>
      <c r="BH406" s="8"/>
    </row>
    <row r="407" spans="1:60" x14ac:dyDescent="0.35">
      <c r="A407" s="204">
        <v>106190422</v>
      </c>
      <c r="B407" s="204">
        <v>190422</v>
      </c>
      <c r="C407" s="212">
        <v>50351</v>
      </c>
      <c r="D407" s="212">
        <v>3</v>
      </c>
      <c r="E407" s="212" t="s">
        <v>440</v>
      </c>
      <c r="F407" s="204"/>
      <c r="G407" s="204"/>
      <c r="H407" s="214">
        <v>857859159.63931859</v>
      </c>
      <c r="I407" s="148"/>
      <c r="J407" s="215" t="s">
        <v>471</v>
      </c>
      <c r="K407" s="215" t="s">
        <v>471</v>
      </c>
      <c r="L407" s="215" t="s">
        <v>471</v>
      </c>
      <c r="M407" s="215" t="s">
        <v>471</v>
      </c>
      <c r="N407" s="215" t="s">
        <v>471</v>
      </c>
      <c r="O407" s="215" t="s">
        <v>471</v>
      </c>
      <c r="P407" s="215" t="s">
        <v>470</v>
      </c>
      <c r="Q407" s="215"/>
      <c r="R407" s="215" t="s">
        <v>471</v>
      </c>
      <c r="S407" s="216">
        <v>0</v>
      </c>
      <c r="T407" s="216">
        <v>0</v>
      </c>
      <c r="U407" s="216">
        <v>25062632</v>
      </c>
      <c r="V407" s="216">
        <v>57748</v>
      </c>
      <c r="W407" s="216">
        <v>14080822.65</v>
      </c>
      <c r="X407" s="216">
        <v>32535</v>
      </c>
      <c r="Y407" s="216">
        <v>0</v>
      </c>
      <c r="Z407" s="216">
        <v>0</v>
      </c>
      <c r="AA407" s="216">
        <v>3822280</v>
      </c>
      <c r="AB407" s="216">
        <v>5236</v>
      </c>
      <c r="AC407" s="216">
        <v>2092180</v>
      </c>
      <c r="AD407" s="216">
        <v>2866</v>
      </c>
      <c r="AE407" s="216">
        <v>45057914.649999999</v>
      </c>
      <c r="AF407" s="151">
        <v>98385</v>
      </c>
      <c r="AG407" s="217">
        <v>5.9404200952061226E-3</v>
      </c>
      <c r="AH407" s="218">
        <v>7.6717090272584755E-3</v>
      </c>
      <c r="AI407" s="151">
        <v>8102</v>
      </c>
      <c r="AJ407" s="151">
        <v>1169382.6421136714</v>
      </c>
      <c r="AK407" s="151">
        <v>5554079.9716837369</v>
      </c>
      <c r="AL407" s="219">
        <v>0</v>
      </c>
      <c r="AM407" s="219">
        <v>0</v>
      </c>
      <c r="AN407" s="219">
        <v>1180000</v>
      </c>
      <c r="AO407" s="219">
        <v>0</v>
      </c>
      <c r="AP407" s="151">
        <v>0</v>
      </c>
      <c r="AQ407" s="151">
        <v>0</v>
      </c>
      <c r="AR407" s="151">
        <v>1169382.6421136714</v>
      </c>
      <c r="AS407" s="151">
        <v>6734079.9716837369</v>
      </c>
      <c r="AT407" s="151">
        <v>7903462.6137974085</v>
      </c>
      <c r="AU407" s="151">
        <v>515368.07905492256</v>
      </c>
      <c r="AV407" s="151">
        <v>5580043.1143435137</v>
      </c>
      <c r="AW407" s="151">
        <v>6095411.1933984365</v>
      </c>
      <c r="AX407" s="151">
        <v>-31059040.842804153</v>
      </c>
      <c r="AY407" s="220">
        <v>1</v>
      </c>
      <c r="AZ407" s="72"/>
      <c r="BA407" s="72"/>
      <c r="BB407" s="72"/>
      <c r="BC407" s="72"/>
      <c r="BD407" s="72"/>
      <c r="BE407" s="72"/>
      <c r="BF407" s="8"/>
      <c r="BG407" s="8"/>
      <c r="BH407" s="8"/>
    </row>
    <row r="408" spans="1:60" x14ac:dyDescent="0.35">
      <c r="A408" s="204">
        <v>106364451</v>
      </c>
      <c r="B408" s="204">
        <v>364451</v>
      </c>
      <c r="C408" s="212">
        <v>53038</v>
      </c>
      <c r="D408" s="212">
        <v>3</v>
      </c>
      <c r="E408" s="212" t="s">
        <v>441</v>
      </c>
      <c r="F408" s="204"/>
      <c r="G408" s="204"/>
      <c r="H408" s="214">
        <v>37896218.760347888</v>
      </c>
      <c r="I408" s="148"/>
      <c r="J408" s="215" t="s">
        <v>471</v>
      </c>
      <c r="K408" s="215" t="s">
        <v>470</v>
      </c>
      <c r="L408" s="215" t="s">
        <v>471</v>
      </c>
      <c r="M408" s="215" t="s">
        <v>471</v>
      </c>
      <c r="N408" s="215" t="s">
        <v>471</v>
      </c>
      <c r="O408" s="215" t="s">
        <v>471</v>
      </c>
      <c r="P408" s="215" t="s">
        <v>471</v>
      </c>
      <c r="Q408" s="215" t="s">
        <v>67</v>
      </c>
      <c r="R408" s="215" t="s">
        <v>471</v>
      </c>
      <c r="S408" s="216">
        <v>0</v>
      </c>
      <c r="T408" s="216">
        <v>0</v>
      </c>
      <c r="U408" s="216">
        <v>0</v>
      </c>
      <c r="V408" s="216">
        <v>0</v>
      </c>
      <c r="W408" s="216">
        <v>0</v>
      </c>
      <c r="X408" s="216">
        <v>0</v>
      </c>
      <c r="Y408" s="216">
        <v>0</v>
      </c>
      <c r="Z408" s="216">
        <v>0</v>
      </c>
      <c r="AA408" s="216">
        <v>0</v>
      </c>
      <c r="AB408" s="216">
        <v>0</v>
      </c>
      <c r="AC408" s="216">
        <v>0</v>
      </c>
      <c r="AD408" s="216">
        <v>0</v>
      </c>
      <c r="AE408" s="216">
        <v>0</v>
      </c>
      <c r="AF408" s="151">
        <v>2521</v>
      </c>
      <c r="AG408" s="217">
        <v>1.5221628357996276E-4</v>
      </c>
      <c r="AH408" s="218">
        <v>0</v>
      </c>
      <c r="AI408" s="151">
        <v>1485</v>
      </c>
      <c r="AJ408" s="151">
        <v>0</v>
      </c>
      <c r="AK408" s="151">
        <v>0</v>
      </c>
      <c r="AL408" s="219">
        <v>0</v>
      </c>
      <c r="AM408" s="219">
        <v>0</v>
      </c>
      <c r="AN408" s="219">
        <v>0</v>
      </c>
      <c r="AO408" s="219">
        <v>0</v>
      </c>
      <c r="AP408" s="151">
        <v>0</v>
      </c>
      <c r="AQ408" s="151">
        <v>0</v>
      </c>
      <c r="AR408" s="151">
        <v>0</v>
      </c>
      <c r="AS408" s="151">
        <v>0</v>
      </c>
      <c r="AT408" s="151">
        <v>0</v>
      </c>
      <c r="AU408" s="151">
        <v>0</v>
      </c>
      <c r="AV408" s="151">
        <v>0</v>
      </c>
      <c r="AW408" s="151">
        <v>0</v>
      </c>
      <c r="AX408" s="151">
        <v>0</v>
      </c>
      <c r="AY408" s="220">
        <v>1</v>
      </c>
      <c r="AZ408" s="72"/>
      <c r="BA408" s="72"/>
      <c r="BB408" s="72"/>
      <c r="BC408" s="72"/>
      <c r="BD408" s="72"/>
      <c r="BE408" s="72"/>
      <c r="BF408" s="8"/>
      <c r="BG408" s="8"/>
      <c r="BH408" s="8"/>
    </row>
    <row r="409" spans="1:60" x14ac:dyDescent="0.35">
      <c r="A409" s="204">
        <v>106370780</v>
      </c>
      <c r="B409" s="204">
        <v>370780</v>
      </c>
      <c r="C409" s="212">
        <v>50128</v>
      </c>
      <c r="D409" s="212">
        <v>2</v>
      </c>
      <c r="E409" s="212" t="s">
        <v>442</v>
      </c>
      <c r="F409" s="204"/>
      <c r="G409" s="204"/>
      <c r="H409" s="214">
        <v>403131793.43029928</v>
      </c>
      <c r="I409" s="148"/>
      <c r="J409" s="215" t="s">
        <v>471</v>
      </c>
      <c r="K409" s="215" t="s">
        <v>471</v>
      </c>
      <c r="L409" s="215" t="s">
        <v>471</v>
      </c>
      <c r="M409" s="215" t="s">
        <v>470</v>
      </c>
      <c r="N409" s="215" t="s">
        <v>471</v>
      </c>
      <c r="O409" s="215" t="s">
        <v>471</v>
      </c>
      <c r="P409" s="215" t="s">
        <v>471</v>
      </c>
      <c r="Q409" s="215" t="s">
        <v>69</v>
      </c>
      <c r="R409" s="215" t="s">
        <v>471</v>
      </c>
      <c r="S409" s="216">
        <v>0</v>
      </c>
      <c r="T409" s="216">
        <v>0</v>
      </c>
      <c r="U409" s="216">
        <v>0</v>
      </c>
      <c r="V409" s="216">
        <v>0</v>
      </c>
      <c r="W409" s="216">
        <v>0</v>
      </c>
      <c r="X409" s="216">
        <v>0</v>
      </c>
      <c r="Y409" s="216">
        <v>0</v>
      </c>
      <c r="Z409" s="216">
        <v>0</v>
      </c>
      <c r="AA409" s="216">
        <v>0</v>
      </c>
      <c r="AB409" s="216">
        <v>0</v>
      </c>
      <c r="AC409" s="216">
        <v>0</v>
      </c>
      <c r="AD409" s="216">
        <v>0</v>
      </c>
      <c r="AE409" s="216">
        <v>0</v>
      </c>
      <c r="AF409" s="151">
        <v>55656</v>
      </c>
      <c r="AG409" s="217">
        <v>3.3604718282135688E-3</v>
      </c>
      <c r="AH409" s="218">
        <v>0</v>
      </c>
      <c r="AI409" s="151">
        <v>16501</v>
      </c>
      <c r="AJ409" s="151">
        <v>0</v>
      </c>
      <c r="AK409" s="151">
        <v>0</v>
      </c>
      <c r="AL409" s="219">
        <v>0</v>
      </c>
      <c r="AM409" s="219">
        <v>0</v>
      </c>
      <c r="AN409" s="219">
        <v>0</v>
      </c>
      <c r="AO409" s="219">
        <v>0</v>
      </c>
      <c r="AP409" s="151">
        <v>0</v>
      </c>
      <c r="AQ409" s="151">
        <v>0</v>
      </c>
      <c r="AR409" s="151">
        <v>0</v>
      </c>
      <c r="AS409" s="151">
        <v>0</v>
      </c>
      <c r="AT409" s="151">
        <v>0</v>
      </c>
      <c r="AU409" s="151">
        <v>0</v>
      </c>
      <c r="AV409" s="151">
        <v>0</v>
      </c>
      <c r="AW409" s="151">
        <v>0</v>
      </c>
      <c r="AX409" s="151">
        <v>0</v>
      </c>
      <c r="AY409" s="220">
        <v>1</v>
      </c>
      <c r="AZ409" s="72"/>
      <c r="BA409" s="72"/>
      <c r="BB409" s="72"/>
      <c r="BC409" s="72"/>
      <c r="BD409" s="72"/>
      <c r="BE409" s="72"/>
      <c r="BF409" s="8"/>
      <c r="BG409" s="8"/>
      <c r="BH409" s="8"/>
    </row>
    <row r="410" spans="1:60" x14ac:dyDescent="0.35">
      <c r="A410" s="204">
        <v>106531059</v>
      </c>
      <c r="B410" s="204">
        <v>531059</v>
      </c>
      <c r="C410" s="212">
        <v>51315</v>
      </c>
      <c r="D410" s="212">
        <v>2</v>
      </c>
      <c r="E410" s="212" t="s">
        <v>443</v>
      </c>
      <c r="F410" s="204"/>
      <c r="G410" s="204"/>
      <c r="H410" s="214">
        <v>26954810.116531216</v>
      </c>
      <c r="I410" s="148"/>
      <c r="J410" s="215" t="s">
        <v>470</v>
      </c>
      <c r="K410" s="215" t="s">
        <v>471</v>
      </c>
      <c r="L410" s="215" t="s">
        <v>471</v>
      </c>
      <c r="M410" s="215" t="s">
        <v>470</v>
      </c>
      <c r="N410" s="215" t="s">
        <v>471</v>
      </c>
      <c r="O410" s="215" t="s">
        <v>471</v>
      </c>
      <c r="P410" s="215" t="s">
        <v>471</v>
      </c>
      <c r="Q410" s="215" t="s">
        <v>69</v>
      </c>
      <c r="R410" s="215" t="s">
        <v>471</v>
      </c>
      <c r="S410" s="216">
        <v>0</v>
      </c>
      <c r="T410" s="216">
        <v>0</v>
      </c>
      <c r="U410" s="216">
        <v>0</v>
      </c>
      <c r="V410" s="216">
        <v>0</v>
      </c>
      <c r="W410" s="216">
        <v>0</v>
      </c>
      <c r="X410" s="216">
        <v>0</v>
      </c>
      <c r="Y410" s="216">
        <v>0</v>
      </c>
      <c r="Z410" s="216">
        <v>0</v>
      </c>
      <c r="AA410" s="216">
        <v>0</v>
      </c>
      <c r="AB410" s="216">
        <v>0</v>
      </c>
      <c r="AC410" s="216">
        <v>0</v>
      </c>
      <c r="AD410" s="216">
        <v>0</v>
      </c>
      <c r="AE410" s="216">
        <v>0</v>
      </c>
      <c r="AF410" s="151">
        <v>2378</v>
      </c>
      <c r="AG410" s="217">
        <v>1.4358203980688276E-4</v>
      </c>
      <c r="AH410" s="218">
        <v>0</v>
      </c>
      <c r="AI410" s="151">
        <v>269</v>
      </c>
      <c r="AJ410" s="151">
        <v>0</v>
      </c>
      <c r="AK410" s="151">
        <v>0</v>
      </c>
      <c r="AL410" s="219">
        <v>0</v>
      </c>
      <c r="AM410" s="219">
        <v>0</v>
      </c>
      <c r="AN410" s="219">
        <v>0</v>
      </c>
      <c r="AO410" s="219">
        <v>0</v>
      </c>
      <c r="AP410" s="151">
        <v>0</v>
      </c>
      <c r="AQ410" s="151">
        <v>0</v>
      </c>
      <c r="AR410" s="151">
        <v>0</v>
      </c>
      <c r="AS410" s="151">
        <v>0</v>
      </c>
      <c r="AT410" s="151">
        <v>0</v>
      </c>
      <c r="AU410" s="151">
        <v>0</v>
      </c>
      <c r="AV410" s="151">
        <v>0</v>
      </c>
      <c r="AW410" s="151">
        <v>0</v>
      </c>
      <c r="AX410" s="151">
        <v>0</v>
      </c>
      <c r="AY410" s="220">
        <v>1</v>
      </c>
      <c r="AZ410" s="72"/>
      <c r="BA410" s="72"/>
      <c r="BB410" s="72"/>
      <c r="BC410" s="72"/>
      <c r="BD410" s="72"/>
      <c r="BE410" s="72"/>
      <c r="BF410" s="8"/>
      <c r="BG410" s="8"/>
      <c r="BH410" s="8"/>
    </row>
    <row r="411" spans="1:60" x14ac:dyDescent="0.35">
      <c r="A411" s="221">
        <v>106540816</v>
      </c>
      <c r="B411" s="204">
        <v>540816</v>
      </c>
      <c r="C411" s="212">
        <v>50359</v>
      </c>
      <c r="D411" s="212">
        <v>3</v>
      </c>
      <c r="E411" s="212" t="s">
        <v>444</v>
      </c>
      <c r="F411" s="212"/>
      <c r="G411" s="213"/>
      <c r="H411" s="214">
        <v>52416472.764402457</v>
      </c>
      <c r="I411" s="148"/>
      <c r="J411" s="215" t="s">
        <v>471</v>
      </c>
      <c r="K411" s="215" t="s">
        <v>471</v>
      </c>
      <c r="L411" s="215" t="s">
        <v>471</v>
      </c>
      <c r="M411" s="215" t="s">
        <v>471</v>
      </c>
      <c r="N411" s="215" t="s">
        <v>471</v>
      </c>
      <c r="O411" s="215" t="s">
        <v>471</v>
      </c>
      <c r="P411" s="215" t="s">
        <v>470</v>
      </c>
      <c r="Q411" s="215"/>
      <c r="R411" s="215" t="s">
        <v>471</v>
      </c>
      <c r="S411" s="216">
        <v>0</v>
      </c>
      <c r="T411" s="216">
        <v>0</v>
      </c>
      <c r="U411" s="216">
        <v>143654</v>
      </c>
      <c r="V411" s="216">
        <v>331</v>
      </c>
      <c r="W411" s="216">
        <v>638798.04</v>
      </c>
      <c r="X411" s="216">
        <v>1476</v>
      </c>
      <c r="Y411" s="216">
        <v>0</v>
      </c>
      <c r="Z411" s="216">
        <v>0</v>
      </c>
      <c r="AA411" s="216">
        <v>692770</v>
      </c>
      <c r="AB411" s="216">
        <v>949</v>
      </c>
      <c r="AC411" s="216">
        <v>166440</v>
      </c>
      <c r="AD411" s="216">
        <v>228</v>
      </c>
      <c r="AE411" s="216">
        <v>1641662.04</v>
      </c>
      <c r="AF411" s="151">
        <v>2983</v>
      </c>
      <c r="AG411" s="217">
        <v>1.8011153269299044E-4</v>
      </c>
      <c r="AH411" s="218">
        <v>2.7951478868486792E-4</v>
      </c>
      <c r="AI411" s="151">
        <v>1176</v>
      </c>
      <c r="AJ411" s="151">
        <v>518440.43249823479</v>
      </c>
      <c r="AK411" s="151">
        <v>183504.84487941864</v>
      </c>
      <c r="AL411" s="219">
        <v>0</v>
      </c>
      <c r="AM411" s="219">
        <v>0</v>
      </c>
      <c r="AN411" s="219">
        <v>34375</v>
      </c>
      <c r="AO411" s="219">
        <v>0</v>
      </c>
      <c r="AP411" s="151">
        <v>0</v>
      </c>
      <c r="AQ411" s="151">
        <v>0</v>
      </c>
      <c r="AR411" s="151">
        <v>518440.43249823479</v>
      </c>
      <c r="AS411" s="151">
        <v>217879.84487941864</v>
      </c>
      <c r="AT411" s="151">
        <v>736320.2773776534</v>
      </c>
      <c r="AU411" s="151">
        <v>63198.909534378443</v>
      </c>
      <c r="AV411" s="151">
        <v>8111897.5123666553</v>
      </c>
      <c r="AW411" s="151">
        <v>8175096.4219010342</v>
      </c>
      <c r="AX411" s="151">
        <v>7269754.659278688</v>
      </c>
      <c r="AY411" s="220">
        <v>1</v>
      </c>
      <c r="AZ411" s="72"/>
      <c r="BA411" s="72"/>
      <c r="BB411" s="72"/>
      <c r="BC411" s="72"/>
      <c r="BD411" s="72"/>
      <c r="BE411" s="72"/>
      <c r="BF411" s="8"/>
      <c r="BG411" s="8"/>
      <c r="BH411" s="8"/>
    </row>
    <row r="412" spans="1:60" x14ac:dyDescent="0.35">
      <c r="A412" s="204">
        <v>106400548</v>
      </c>
      <c r="B412" s="204">
        <v>400548</v>
      </c>
      <c r="C412" s="212">
        <v>50633</v>
      </c>
      <c r="D412" s="212">
        <v>3</v>
      </c>
      <c r="E412" s="212" t="s">
        <v>445</v>
      </c>
      <c r="F412" s="204"/>
      <c r="G412" s="204"/>
      <c r="H412" s="214">
        <v>143457801.9913989</v>
      </c>
      <c r="I412" s="148"/>
      <c r="J412" s="215" t="s">
        <v>470</v>
      </c>
      <c r="K412" s="215" t="s">
        <v>471</v>
      </c>
      <c r="L412" s="215" t="s">
        <v>471</v>
      </c>
      <c r="M412" s="215" t="s">
        <v>471</v>
      </c>
      <c r="N412" s="215" t="s">
        <v>471</v>
      </c>
      <c r="O412" s="215" t="s">
        <v>471</v>
      </c>
      <c r="P412" s="215" t="s">
        <v>471</v>
      </c>
      <c r="Q412" s="215" t="s">
        <v>66</v>
      </c>
      <c r="R412" s="215" t="s">
        <v>471</v>
      </c>
      <c r="S412" s="216">
        <v>0</v>
      </c>
      <c r="T412" s="216">
        <v>0</v>
      </c>
      <c r="U412" s="216">
        <v>0</v>
      </c>
      <c r="V412" s="216">
        <v>0</v>
      </c>
      <c r="W412" s="216">
        <v>0</v>
      </c>
      <c r="X412" s="216">
        <v>0</v>
      </c>
      <c r="Y412" s="216">
        <v>0</v>
      </c>
      <c r="Z412" s="216">
        <v>0</v>
      </c>
      <c r="AA412" s="216">
        <v>0</v>
      </c>
      <c r="AB412" s="216">
        <v>0</v>
      </c>
      <c r="AC412" s="216">
        <v>0</v>
      </c>
      <c r="AD412" s="216">
        <v>0</v>
      </c>
      <c r="AE412" s="216">
        <v>0</v>
      </c>
      <c r="AF412" s="151">
        <v>16384</v>
      </c>
      <c r="AG412" s="217">
        <v>9.8925489495204667E-4</v>
      </c>
      <c r="AH412" s="218">
        <v>0</v>
      </c>
      <c r="AI412" s="151">
        <v>3619</v>
      </c>
      <c r="AJ412" s="151">
        <v>635416.46372047369</v>
      </c>
      <c r="AK412" s="151">
        <v>1299703.6479992957</v>
      </c>
      <c r="AL412" s="219">
        <v>0</v>
      </c>
      <c r="AM412" s="219">
        <v>0</v>
      </c>
      <c r="AN412" s="219">
        <v>0</v>
      </c>
      <c r="AO412" s="219">
        <v>0</v>
      </c>
      <c r="AP412" s="151">
        <v>0</v>
      </c>
      <c r="AQ412" s="151">
        <v>147500</v>
      </c>
      <c r="AR412" s="151">
        <v>635416.46372047369</v>
      </c>
      <c r="AS412" s="151">
        <v>1447203.6479992957</v>
      </c>
      <c r="AT412" s="151">
        <v>2082620.1117197694</v>
      </c>
      <c r="AU412" s="151">
        <v>157131.88960546226</v>
      </c>
      <c r="AV412" s="151">
        <v>11510820.252122466</v>
      </c>
      <c r="AW412" s="151">
        <v>11667952.141727928</v>
      </c>
      <c r="AX412" s="151">
        <v>13750572.253447697</v>
      </c>
      <c r="AY412" s="220">
        <v>1</v>
      </c>
      <c r="AZ412" s="72"/>
      <c r="BA412" s="72"/>
      <c r="BB412" s="72"/>
      <c r="BC412" s="72"/>
      <c r="BD412" s="72"/>
      <c r="BE412" s="72"/>
      <c r="BF412" s="8"/>
      <c r="BG412" s="8"/>
      <c r="BH412" s="8"/>
    </row>
    <row r="413" spans="1:60" x14ac:dyDescent="0.35">
      <c r="A413" s="204">
        <v>106381154</v>
      </c>
      <c r="B413" s="204">
        <v>381154</v>
      </c>
      <c r="C413" s="212">
        <v>50454</v>
      </c>
      <c r="D413" s="212">
        <v>1</v>
      </c>
      <c r="E413" s="212" t="s">
        <v>446</v>
      </c>
      <c r="F413" s="204"/>
      <c r="G413" s="204"/>
      <c r="H413" s="214">
        <v>5528389666.731657</v>
      </c>
      <c r="I413" s="148"/>
      <c r="J413" s="215" t="s">
        <v>471</v>
      </c>
      <c r="K413" s="215" t="s">
        <v>471</v>
      </c>
      <c r="L413" s="215" t="s">
        <v>471</v>
      </c>
      <c r="M413" s="215" t="s">
        <v>470</v>
      </c>
      <c r="N413" s="215" t="s">
        <v>471</v>
      </c>
      <c r="O413" s="215" t="s">
        <v>471</v>
      </c>
      <c r="P413" s="215" t="s">
        <v>471</v>
      </c>
      <c r="Q413" s="215" t="s">
        <v>69</v>
      </c>
      <c r="R413" s="215" t="s">
        <v>471</v>
      </c>
      <c r="S413" s="216">
        <v>0</v>
      </c>
      <c r="T413" s="216">
        <v>0</v>
      </c>
      <c r="U413" s="216">
        <v>0</v>
      </c>
      <c r="V413" s="216">
        <v>0</v>
      </c>
      <c r="W413" s="216">
        <v>0</v>
      </c>
      <c r="X413" s="216">
        <v>0</v>
      </c>
      <c r="Y413" s="216">
        <v>0</v>
      </c>
      <c r="Z413" s="216">
        <v>0</v>
      </c>
      <c r="AA413" s="216">
        <v>0</v>
      </c>
      <c r="AB413" s="216">
        <v>0</v>
      </c>
      <c r="AC413" s="216">
        <v>0</v>
      </c>
      <c r="AD413" s="216">
        <v>0</v>
      </c>
      <c r="AE413" s="216">
        <v>0</v>
      </c>
      <c r="AF413" s="151">
        <v>237336</v>
      </c>
      <c r="AG413" s="217">
        <v>1.433018797292108E-2</v>
      </c>
      <c r="AH413" s="218">
        <v>0</v>
      </c>
      <c r="AI413" s="151">
        <v>77756</v>
      </c>
      <c r="AJ413" s="151">
        <v>0</v>
      </c>
      <c r="AK413" s="151">
        <v>0</v>
      </c>
      <c r="AL413" s="219">
        <v>0</v>
      </c>
      <c r="AM413" s="219">
        <v>0</v>
      </c>
      <c r="AN413" s="219">
        <v>0</v>
      </c>
      <c r="AO413" s="219">
        <v>0</v>
      </c>
      <c r="AP413" s="151">
        <v>0</v>
      </c>
      <c r="AQ413" s="151">
        <v>0</v>
      </c>
      <c r="AR413" s="151">
        <v>0</v>
      </c>
      <c r="AS413" s="151">
        <v>0</v>
      </c>
      <c r="AT413" s="151">
        <v>0</v>
      </c>
      <c r="AU413" s="151">
        <v>0</v>
      </c>
      <c r="AV413" s="151">
        <v>0</v>
      </c>
      <c r="AW413" s="151">
        <v>0</v>
      </c>
      <c r="AX413" s="151">
        <v>0</v>
      </c>
      <c r="AY413" s="220">
        <v>1</v>
      </c>
      <c r="AZ413" s="72"/>
      <c r="BA413" s="72"/>
      <c r="BB413" s="72"/>
      <c r="BC413" s="72"/>
      <c r="BD413" s="72"/>
      <c r="BE413" s="72"/>
      <c r="BF413" s="8"/>
      <c r="BG413" s="8"/>
      <c r="BH413" s="8"/>
    </row>
    <row r="414" spans="1:60" x14ac:dyDescent="0.35">
      <c r="A414" s="204">
        <v>106341006</v>
      </c>
      <c r="B414" s="204">
        <v>341006</v>
      </c>
      <c r="C414" s="212">
        <v>50599</v>
      </c>
      <c r="D414" s="212">
        <v>1</v>
      </c>
      <c r="E414" s="212" t="s">
        <v>447</v>
      </c>
      <c r="F414" s="204"/>
      <c r="G414" s="204"/>
      <c r="H414" s="214">
        <v>3231863568.1751924</v>
      </c>
      <c r="I414" s="148"/>
      <c r="J414" s="215" t="s">
        <v>471</v>
      </c>
      <c r="K414" s="215" t="s">
        <v>471</v>
      </c>
      <c r="L414" s="215" t="s">
        <v>471</v>
      </c>
      <c r="M414" s="215" t="s">
        <v>470</v>
      </c>
      <c r="N414" s="215" t="s">
        <v>471</v>
      </c>
      <c r="O414" s="215" t="s">
        <v>471</v>
      </c>
      <c r="P414" s="215" t="s">
        <v>471</v>
      </c>
      <c r="Q414" s="215" t="s">
        <v>69</v>
      </c>
      <c r="R414" s="215" t="s">
        <v>471</v>
      </c>
      <c r="S414" s="216">
        <v>0</v>
      </c>
      <c r="T414" s="216">
        <v>0</v>
      </c>
      <c r="U414" s="216">
        <v>0</v>
      </c>
      <c r="V414" s="216">
        <v>0</v>
      </c>
      <c r="W414" s="216">
        <v>0</v>
      </c>
      <c r="X414" s="216">
        <v>0</v>
      </c>
      <c r="Y414" s="216">
        <v>0</v>
      </c>
      <c r="Z414" s="216">
        <v>0</v>
      </c>
      <c r="AA414" s="216">
        <v>0</v>
      </c>
      <c r="AB414" s="216">
        <v>0</v>
      </c>
      <c r="AC414" s="216">
        <v>0</v>
      </c>
      <c r="AD414" s="216">
        <v>0</v>
      </c>
      <c r="AE414" s="216">
        <v>0</v>
      </c>
      <c r="AF414" s="151">
        <v>185831</v>
      </c>
      <c r="AG414" s="217">
        <v>1.1220350731435168E-2</v>
      </c>
      <c r="AH414" s="218">
        <v>0</v>
      </c>
      <c r="AI414" s="151">
        <v>75583</v>
      </c>
      <c r="AJ414" s="151">
        <v>0</v>
      </c>
      <c r="AK414" s="151">
        <v>0</v>
      </c>
      <c r="AL414" s="219">
        <v>0</v>
      </c>
      <c r="AM414" s="219">
        <v>0</v>
      </c>
      <c r="AN414" s="219">
        <v>0</v>
      </c>
      <c r="AO414" s="219">
        <v>0</v>
      </c>
      <c r="AP414" s="151">
        <v>0</v>
      </c>
      <c r="AQ414" s="151">
        <v>0</v>
      </c>
      <c r="AR414" s="151">
        <v>0</v>
      </c>
      <c r="AS414" s="151">
        <v>0</v>
      </c>
      <c r="AT414" s="151">
        <v>0</v>
      </c>
      <c r="AU414" s="151">
        <v>0</v>
      </c>
      <c r="AV414" s="151">
        <v>0</v>
      </c>
      <c r="AW414" s="151">
        <v>0</v>
      </c>
      <c r="AX414" s="151">
        <v>0</v>
      </c>
      <c r="AY414" s="220">
        <v>1</v>
      </c>
      <c r="AZ414" s="72"/>
      <c r="BA414" s="72"/>
      <c r="BB414" s="72"/>
      <c r="BC414" s="72"/>
      <c r="BD414" s="72"/>
      <c r="BE414" s="72"/>
      <c r="BF414" s="8"/>
      <c r="BG414" s="8"/>
      <c r="BH414" s="8"/>
    </row>
    <row r="415" spans="1:60" x14ac:dyDescent="0.35">
      <c r="A415" s="204">
        <v>106301279</v>
      </c>
      <c r="B415" s="204">
        <v>301279</v>
      </c>
      <c r="C415" s="212">
        <v>50348</v>
      </c>
      <c r="D415" s="212">
        <v>1</v>
      </c>
      <c r="E415" s="212" t="s">
        <v>448</v>
      </c>
      <c r="F415" s="204"/>
      <c r="G415" s="204"/>
      <c r="H415" s="214">
        <v>1746959114.1286423</v>
      </c>
      <c r="I415" s="148"/>
      <c r="J415" s="215" t="s">
        <v>471</v>
      </c>
      <c r="K415" s="215" t="s">
        <v>471</v>
      </c>
      <c r="L415" s="215" t="s">
        <v>471</v>
      </c>
      <c r="M415" s="215" t="s">
        <v>470</v>
      </c>
      <c r="N415" s="215" t="s">
        <v>471</v>
      </c>
      <c r="O415" s="215" t="s">
        <v>471</v>
      </c>
      <c r="P415" s="215" t="s">
        <v>471</v>
      </c>
      <c r="Q415" s="215" t="s">
        <v>69</v>
      </c>
      <c r="R415" s="215" t="s">
        <v>471</v>
      </c>
      <c r="S415" s="216">
        <v>0</v>
      </c>
      <c r="T415" s="216">
        <v>0</v>
      </c>
      <c r="U415" s="216">
        <v>0</v>
      </c>
      <c r="V415" s="216">
        <v>0</v>
      </c>
      <c r="W415" s="216">
        <v>0</v>
      </c>
      <c r="X415" s="216">
        <v>0</v>
      </c>
      <c r="Y415" s="216">
        <v>0</v>
      </c>
      <c r="Z415" s="216">
        <v>0</v>
      </c>
      <c r="AA415" s="216">
        <v>0</v>
      </c>
      <c r="AB415" s="216">
        <v>0</v>
      </c>
      <c r="AC415" s="216">
        <v>0</v>
      </c>
      <c r="AD415" s="216">
        <v>0</v>
      </c>
      <c r="AE415" s="216">
        <v>0</v>
      </c>
      <c r="AF415" s="151">
        <v>126864</v>
      </c>
      <c r="AG415" s="217">
        <v>7.6599629512449008E-3</v>
      </c>
      <c r="AH415" s="218">
        <v>0</v>
      </c>
      <c r="AI415" s="151">
        <v>57379</v>
      </c>
      <c r="AJ415" s="151">
        <v>0</v>
      </c>
      <c r="AK415" s="151">
        <v>0</v>
      </c>
      <c r="AL415" s="219">
        <v>0</v>
      </c>
      <c r="AM415" s="219">
        <v>0</v>
      </c>
      <c r="AN415" s="219">
        <v>0</v>
      </c>
      <c r="AO415" s="219">
        <v>0</v>
      </c>
      <c r="AP415" s="151">
        <v>0</v>
      </c>
      <c r="AQ415" s="151">
        <v>0</v>
      </c>
      <c r="AR415" s="151">
        <v>0</v>
      </c>
      <c r="AS415" s="151">
        <v>0</v>
      </c>
      <c r="AT415" s="151">
        <v>0</v>
      </c>
      <c r="AU415" s="151">
        <v>0</v>
      </c>
      <c r="AV415" s="151">
        <v>0</v>
      </c>
      <c r="AW415" s="151">
        <v>0</v>
      </c>
      <c r="AX415" s="151">
        <v>0</v>
      </c>
      <c r="AY415" s="220">
        <v>1</v>
      </c>
      <c r="AZ415" s="72"/>
      <c r="BA415" s="72"/>
      <c r="BB415" s="72"/>
      <c r="BC415" s="72"/>
      <c r="BD415" s="72"/>
      <c r="BE415" s="72"/>
      <c r="BF415" s="8"/>
      <c r="BG415" s="8"/>
      <c r="BH415" s="8"/>
    </row>
    <row r="416" spans="1:60" x14ac:dyDescent="0.35">
      <c r="A416" s="204">
        <v>106370782</v>
      </c>
      <c r="B416" s="204">
        <v>370782</v>
      </c>
      <c r="C416" s="212">
        <v>50025</v>
      </c>
      <c r="D416" s="212">
        <v>1</v>
      </c>
      <c r="E416" s="212" t="s">
        <v>449</v>
      </c>
      <c r="F416" s="204"/>
      <c r="G416" s="204"/>
      <c r="H416" s="214">
        <v>2958666551.5224924</v>
      </c>
      <c r="I416" s="148"/>
      <c r="J416" s="215" t="s">
        <v>471</v>
      </c>
      <c r="K416" s="215" t="s">
        <v>471</v>
      </c>
      <c r="L416" s="215" t="s">
        <v>471</v>
      </c>
      <c r="M416" s="215" t="s">
        <v>470</v>
      </c>
      <c r="N416" s="215" t="s">
        <v>471</v>
      </c>
      <c r="O416" s="215" t="s">
        <v>471</v>
      </c>
      <c r="P416" s="215" t="s">
        <v>471</v>
      </c>
      <c r="Q416" s="215" t="s">
        <v>69</v>
      </c>
      <c r="R416" s="215" t="s">
        <v>471</v>
      </c>
      <c r="S416" s="216">
        <v>0</v>
      </c>
      <c r="T416" s="216">
        <v>0</v>
      </c>
      <c r="U416" s="216">
        <v>0</v>
      </c>
      <c r="V416" s="216">
        <v>0</v>
      </c>
      <c r="W416" s="216">
        <v>0</v>
      </c>
      <c r="X416" s="216">
        <v>0</v>
      </c>
      <c r="Y416" s="216">
        <v>0</v>
      </c>
      <c r="Z416" s="216">
        <v>0</v>
      </c>
      <c r="AA416" s="216">
        <v>0</v>
      </c>
      <c r="AB416" s="216">
        <v>0</v>
      </c>
      <c r="AC416" s="216">
        <v>0</v>
      </c>
      <c r="AD416" s="216">
        <v>0</v>
      </c>
      <c r="AE416" s="216">
        <v>0</v>
      </c>
      <c r="AF416" s="151">
        <v>214198</v>
      </c>
      <c r="AG416" s="217">
        <v>1.2933131102840485E-2</v>
      </c>
      <c r="AH416" s="218">
        <v>0</v>
      </c>
      <c r="AI416" s="151">
        <v>79073</v>
      </c>
      <c r="AJ416" s="151">
        <v>0</v>
      </c>
      <c r="AK416" s="151">
        <v>0</v>
      </c>
      <c r="AL416" s="219">
        <v>0</v>
      </c>
      <c r="AM416" s="219">
        <v>0</v>
      </c>
      <c r="AN416" s="219">
        <v>0</v>
      </c>
      <c r="AO416" s="219">
        <v>0</v>
      </c>
      <c r="AP416" s="151">
        <v>0</v>
      </c>
      <c r="AQ416" s="151">
        <v>0</v>
      </c>
      <c r="AR416" s="151">
        <v>0</v>
      </c>
      <c r="AS416" s="151">
        <v>0</v>
      </c>
      <c r="AT416" s="151">
        <v>0</v>
      </c>
      <c r="AU416" s="151">
        <v>0</v>
      </c>
      <c r="AV416" s="151">
        <v>0</v>
      </c>
      <c r="AW416" s="151">
        <v>0</v>
      </c>
      <c r="AX416" s="151">
        <v>0</v>
      </c>
      <c r="AY416" s="220">
        <v>1</v>
      </c>
      <c r="AZ416" s="72"/>
      <c r="BA416" s="72"/>
      <c r="BB416" s="72"/>
      <c r="BC416" s="72"/>
      <c r="BD416" s="72"/>
      <c r="BE416" s="72"/>
      <c r="BF416" s="8"/>
      <c r="BG416" s="8"/>
      <c r="BH416" s="8"/>
    </row>
    <row r="417" spans="1:60" x14ac:dyDescent="0.35">
      <c r="A417" s="204">
        <v>106191216</v>
      </c>
      <c r="B417" s="204">
        <v>191216</v>
      </c>
      <c r="C417" s="212">
        <v>50660</v>
      </c>
      <c r="D417" s="212">
        <v>3</v>
      </c>
      <c r="E417" s="212" t="s">
        <v>450</v>
      </c>
      <c r="F417" s="204"/>
      <c r="G417" s="204"/>
      <c r="H417" s="214">
        <v>361772170.67482394</v>
      </c>
      <c r="I417" s="148"/>
      <c r="J417" s="215" t="s">
        <v>471</v>
      </c>
      <c r="K417" s="215" t="s">
        <v>470</v>
      </c>
      <c r="L417" s="215" t="s">
        <v>471</v>
      </c>
      <c r="M417" s="215" t="s">
        <v>471</v>
      </c>
      <c r="N417" s="215" t="s">
        <v>471</v>
      </c>
      <c r="O417" s="215" t="s">
        <v>471</v>
      </c>
      <c r="P417" s="215" t="s">
        <v>471</v>
      </c>
      <c r="Q417" s="215" t="s">
        <v>67</v>
      </c>
      <c r="R417" s="215" t="s">
        <v>471</v>
      </c>
      <c r="S417" s="216">
        <v>0</v>
      </c>
      <c r="T417" s="216">
        <v>0</v>
      </c>
      <c r="U417" s="216">
        <v>0</v>
      </c>
      <c r="V417" s="216">
        <v>0</v>
      </c>
      <c r="W417" s="216">
        <v>0</v>
      </c>
      <c r="X417" s="216">
        <v>0</v>
      </c>
      <c r="Y417" s="216">
        <v>0</v>
      </c>
      <c r="Z417" s="216">
        <v>0</v>
      </c>
      <c r="AA417" s="216">
        <v>0</v>
      </c>
      <c r="AB417" s="216">
        <v>0</v>
      </c>
      <c r="AC417" s="216">
        <v>0</v>
      </c>
      <c r="AD417" s="216">
        <v>0</v>
      </c>
      <c r="AE417" s="216">
        <v>0</v>
      </c>
      <c r="AF417" s="151">
        <v>14641</v>
      </c>
      <c r="AG417" s="217">
        <v>8.8401372784380596E-4</v>
      </c>
      <c r="AH417" s="218">
        <v>0</v>
      </c>
      <c r="AI417" s="151">
        <v>5457</v>
      </c>
      <c r="AJ417" s="151">
        <v>0</v>
      </c>
      <c r="AK417" s="151">
        <v>0</v>
      </c>
      <c r="AL417" s="219">
        <v>0</v>
      </c>
      <c r="AM417" s="219">
        <v>0</v>
      </c>
      <c r="AN417" s="219">
        <v>0</v>
      </c>
      <c r="AO417" s="219">
        <v>0</v>
      </c>
      <c r="AP417" s="151">
        <v>0</v>
      </c>
      <c r="AQ417" s="151">
        <v>0</v>
      </c>
      <c r="AR417" s="151">
        <v>0</v>
      </c>
      <c r="AS417" s="151">
        <v>0</v>
      </c>
      <c r="AT417" s="151">
        <v>0</v>
      </c>
      <c r="AU417" s="151">
        <v>0</v>
      </c>
      <c r="AV417" s="151">
        <v>0</v>
      </c>
      <c r="AW417" s="151">
        <v>0</v>
      </c>
      <c r="AX417" s="151">
        <v>0</v>
      </c>
      <c r="AY417" s="220">
        <v>1</v>
      </c>
      <c r="AZ417" s="72"/>
      <c r="BA417" s="72"/>
      <c r="BB417" s="72"/>
      <c r="BC417" s="72"/>
      <c r="BD417" s="72"/>
      <c r="BE417" s="72"/>
      <c r="BF417" s="8"/>
      <c r="BG417" s="8"/>
      <c r="BH417" s="8"/>
    </row>
    <row r="418" spans="1:60" s="4" customFormat="1" x14ac:dyDescent="0.35">
      <c r="A418" s="222">
        <v>106190818</v>
      </c>
      <c r="B418" s="222">
        <v>190818</v>
      </c>
      <c r="C418" s="223">
        <v>50124</v>
      </c>
      <c r="D418" s="223">
        <v>3</v>
      </c>
      <c r="E418" s="223" t="s">
        <v>451</v>
      </c>
      <c r="F418" s="222"/>
      <c r="G418" s="222"/>
      <c r="H418" s="214">
        <v>183643627.60243294</v>
      </c>
      <c r="I418" s="224"/>
      <c r="J418" s="225" t="s">
        <v>471</v>
      </c>
      <c r="K418" s="225" t="s">
        <v>471</v>
      </c>
      <c r="L418" s="225" t="s">
        <v>471</v>
      </c>
      <c r="M418" s="225" t="s">
        <v>471</v>
      </c>
      <c r="N418" s="225" t="s">
        <v>471</v>
      </c>
      <c r="O418" s="225" t="s">
        <v>470</v>
      </c>
      <c r="P418" s="215" t="s">
        <v>471</v>
      </c>
      <c r="Q418" s="215" t="s">
        <v>71</v>
      </c>
      <c r="R418" s="215" t="s">
        <v>471</v>
      </c>
      <c r="S418" s="216">
        <v>0</v>
      </c>
      <c r="T418" s="216">
        <v>0</v>
      </c>
      <c r="U418" s="216">
        <v>0</v>
      </c>
      <c r="V418" s="216">
        <v>0</v>
      </c>
      <c r="W418" s="216">
        <v>0</v>
      </c>
      <c r="X418" s="216">
        <v>0</v>
      </c>
      <c r="Y418" s="216">
        <v>0</v>
      </c>
      <c r="Z418" s="216">
        <v>0</v>
      </c>
      <c r="AA418" s="216">
        <v>0</v>
      </c>
      <c r="AB418" s="216">
        <v>0</v>
      </c>
      <c r="AC418" s="216">
        <v>0</v>
      </c>
      <c r="AD418" s="216">
        <v>0</v>
      </c>
      <c r="AE418" s="216">
        <v>0</v>
      </c>
      <c r="AF418" s="190">
        <v>26884</v>
      </c>
      <c r="AG418" s="226">
        <v>1.6232378293390395E-3</v>
      </c>
      <c r="AH418" s="227">
        <v>0</v>
      </c>
      <c r="AI418" s="190">
        <v>2057</v>
      </c>
      <c r="AJ418" s="190">
        <v>0</v>
      </c>
      <c r="AK418" s="151">
        <v>0</v>
      </c>
      <c r="AL418" s="193">
        <v>0</v>
      </c>
      <c r="AM418" s="193">
        <v>0</v>
      </c>
      <c r="AN418" s="193">
        <v>0</v>
      </c>
      <c r="AO418" s="193">
        <v>0</v>
      </c>
      <c r="AP418" s="190">
        <v>0</v>
      </c>
      <c r="AQ418" s="190">
        <v>0</v>
      </c>
      <c r="AR418" s="190">
        <v>0</v>
      </c>
      <c r="AS418" s="190">
        <v>0</v>
      </c>
      <c r="AT418" s="190">
        <v>0</v>
      </c>
      <c r="AU418" s="151">
        <v>0</v>
      </c>
      <c r="AV418" s="151">
        <v>0</v>
      </c>
      <c r="AW418" s="190">
        <v>0</v>
      </c>
      <c r="AX418" s="190">
        <v>0</v>
      </c>
      <c r="AY418" s="220">
        <v>0</v>
      </c>
      <c r="AZ418" s="75"/>
      <c r="BA418" s="75"/>
      <c r="BB418" s="75"/>
      <c r="BC418" s="75"/>
      <c r="BD418" s="75"/>
      <c r="BE418" s="75"/>
      <c r="BF418" s="74"/>
      <c r="BG418" s="74"/>
      <c r="BH418" s="74"/>
    </row>
    <row r="419" spans="1:60" x14ac:dyDescent="0.35">
      <c r="A419" s="204">
        <v>106204019</v>
      </c>
      <c r="B419" s="204">
        <v>204019</v>
      </c>
      <c r="C419" s="212">
        <v>53300</v>
      </c>
      <c r="D419" s="212">
        <v>3</v>
      </c>
      <c r="E419" s="212" t="s">
        <v>452</v>
      </c>
      <c r="F419" s="204"/>
      <c r="G419" s="204"/>
      <c r="H419" s="214">
        <v>923687993.8825928</v>
      </c>
      <c r="I419" s="148"/>
      <c r="J419" s="215" t="s">
        <v>471</v>
      </c>
      <c r="K419" s="215" t="s">
        <v>471</v>
      </c>
      <c r="L419" s="215" t="s">
        <v>471</v>
      </c>
      <c r="M419" s="215" t="s">
        <v>471</v>
      </c>
      <c r="N419" s="215" t="s">
        <v>471</v>
      </c>
      <c r="O419" s="215" t="s">
        <v>471</v>
      </c>
      <c r="P419" s="215" t="s">
        <v>470</v>
      </c>
      <c r="Q419" s="215"/>
      <c r="R419" s="215" t="s">
        <v>471</v>
      </c>
      <c r="S419" s="216">
        <v>0</v>
      </c>
      <c r="T419" s="216">
        <v>0</v>
      </c>
      <c r="U419" s="216">
        <v>7082880</v>
      </c>
      <c r="V419" s="216">
        <v>16320</v>
      </c>
      <c r="W419" s="216">
        <v>695060.74</v>
      </c>
      <c r="X419" s="216">
        <v>1606</v>
      </c>
      <c r="Y419" s="216">
        <v>0</v>
      </c>
      <c r="Z419" s="216">
        <v>0</v>
      </c>
      <c r="AA419" s="216">
        <v>11902650</v>
      </c>
      <c r="AB419" s="216">
        <v>16305</v>
      </c>
      <c r="AC419" s="216">
        <v>28899240</v>
      </c>
      <c r="AD419" s="216">
        <v>39588</v>
      </c>
      <c r="AE419" s="216">
        <v>48579830.740000002</v>
      </c>
      <c r="AF419" s="151">
        <v>73819</v>
      </c>
      <c r="AG419" s="217">
        <v>4.4571415460488975E-3</v>
      </c>
      <c r="AH419" s="218">
        <v>8.2713620664809622E-3</v>
      </c>
      <c r="AI419" s="151">
        <v>55893</v>
      </c>
      <c r="AJ419" s="151">
        <v>49569069.241415888</v>
      </c>
      <c r="AK419" s="151">
        <v>8884570.5696819331</v>
      </c>
      <c r="AL419" s="219">
        <v>0</v>
      </c>
      <c r="AM419" s="219">
        <v>0</v>
      </c>
      <c r="AN419" s="219">
        <v>0</v>
      </c>
      <c r="AO419" s="219">
        <v>0</v>
      </c>
      <c r="AP419" s="151">
        <v>0</v>
      </c>
      <c r="AQ419" s="151">
        <v>0</v>
      </c>
      <c r="AR419" s="151">
        <v>49569069.241415888</v>
      </c>
      <c r="AS419" s="151">
        <v>8884570.5696819331</v>
      </c>
      <c r="AT419" s="151">
        <v>58453639.811097823</v>
      </c>
      <c r="AU419" s="151">
        <v>48703403.958328769</v>
      </c>
      <c r="AV419" s="151">
        <v>90798698.078193486</v>
      </c>
      <c r="AW419" s="151">
        <v>139502102.03652227</v>
      </c>
      <c r="AX419" s="151">
        <v>149375911.10762009</v>
      </c>
      <c r="AY419" s="220">
        <v>1</v>
      </c>
      <c r="AZ419" s="72"/>
      <c r="BA419" s="72"/>
      <c r="BB419" s="72"/>
      <c r="BC419" s="72"/>
      <c r="BD419" s="72"/>
      <c r="BE419" s="72"/>
      <c r="BF419" s="8"/>
      <c r="BG419" s="8"/>
      <c r="BH419" s="8"/>
    </row>
    <row r="420" spans="1:60" x14ac:dyDescent="0.35">
      <c r="A420" s="204">
        <v>106190812</v>
      </c>
      <c r="B420" s="204">
        <v>190812</v>
      </c>
      <c r="C420" s="212">
        <v>50126</v>
      </c>
      <c r="D420" s="212">
        <v>3</v>
      </c>
      <c r="E420" s="212" t="s">
        <v>453</v>
      </c>
      <c r="F420" s="204"/>
      <c r="G420" s="204"/>
      <c r="H420" s="214">
        <v>637138815.86104953</v>
      </c>
      <c r="I420" s="148"/>
      <c r="J420" s="215" t="s">
        <v>471</v>
      </c>
      <c r="K420" s="215" t="s">
        <v>471</v>
      </c>
      <c r="L420" s="215" t="s">
        <v>471</v>
      </c>
      <c r="M420" s="215" t="s">
        <v>471</v>
      </c>
      <c r="N420" s="215" t="s">
        <v>471</v>
      </c>
      <c r="O420" s="215" t="s">
        <v>471</v>
      </c>
      <c r="P420" s="215" t="s">
        <v>470</v>
      </c>
      <c r="Q420" s="215"/>
      <c r="R420" s="215" t="s">
        <v>471</v>
      </c>
      <c r="S420" s="216">
        <v>0</v>
      </c>
      <c r="T420" s="216">
        <v>0</v>
      </c>
      <c r="U420" s="216">
        <v>2909536</v>
      </c>
      <c r="V420" s="216">
        <v>6704</v>
      </c>
      <c r="W420" s="216">
        <v>7032837.5</v>
      </c>
      <c r="X420" s="216">
        <v>16250</v>
      </c>
      <c r="Y420" s="216">
        <v>0</v>
      </c>
      <c r="Z420" s="216">
        <v>0</v>
      </c>
      <c r="AA420" s="216">
        <v>23237360</v>
      </c>
      <c r="AB420" s="216">
        <v>31832</v>
      </c>
      <c r="AC420" s="216">
        <v>9382690</v>
      </c>
      <c r="AD420" s="216">
        <v>12853</v>
      </c>
      <c r="AE420" s="216">
        <v>42562423.5</v>
      </c>
      <c r="AF420" s="151">
        <v>67639</v>
      </c>
      <c r="AG420" s="217">
        <v>4.0839973046668393E-3</v>
      </c>
      <c r="AH420" s="218">
        <v>7.2468184806894582E-3</v>
      </c>
      <c r="AI420" s="151">
        <v>44685</v>
      </c>
      <c r="AJ420" s="151">
        <v>4683271.6130771106</v>
      </c>
      <c r="AK420" s="151">
        <v>15037610.355052091</v>
      </c>
      <c r="AL420" s="219">
        <v>0</v>
      </c>
      <c r="AM420" s="219">
        <v>0</v>
      </c>
      <c r="AN420" s="219">
        <v>0</v>
      </c>
      <c r="AO420" s="219">
        <v>0</v>
      </c>
      <c r="AP420" s="151">
        <v>0</v>
      </c>
      <c r="AQ420" s="151">
        <v>0</v>
      </c>
      <c r="AR420" s="151">
        <v>4683271.6130771106</v>
      </c>
      <c r="AS420" s="151">
        <v>15037610.355052091</v>
      </c>
      <c r="AT420" s="151">
        <v>19720881.968129203</v>
      </c>
      <c r="AU420" s="151">
        <v>4197351.1998125678</v>
      </c>
      <c r="AV420" s="151">
        <v>69058601.163767099</v>
      </c>
      <c r="AW420" s="151">
        <v>73255952.363579661</v>
      </c>
      <c r="AX420" s="151">
        <v>50414410.831708863</v>
      </c>
      <c r="AY420" s="220">
        <v>1</v>
      </c>
      <c r="AZ420" s="72"/>
      <c r="BA420" s="72"/>
      <c r="BB420" s="72"/>
      <c r="BC420" s="72"/>
      <c r="BD420" s="72"/>
      <c r="BE420" s="72"/>
      <c r="BF420" s="8"/>
      <c r="BG420" s="8"/>
      <c r="BH420" s="8"/>
    </row>
    <row r="421" spans="1:60" x14ac:dyDescent="0.35">
      <c r="A421" s="204">
        <v>106014050</v>
      </c>
      <c r="B421" s="204">
        <v>14050</v>
      </c>
      <c r="C421" s="212">
        <v>50283</v>
      </c>
      <c r="D421" s="212">
        <v>3</v>
      </c>
      <c r="E421" s="212" t="s">
        <v>454</v>
      </c>
      <c r="F421" s="204"/>
      <c r="G421" s="204"/>
      <c r="H421" s="214">
        <v>395383971.00729352</v>
      </c>
      <c r="I421" s="148"/>
      <c r="J421" s="215" t="s">
        <v>471</v>
      </c>
      <c r="K421" s="215" t="s">
        <v>471</v>
      </c>
      <c r="L421" s="215" t="s">
        <v>471</v>
      </c>
      <c r="M421" s="215" t="s">
        <v>471</v>
      </c>
      <c r="N421" s="215" t="s">
        <v>471</v>
      </c>
      <c r="O421" s="215" t="s">
        <v>471</v>
      </c>
      <c r="P421" s="215" t="s">
        <v>470</v>
      </c>
      <c r="Q421" s="215"/>
      <c r="R421" s="215" t="s">
        <v>471</v>
      </c>
      <c r="S421" s="216">
        <v>0</v>
      </c>
      <c r="T421" s="216">
        <v>0</v>
      </c>
      <c r="U421" s="216">
        <v>4236708</v>
      </c>
      <c r="V421" s="216">
        <v>9762</v>
      </c>
      <c r="W421" s="216">
        <v>5399055.25</v>
      </c>
      <c r="X421" s="216">
        <v>12475</v>
      </c>
      <c r="Y421" s="216">
        <v>0</v>
      </c>
      <c r="Z421" s="216">
        <v>0</v>
      </c>
      <c r="AA421" s="216">
        <v>1996550</v>
      </c>
      <c r="AB421" s="216">
        <v>2735</v>
      </c>
      <c r="AC421" s="216">
        <v>1043170</v>
      </c>
      <c r="AD421" s="216">
        <v>1429</v>
      </c>
      <c r="AE421" s="216">
        <v>12675483.25</v>
      </c>
      <c r="AF421" s="151">
        <v>26401</v>
      </c>
      <c r="AG421" s="217">
        <v>1.5940746143572378E-3</v>
      </c>
      <c r="AH421" s="218">
        <v>2.1581695475533643E-3</v>
      </c>
      <c r="AI421" s="151">
        <v>4164</v>
      </c>
      <c r="AJ421" s="151">
        <v>864157.83087045688</v>
      </c>
      <c r="AK421" s="151">
        <v>2367457.1720710061</v>
      </c>
      <c r="AL421" s="219">
        <v>0</v>
      </c>
      <c r="AM421" s="219">
        <v>0</v>
      </c>
      <c r="AN421" s="219">
        <v>1077500</v>
      </c>
      <c r="AO421" s="219">
        <v>0</v>
      </c>
      <c r="AP421" s="151">
        <v>0</v>
      </c>
      <c r="AQ421" s="151">
        <v>0</v>
      </c>
      <c r="AR421" s="151">
        <v>864157.83087045688</v>
      </c>
      <c r="AS421" s="151">
        <v>3444957.1720710061</v>
      </c>
      <c r="AT421" s="151">
        <v>4309115.0029414631</v>
      </c>
      <c r="AU421" s="151">
        <v>217974.29890130498</v>
      </c>
      <c r="AV421" s="151">
        <v>8732890.1729157753</v>
      </c>
      <c r="AW421" s="151">
        <v>8950864.4718170799</v>
      </c>
      <c r="AX421" s="151">
        <v>584496.22475854307</v>
      </c>
      <c r="AY421" s="220">
        <v>1</v>
      </c>
      <c r="AZ421" s="72"/>
      <c r="BA421" s="72"/>
      <c r="BB421" s="72"/>
      <c r="BC421" s="72"/>
      <c r="BD421" s="72"/>
      <c r="BE421" s="72"/>
      <c r="BF421" s="8"/>
      <c r="BG421" s="8"/>
      <c r="BH421" s="8"/>
    </row>
    <row r="422" spans="1:60" x14ac:dyDescent="0.35">
      <c r="A422" s="204">
        <v>106560481</v>
      </c>
      <c r="B422" s="204">
        <v>560481</v>
      </c>
      <c r="C422" s="212">
        <v>50159</v>
      </c>
      <c r="D422" s="212">
        <v>1</v>
      </c>
      <c r="E422" s="212" t="s">
        <v>455</v>
      </c>
      <c r="F422" s="204"/>
      <c r="G422" s="204"/>
      <c r="H422" s="214">
        <v>651500316.95275688</v>
      </c>
      <c r="I422" s="148"/>
      <c r="J422" s="215" t="s">
        <v>471</v>
      </c>
      <c r="K422" s="215" t="s">
        <v>471</v>
      </c>
      <c r="L422" s="215" t="s">
        <v>471</v>
      </c>
      <c r="M422" s="215" t="s">
        <v>470</v>
      </c>
      <c r="N422" s="215" t="s">
        <v>471</v>
      </c>
      <c r="O422" s="215" t="s">
        <v>471</v>
      </c>
      <c r="P422" s="215" t="s">
        <v>471</v>
      </c>
      <c r="Q422" s="215" t="s">
        <v>69</v>
      </c>
      <c r="R422" s="215" t="s">
        <v>471</v>
      </c>
      <c r="S422" s="216">
        <v>0</v>
      </c>
      <c r="T422" s="216">
        <v>0</v>
      </c>
      <c r="U422" s="216">
        <v>0</v>
      </c>
      <c r="V422" s="216">
        <v>0</v>
      </c>
      <c r="W422" s="216">
        <v>0</v>
      </c>
      <c r="X422" s="216">
        <v>0</v>
      </c>
      <c r="Y422" s="216">
        <v>0</v>
      </c>
      <c r="Z422" s="216">
        <v>0</v>
      </c>
      <c r="AA422" s="216">
        <v>0</v>
      </c>
      <c r="AB422" s="216">
        <v>0</v>
      </c>
      <c r="AC422" s="216">
        <v>0</v>
      </c>
      <c r="AD422" s="216">
        <v>0</v>
      </c>
      <c r="AE422" s="216">
        <v>0</v>
      </c>
      <c r="AF422" s="151">
        <v>42719</v>
      </c>
      <c r="AG422" s="217">
        <v>2.5793444737217093E-3</v>
      </c>
      <c r="AH422" s="218">
        <v>0</v>
      </c>
      <c r="AI422" s="151">
        <v>25713</v>
      </c>
      <c r="AJ422" s="151">
        <v>0</v>
      </c>
      <c r="AK422" s="151">
        <v>0</v>
      </c>
      <c r="AL422" s="219">
        <v>0</v>
      </c>
      <c r="AM422" s="219">
        <v>0</v>
      </c>
      <c r="AN422" s="219">
        <v>0</v>
      </c>
      <c r="AO422" s="219">
        <v>0</v>
      </c>
      <c r="AP422" s="151">
        <v>0</v>
      </c>
      <c r="AQ422" s="151">
        <v>0</v>
      </c>
      <c r="AR422" s="151">
        <v>0</v>
      </c>
      <c r="AS422" s="151">
        <v>0</v>
      </c>
      <c r="AT422" s="151">
        <v>0</v>
      </c>
      <c r="AU422" s="151">
        <v>0</v>
      </c>
      <c r="AV422" s="151">
        <v>0</v>
      </c>
      <c r="AW422" s="151">
        <v>0</v>
      </c>
      <c r="AX422" s="151">
        <v>0</v>
      </c>
      <c r="AY422" s="220">
        <v>1</v>
      </c>
      <c r="AZ422" s="72"/>
      <c r="BA422" s="72"/>
      <c r="BB422" s="72"/>
      <c r="BC422" s="72"/>
      <c r="BD422" s="72"/>
      <c r="BE422" s="72"/>
      <c r="BF422" s="8"/>
      <c r="BG422" s="8"/>
      <c r="BH422" s="8"/>
    </row>
    <row r="423" spans="1:60" x14ac:dyDescent="0.35">
      <c r="A423" s="204">
        <v>106454012</v>
      </c>
      <c r="B423" s="204">
        <v>454012</v>
      </c>
      <c r="C423" s="212">
        <v>52047</v>
      </c>
      <c r="D423" s="212">
        <v>3</v>
      </c>
      <c r="E423" s="212" t="s">
        <v>456</v>
      </c>
      <c r="F423" s="204"/>
      <c r="G423" s="204"/>
      <c r="H423" s="214">
        <v>54976097.716233425</v>
      </c>
      <c r="I423" s="148"/>
      <c r="J423" s="215" t="s">
        <v>471</v>
      </c>
      <c r="K423" s="215" t="s">
        <v>470</v>
      </c>
      <c r="L423" s="215" t="s">
        <v>471</v>
      </c>
      <c r="M423" s="215" t="s">
        <v>471</v>
      </c>
      <c r="N423" s="215" t="s">
        <v>471</v>
      </c>
      <c r="O423" s="215" t="s">
        <v>471</v>
      </c>
      <c r="P423" s="215" t="s">
        <v>471</v>
      </c>
      <c r="Q423" s="215" t="s">
        <v>67</v>
      </c>
      <c r="R423" s="215" t="s">
        <v>471</v>
      </c>
      <c r="S423" s="216">
        <v>0</v>
      </c>
      <c r="T423" s="216">
        <v>0</v>
      </c>
      <c r="U423" s="216">
        <v>0</v>
      </c>
      <c r="V423" s="216">
        <v>0</v>
      </c>
      <c r="W423" s="216">
        <v>0</v>
      </c>
      <c r="X423" s="216">
        <v>0</v>
      </c>
      <c r="Y423" s="216">
        <v>0</v>
      </c>
      <c r="Z423" s="216">
        <v>0</v>
      </c>
      <c r="AA423" s="216">
        <v>0</v>
      </c>
      <c r="AB423" s="216">
        <v>0</v>
      </c>
      <c r="AC423" s="216">
        <v>0</v>
      </c>
      <c r="AD423" s="216">
        <v>0</v>
      </c>
      <c r="AE423" s="216">
        <v>0</v>
      </c>
      <c r="AF423" s="151">
        <v>16129</v>
      </c>
      <c r="AG423" s="217">
        <v>9.7385816654550544E-4</v>
      </c>
      <c r="AH423" s="218">
        <v>0</v>
      </c>
      <c r="AI423" s="151">
        <v>6745</v>
      </c>
      <c r="AJ423" s="151">
        <v>0</v>
      </c>
      <c r="AK423" s="151">
        <v>0</v>
      </c>
      <c r="AL423" s="219">
        <v>0</v>
      </c>
      <c r="AM423" s="219">
        <v>0</v>
      </c>
      <c r="AN423" s="219">
        <v>0</v>
      </c>
      <c r="AO423" s="219">
        <v>0</v>
      </c>
      <c r="AP423" s="151">
        <v>0</v>
      </c>
      <c r="AQ423" s="151">
        <v>0</v>
      </c>
      <c r="AR423" s="151">
        <v>0</v>
      </c>
      <c r="AS423" s="151">
        <v>0</v>
      </c>
      <c r="AT423" s="151">
        <v>0</v>
      </c>
      <c r="AU423" s="151">
        <v>0</v>
      </c>
      <c r="AV423" s="151">
        <v>0</v>
      </c>
      <c r="AW423" s="151">
        <v>0</v>
      </c>
      <c r="AX423" s="151">
        <v>0</v>
      </c>
      <c r="AY423" s="220">
        <v>1</v>
      </c>
      <c r="AZ423" s="72"/>
      <c r="BA423" s="72"/>
      <c r="BB423" s="72"/>
      <c r="BC423" s="72"/>
      <c r="BD423" s="72"/>
      <c r="BE423" s="72"/>
      <c r="BF423" s="8"/>
      <c r="BG423" s="8"/>
      <c r="BH423" s="8"/>
    </row>
    <row r="424" spans="1:60" x14ac:dyDescent="0.35">
      <c r="A424" s="204">
        <v>106344035</v>
      </c>
      <c r="B424" s="204">
        <v>344035</v>
      </c>
      <c r="C424" s="212">
        <v>52033</v>
      </c>
      <c r="D424" s="212">
        <v>3</v>
      </c>
      <c r="E424" s="212" t="s">
        <v>457</v>
      </c>
      <c r="F424" s="204"/>
      <c r="G424" s="204"/>
      <c r="H424" s="214">
        <v>56809213.780807309</v>
      </c>
      <c r="I424" s="148"/>
      <c r="J424" s="215" t="s">
        <v>471</v>
      </c>
      <c r="K424" s="215" t="s">
        <v>470</v>
      </c>
      <c r="L424" s="215" t="s">
        <v>471</v>
      </c>
      <c r="M424" s="215" t="s">
        <v>471</v>
      </c>
      <c r="N424" s="215" t="s">
        <v>471</v>
      </c>
      <c r="O424" s="215" t="s">
        <v>471</v>
      </c>
      <c r="P424" s="215" t="s">
        <v>471</v>
      </c>
      <c r="Q424" s="215" t="s">
        <v>67</v>
      </c>
      <c r="R424" s="215" t="s">
        <v>471</v>
      </c>
      <c r="S424" s="216">
        <v>0</v>
      </c>
      <c r="T424" s="216">
        <v>0</v>
      </c>
      <c r="U424" s="216">
        <v>0</v>
      </c>
      <c r="V424" s="216">
        <v>0</v>
      </c>
      <c r="W424" s="216">
        <v>0</v>
      </c>
      <c r="X424" s="216">
        <v>0</v>
      </c>
      <c r="Y424" s="216">
        <v>0</v>
      </c>
      <c r="Z424" s="216">
        <v>0</v>
      </c>
      <c r="AA424" s="216">
        <v>0</v>
      </c>
      <c r="AB424" s="216">
        <v>0</v>
      </c>
      <c r="AC424" s="216">
        <v>0</v>
      </c>
      <c r="AD424" s="216">
        <v>0</v>
      </c>
      <c r="AE424" s="216">
        <v>0</v>
      </c>
      <c r="AF424" s="151">
        <v>17307</v>
      </c>
      <c r="AG424" s="217">
        <v>1.0449850138510176E-3</v>
      </c>
      <c r="AH424" s="218">
        <v>0</v>
      </c>
      <c r="AI424" s="151">
        <v>5270</v>
      </c>
      <c r="AJ424" s="151">
        <v>0</v>
      </c>
      <c r="AK424" s="151">
        <v>0</v>
      </c>
      <c r="AL424" s="219">
        <v>0</v>
      </c>
      <c r="AM424" s="219">
        <v>0</v>
      </c>
      <c r="AN424" s="219">
        <v>0</v>
      </c>
      <c r="AO424" s="219">
        <v>0</v>
      </c>
      <c r="AP424" s="151">
        <v>0</v>
      </c>
      <c r="AQ424" s="151">
        <v>0</v>
      </c>
      <c r="AR424" s="151">
        <v>0</v>
      </c>
      <c r="AS424" s="151">
        <v>0</v>
      </c>
      <c r="AT424" s="151">
        <v>0</v>
      </c>
      <c r="AU424" s="151">
        <v>0</v>
      </c>
      <c r="AV424" s="151">
        <v>0</v>
      </c>
      <c r="AW424" s="151">
        <v>0</v>
      </c>
      <c r="AX424" s="151">
        <v>0</v>
      </c>
      <c r="AY424" s="220">
        <v>1</v>
      </c>
      <c r="AZ424" s="72"/>
      <c r="BA424" s="72"/>
      <c r="BB424" s="72"/>
      <c r="BC424" s="72"/>
      <c r="BD424" s="72"/>
      <c r="BE424" s="72"/>
      <c r="BF424" s="8"/>
      <c r="BG424" s="8"/>
      <c r="BH424" s="8"/>
    </row>
    <row r="425" spans="1:60" x14ac:dyDescent="0.35">
      <c r="A425" s="204">
        <v>106374094</v>
      </c>
      <c r="B425" s="204">
        <v>374094</v>
      </c>
      <c r="C425" s="212">
        <v>52044</v>
      </c>
      <c r="D425" s="212">
        <v>3</v>
      </c>
      <c r="E425" s="212" t="s">
        <v>458</v>
      </c>
      <c r="F425" s="204"/>
      <c r="G425" s="204"/>
      <c r="H425" s="214">
        <v>67536134.837645113</v>
      </c>
      <c r="I425" s="148"/>
      <c r="J425" s="215" t="s">
        <v>471</v>
      </c>
      <c r="K425" s="215" t="s">
        <v>470</v>
      </c>
      <c r="L425" s="215" t="s">
        <v>471</v>
      </c>
      <c r="M425" s="215" t="s">
        <v>471</v>
      </c>
      <c r="N425" s="215" t="s">
        <v>471</v>
      </c>
      <c r="O425" s="215" t="s">
        <v>471</v>
      </c>
      <c r="P425" s="215" t="s">
        <v>471</v>
      </c>
      <c r="Q425" s="215" t="s">
        <v>67</v>
      </c>
      <c r="R425" s="215" t="s">
        <v>471</v>
      </c>
      <c r="S425" s="216">
        <v>0</v>
      </c>
      <c r="T425" s="216">
        <v>0</v>
      </c>
      <c r="U425" s="216">
        <v>0</v>
      </c>
      <c r="V425" s="216">
        <v>0</v>
      </c>
      <c r="W425" s="216">
        <v>0</v>
      </c>
      <c r="X425" s="216">
        <v>0</v>
      </c>
      <c r="Y425" s="216">
        <v>0</v>
      </c>
      <c r="Z425" s="216">
        <v>0</v>
      </c>
      <c r="AA425" s="216">
        <v>0</v>
      </c>
      <c r="AB425" s="216">
        <v>0</v>
      </c>
      <c r="AC425" s="216">
        <v>0</v>
      </c>
      <c r="AD425" s="216">
        <v>0</v>
      </c>
      <c r="AE425" s="216">
        <v>0</v>
      </c>
      <c r="AF425" s="151">
        <v>20826</v>
      </c>
      <c r="AG425" s="217">
        <v>1.257459865861287E-3</v>
      </c>
      <c r="AH425" s="218">
        <v>0</v>
      </c>
      <c r="AI425" s="151">
        <v>4838</v>
      </c>
      <c r="AJ425" s="151">
        <v>0</v>
      </c>
      <c r="AK425" s="151">
        <v>0</v>
      </c>
      <c r="AL425" s="219">
        <v>0</v>
      </c>
      <c r="AM425" s="219">
        <v>0</v>
      </c>
      <c r="AN425" s="219">
        <v>0</v>
      </c>
      <c r="AO425" s="219">
        <v>0</v>
      </c>
      <c r="AP425" s="151">
        <v>0</v>
      </c>
      <c r="AQ425" s="151">
        <v>0</v>
      </c>
      <c r="AR425" s="151">
        <v>0</v>
      </c>
      <c r="AS425" s="151">
        <v>0</v>
      </c>
      <c r="AT425" s="151">
        <v>0</v>
      </c>
      <c r="AU425" s="151">
        <v>0</v>
      </c>
      <c r="AV425" s="151">
        <v>0</v>
      </c>
      <c r="AW425" s="151">
        <v>0</v>
      </c>
      <c r="AX425" s="151">
        <v>0</v>
      </c>
      <c r="AY425" s="220">
        <v>1</v>
      </c>
      <c r="AZ425" s="72"/>
      <c r="BA425" s="72"/>
      <c r="BB425" s="72"/>
      <c r="BC425" s="72"/>
      <c r="BD425" s="72"/>
      <c r="BE425" s="72"/>
      <c r="BF425" s="8"/>
      <c r="BG425" s="8"/>
      <c r="BH425" s="8"/>
    </row>
    <row r="426" spans="1:60" x14ac:dyDescent="0.35">
      <c r="A426" s="204">
        <v>106361370</v>
      </c>
      <c r="B426" s="204">
        <v>361370</v>
      </c>
      <c r="C426" s="212">
        <v>50517</v>
      </c>
      <c r="D426" s="212">
        <v>3</v>
      </c>
      <c r="E426" s="212" t="s">
        <v>459</v>
      </c>
      <c r="F426" s="204"/>
      <c r="G426" s="204"/>
      <c r="H426" s="214">
        <v>97222358.05373171</v>
      </c>
      <c r="I426" s="148"/>
      <c r="J426" s="215" t="s">
        <v>470</v>
      </c>
      <c r="K426" s="215" t="s">
        <v>471</v>
      </c>
      <c r="L426" s="215" t="s">
        <v>471</v>
      </c>
      <c r="M426" s="215" t="s">
        <v>471</v>
      </c>
      <c r="N426" s="215" t="s">
        <v>471</v>
      </c>
      <c r="O426" s="215" t="s">
        <v>471</v>
      </c>
      <c r="P426" s="215" t="s">
        <v>471</v>
      </c>
      <c r="Q426" s="215" t="s">
        <v>66</v>
      </c>
      <c r="R426" s="215" t="s">
        <v>471</v>
      </c>
      <c r="S426" s="216">
        <v>0</v>
      </c>
      <c r="T426" s="216">
        <v>0</v>
      </c>
      <c r="U426" s="216">
        <v>0</v>
      </c>
      <c r="V426" s="216">
        <v>0</v>
      </c>
      <c r="W426" s="216">
        <v>0</v>
      </c>
      <c r="X426" s="216">
        <v>0</v>
      </c>
      <c r="Y426" s="216">
        <v>0</v>
      </c>
      <c r="Z426" s="216">
        <v>0</v>
      </c>
      <c r="AA426" s="216">
        <v>0</v>
      </c>
      <c r="AB426" s="216">
        <v>0</v>
      </c>
      <c r="AC426" s="216">
        <v>0</v>
      </c>
      <c r="AD426" s="216">
        <v>0</v>
      </c>
      <c r="AE426" s="216">
        <v>0</v>
      </c>
      <c r="AF426" s="151">
        <v>21044</v>
      </c>
      <c r="AG426" s="217">
        <v>1.2706225591657026E-3</v>
      </c>
      <c r="AH426" s="218">
        <v>0</v>
      </c>
      <c r="AI426" s="151">
        <v>9033</v>
      </c>
      <c r="AJ426" s="151">
        <v>1162112.1040697654</v>
      </c>
      <c r="AK426" s="151">
        <v>1925088.1593483544</v>
      </c>
      <c r="AL426" s="219">
        <v>0</v>
      </c>
      <c r="AM426" s="219">
        <v>0</v>
      </c>
      <c r="AN426" s="219">
        <v>0</v>
      </c>
      <c r="AO426" s="219">
        <v>0</v>
      </c>
      <c r="AP426" s="151">
        <v>0</v>
      </c>
      <c r="AQ426" s="151">
        <v>342500</v>
      </c>
      <c r="AR426" s="151">
        <v>1162112.1040697654</v>
      </c>
      <c r="AS426" s="151">
        <v>2267588.1593483547</v>
      </c>
      <c r="AT426" s="151">
        <v>3429700.2634181203</v>
      </c>
      <c r="AU426" s="151">
        <v>483476.99834975798</v>
      </c>
      <c r="AV426" s="151">
        <v>32339976.098698601</v>
      </c>
      <c r="AW426" s="151">
        <v>32823453.097048361</v>
      </c>
      <c r="AX426" s="151">
        <v>36253153.36046648</v>
      </c>
      <c r="AY426" s="220">
        <v>1</v>
      </c>
      <c r="AZ426" s="72"/>
      <c r="BA426" s="72"/>
      <c r="BB426" s="72"/>
      <c r="BC426" s="72"/>
      <c r="BD426" s="72"/>
      <c r="BE426" s="72"/>
      <c r="BF426" s="8"/>
      <c r="BG426" s="8"/>
      <c r="BH426" s="8"/>
    </row>
    <row r="427" spans="1:60" x14ac:dyDescent="0.35">
      <c r="A427" s="204">
        <v>106010987</v>
      </c>
      <c r="B427" s="204">
        <v>10987</v>
      </c>
      <c r="C427" s="212">
        <v>50195</v>
      </c>
      <c r="D427" s="212">
        <v>2</v>
      </c>
      <c r="E427" s="212" t="s">
        <v>460</v>
      </c>
      <c r="F427" s="204"/>
      <c r="G427" s="204"/>
      <c r="H427" s="214">
        <v>600593529.86486101</v>
      </c>
      <c r="I427" s="148"/>
      <c r="J427" s="215" t="s">
        <v>471</v>
      </c>
      <c r="K427" s="215" t="s">
        <v>471</v>
      </c>
      <c r="L427" s="215" t="s">
        <v>471</v>
      </c>
      <c r="M427" s="215" t="s">
        <v>470</v>
      </c>
      <c r="N427" s="215" t="s">
        <v>471</v>
      </c>
      <c r="O427" s="215" t="s">
        <v>471</v>
      </c>
      <c r="P427" s="215" t="s">
        <v>471</v>
      </c>
      <c r="Q427" s="215" t="s">
        <v>69</v>
      </c>
      <c r="R427" s="215" t="s">
        <v>471</v>
      </c>
      <c r="S427" s="216">
        <v>0</v>
      </c>
      <c r="T427" s="216">
        <v>0</v>
      </c>
      <c r="U427" s="216">
        <v>0</v>
      </c>
      <c r="V427" s="216">
        <v>0</v>
      </c>
      <c r="W427" s="216">
        <v>0</v>
      </c>
      <c r="X427" s="216">
        <v>0</v>
      </c>
      <c r="Y427" s="216">
        <v>0</v>
      </c>
      <c r="Z427" s="216">
        <v>0</v>
      </c>
      <c r="AA427" s="216">
        <v>0</v>
      </c>
      <c r="AB427" s="216">
        <v>0</v>
      </c>
      <c r="AC427" s="216">
        <v>0</v>
      </c>
      <c r="AD427" s="216">
        <v>0</v>
      </c>
      <c r="AE427" s="216">
        <v>0</v>
      </c>
      <c r="AF427" s="151">
        <v>60537</v>
      </c>
      <c r="AG427" s="217">
        <v>3.6551833237128939E-3</v>
      </c>
      <c r="AH427" s="218">
        <v>0</v>
      </c>
      <c r="AI427" s="151">
        <v>14565</v>
      </c>
      <c r="AJ427" s="151">
        <v>0</v>
      </c>
      <c r="AK427" s="151">
        <v>0</v>
      </c>
      <c r="AL427" s="219">
        <v>0</v>
      </c>
      <c r="AM427" s="219">
        <v>0</v>
      </c>
      <c r="AN427" s="219">
        <v>0</v>
      </c>
      <c r="AO427" s="219">
        <v>0</v>
      </c>
      <c r="AP427" s="151">
        <v>0</v>
      </c>
      <c r="AQ427" s="151">
        <v>0</v>
      </c>
      <c r="AR427" s="151">
        <v>0</v>
      </c>
      <c r="AS427" s="151">
        <v>0</v>
      </c>
      <c r="AT427" s="151">
        <v>0</v>
      </c>
      <c r="AU427" s="151">
        <v>0</v>
      </c>
      <c r="AV427" s="151">
        <v>0</v>
      </c>
      <c r="AW427" s="151">
        <v>0</v>
      </c>
      <c r="AX427" s="151">
        <v>0</v>
      </c>
      <c r="AY427" s="220">
        <v>1</v>
      </c>
      <c r="AZ427" s="72"/>
      <c r="BA427" s="72"/>
      <c r="BB427" s="72"/>
      <c r="BC427" s="72"/>
      <c r="BD427" s="72"/>
      <c r="BE427" s="72"/>
      <c r="BF427" s="8"/>
      <c r="BG427" s="8"/>
      <c r="BH427" s="8"/>
    </row>
    <row r="428" spans="1:60" x14ac:dyDescent="0.35">
      <c r="A428" s="204">
        <v>106444013</v>
      </c>
      <c r="B428" s="204">
        <v>444013</v>
      </c>
      <c r="C428" s="212">
        <v>50194</v>
      </c>
      <c r="D428" s="212">
        <v>3</v>
      </c>
      <c r="E428" s="212" t="s">
        <v>461</v>
      </c>
      <c r="F428" s="204"/>
      <c r="G428" s="204"/>
      <c r="H428" s="214">
        <v>132084688.55476131</v>
      </c>
      <c r="I428" s="148"/>
      <c r="J428" s="215" t="s">
        <v>471</v>
      </c>
      <c r="K428" s="215" t="s">
        <v>471</v>
      </c>
      <c r="L428" s="215" t="s">
        <v>471</v>
      </c>
      <c r="M428" s="215" t="s">
        <v>471</v>
      </c>
      <c r="N428" s="215" t="s">
        <v>471</v>
      </c>
      <c r="O428" s="215" t="s">
        <v>471</v>
      </c>
      <c r="P428" s="215" t="s">
        <v>470</v>
      </c>
      <c r="Q428" s="215"/>
      <c r="R428" s="215" t="s">
        <v>471</v>
      </c>
      <c r="S428" s="216">
        <v>0</v>
      </c>
      <c r="T428" s="216">
        <v>0</v>
      </c>
      <c r="U428" s="216">
        <v>757764</v>
      </c>
      <c r="V428" s="216">
        <v>1746</v>
      </c>
      <c r="W428" s="216">
        <v>2487676.92</v>
      </c>
      <c r="X428" s="216">
        <v>5748</v>
      </c>
      <c r="Y428" s="216">
        <v>0</v>
      </c>
      <c r="Z428" s="216">
        <v>0</v>
      </c>
      <c r="AA428" s="216">
        <v>2579090</v>
      </c>
      <c r="AB428" s="216">
        <v>3533</v>
      </c>
      <c r="AC428" s="216">
        <v>1533730</v>
      </c>
      <c r="AD428" s="216">
        <v>2101</v>
      </c>
      <c r="AE428" s="216">
        <v>7358260.9199999999</v>
      </c>
      <c r="AF428" s="151">
        <v>13128</v>
      </c>
      <c r="AG428" s="217">
        <v>7.9265980596499453E-4</v>
      </c>
      <c r="AH428" s="218">
        <v>1.2528417518516306E-3</v>
      </c>
      <c r="AI428" s="151">
        <v>5634</v>
      </c>
      <c r="AJ428" s="151">
        <v>1603566.3889143383</v>
      </c>
      <c r="AK428" s="151">
        <v>2804932.7222635401</v>
      </c>
      <c r="AL428" s="219">
        <v>0</v>
      </c>
      <c r="AM428" s="219">
        <v>0</v>
      </c>
      <c r="AN428" s="219">
        <v>0</v>
      </c>
      <c r="AO428" s="219">
        <v>0</v>
      </c>
      <c r="AP428" s="151">
        <v>0</v>
      </c>
      <c r="AQ428" s="151">
        <v>0</v>
      </c>
      <c r="AR428" s="151">
        <v>1603566.3889143383</v>
      </c>
      <c r="AS428" s="151">
        <v>2804932.7222635401</v>
      </c>
      <c r="AT428" s="151">
        <v>4408499.1111778785</v>
      </c>
      <c r="AU428" s="151">
        <v>260150.09407599273</v>
      </c>
      <c r="AV428" s="151">
        <v>20118406.897338789</v>
      </c>
      <c r="AW428" s="151">
        <v>20378556.991414782</v>
      </c>
      <c r="AX428" s="151">
        <v>17428795.18259266</v>
      </c>
      <c r="AY428" s="220">
        <v>1</v>
      </c>
      <c r="AZ428" s="72"/>
      <c r="BA428" s="72"/>
      <c r="BB428" s="72"/>
      <c r="BC428" s="72"/>
      <c r="BD428" s="72"/>
      <c r="BE428" s="72"/>
      <c r="BF428" s="8"/>
      <c r="BG428" s="8"/>
      <c r="BH428" s="8"/>
    </row>
    <row r="429" spans="1:60" x14ac:dyDescent="0.35">
      <c r="A429" s="204">
        <v>106301379</v>
      </c>
      <c r="B429" s="204">
        <v>301379</v>
      </c>
      <c r="C429" s="212">
        <v>50426</v>
      </c>
      <c r="D429" s="212">
        <v>3</v>
      </c>
      <c r="E429" s="212" t="s">
        <v>462</v>
      </c>
      <c r="F429" s="204"/>
      <c r="G429" s="204"/>
      <c r="H429" s="214">
        <v>170846973.60448602</v>
      </c>
      <c r="I429" s="148"/>
      <c r="J429" s="215" t="s">
        <v>471</v>
      </c>
      <c r="K429" s="215" t="s">
        <v>471</v>
      </c>
      <c r="L429" s="215" t="s">
        <v>471</v>
      </c>
      <c r="M429" s="215" t="s">
        <v>471</v>
      </c>
      <c r="N429" s="215" t="s">
        <v>471</v>
      </c>
      <c r="O429" s="215" t="s">
        <v>471</v>
      </c>
      <c r="P429" s="215" t="s">
        <v>470</v>
      </c>
      <c r="Q429" s="215"/>
      <c r="R429" s="215" t="s">
        <v>471</v>
      </c>
      <c r="S429" s="216">
        <v>0</v>
      </c>
      <c r="T429" s="216">
        <v>0</v>
      </c>
      <c r="U429" s="216">
        <v>2147432</v>
      </c>
      <c r="V429" s="216">
        <v>4948</v>
      </c>
      <c r="W429" s="216">
        <v>7745642.6300000008</v>
      </c>
      <c r="X429" s="216">
        <v>17897</v>
      </c>
      <c r="Y429" s="216">
        <v>0</v>
      </c>
      <c r="Z429" s="216">
        <v>0</v>
      </c>
      <c r="AA429" s="216">
        <v>4020110</v>
      </c>
      <c r="AB429" s="216">
        <v>5507</v>
      </c>
      <c r="AC429" s="216">
        <v>1831570</v>
      </c>
      <c r="AD429" s="216">
        <v>2509</v>
      </c>
      <c r="AE429" s="216">
        <v>15744754.630000001</v>
      </c>
      <c r="AF429" s="151">
        <v>30861</v>
      </c>
      <c r="AG429" s="217">
        <v>1.8633664131539986E-3</v>
      </c>
      <c r="AH429" s="218">
        <v>2.6807538068551223E-3</v>
      </c>
      <c r="AI429" s="151">
        <v>8016</v>
      </c>
      <c r="AJ429" s="151">
        <v>1349847.2321848588</v>
      </c>
      <c r="AK429" s="151">
        <v>2066998.5727217714</v>
      </c>
      <c r="AL429" s="219">
        <v>10533.744000000001</v>
      </c>
      <c r="AM429" s="219">
        <v>0</v>
      </c>
      <c r="AN429" s="219">
        <v>682500</v>
      </c>
      <c r="AO429" s="219">
        <v>0</v>
      </c>
      <c r="AP429" s="151">
        <v>0</v>
      </c>
      <c r="AQ429" s="151">
        <v>0</v>
      </c>
      <c r="AR429" s="151">
        <v>1349847.2321848588</v>
      </c>
      <c r="AS429" s="151">
        <v>2760032.3167217714</v>
      </c>
      <c r="AT429" s="151">
        <v>4109879.5489066299</v>
      </c>
      <c r="AU429" s="151">
        <v>3364804.0056985663</v>
      </c>
      <c r="AV429" s="151">
        <v>18301965.605117172</v>
      </c>
      <c r="AW429" s="151">
        <v>21666769.610815737</v>
      </c>
      <c r="AX429" s="151">
        <v>10031894.529722365</v>
      </c>
      <c r="AY429" s="220">
        <v>1</v>
      </c>
      <c r="AZ429" s="72"/>
      <c r="BA429" s="72"/>
      <c r="BB429" s="72"/>
      <c r="BC429" s="72"/>
      <c r="BD429" s="72"/>
      <c r="BE429" s="72"/>
      <c r="BF429" s="8"/>
      <c r="BG429" s="8"/>
      <c r="BH429" s="8"/>
    </row>
    <row r="430" spans="1:60" x14ac:dyDescent="0.35">
      <c r="A430" s="204">
        <v>106190857</v>
      </c>
      <c r="B430" s="204">
        <v>190857</v>
      </c>
      <c r="C430" s="212">
        <v>50096</v>
      </c>
      <c r="D430" s="212">
        <v>3</v>
      </c>
      <c r="E430" s="212" t="s">
        <v>463</v>
      </c>
      <c r="F430" s="204"/>
      <c r="G430" s="204"/>
      <c r="H430" s="214">
        <v>30599465.680309411</v>
      </c>
      <c r="I430" s="148"/>
      <c r="J430" s="215" t="s">
        <v>471</v>
      </c>
      <c r="K430" s="215" t="s">
        <v>471</v>
      </c>
      <c r="L430" s="215" t="s">
        <v>471</v>
      </c>
      <c r="M430" s="215" t="s">
        <v>471</v>
      </c>
      <c r="N430" s="215" t="s">
        <v>471</v>
      </c>
      <c r="O430" s="215" t="s">
        <v>471</v>
      </c>
      <c r="P430" s="215" t="s">
        <v>470</v>
      </c>
      <c r="Q430" s="215"/>
      <c r="R430" s="215" t="s">
        <v>471</v>
      </c>
      <c r="S430" s="216">
        <v>0</v>
      </c>
      <c r="T430" s="216">
        <v>0</v>
      </c>
      <c r="U430" s="216">
        <v>24304</v>
      </c>
      <c r="V430" s="216">
        <v>56</v>
      </c>
      <c r="W430" s="216">
        <v>706313.28</v>
      </c>
      <c r="X430" s="216">
        <v>1632</v>
      </c>
      <c r="Y430" s="216">
        <v>0</v>
      </c>
      <c r="Z430" s="216">
        <v>0</v>
      </c>
      <c r="AA430" s="216">
        <v>54020</v>
      </c>
      <c r="AB430" s="216">
        <v>74</v>
      </c>
      <c r="AC430" s="216">
        <v>35770</v>
      </c>
      <c r="AD430" s="216">
        <v>49</v>
      </c>
      <c r="AE430" s="216">
        <v>820407.28</v>
      </c>
      <c r="AF430" s="151">
        <v>1811</v>
      </c>
      <c r="AG430" s="217">
        <v>1.0934696134998515E-4</v>
      </c>
      <c r="AH430" s="218">
        <v>1.3968524697368728E-4</v>
      </c>
      <c r="AI430" s="151">
        <v>123</v>
      </c>
      <c r="AJ430" s="151">
        <v>36941.056216481084</v>
      </c>
      <c r="AK430" s="151">
        <v>42083.777759013341</v>
      </c>
      <c r="AL430" s="219">
        <v>775109.82900000003</v>
      </c>
      <c r="AM430" s="219">
        <v>0</v>
      </c>
      <c r="AN430" s="219">
        <v>0</v>
      </c>
      <c r="AO430" s="219">
        <v>0</v>
      </c>
      <c r="AP430" s="151">
        <v>0</v>
      </c>
      <c r="AQ430" s="151">
        <v>0</v>
      </c>
      <c r="AR430" s="151">
        <v>36941.056216481084</v>
      </c>
      <c r="AS430" s="151">
        <v>817193.60675901338</v>
      </c>
      <c r="AT430" s="151">
        <v>854134.66297549452</v>
      </c>
      <c r="AU430" s="151">
        <v>3187675.4507459276</v>
      </c>
      <c r="AV430" s="151">
        <v>57563.638385624035</v>
      </c>
      <c r="AW430" s="151">
        <v>3245239.0891315518</v>
      </c>
      <c r="AX430" s="151">
        <v>3278966.4721070463</v>
      </c>
      <c r="AY430" s="220">
        <v>1</v>
      </c>
      <c r="AZ430" s="72"/>
      <c r="BA430" s="72"/>
      <c r="BB430" s="72"/>
      <c r="BC430" s="72"/>
      <c r="BD430" s="72"/>
      <c r="BE430" s="72"/>
      <c r="BF430" s="8"/>
      <c r="BG430" s="8"/>
      <c r="BH430" s="8"/>
    </row>
    <row r="431" spans="1:60" x14ac:dyDescent="0.35">
      <c r="A431" s="204">
        <v>106190859</v>
      </c>
      <c r="B431" s="204">
        <v>190859</v>
      </c>
      <c r="C431" s="212">
        <v>50481</v>
      </c>
      <c r="D431" s="212">
        <v>3</v>
      </c>
      <c r="E431" s="212" t="s">
        <v>464</v>
      </c>
      <c r="F431" s="204"/>
      <c r="G431" s="204"/>
      <c r="H431" s="214">
        <v>335420443.81991112</v>
      </c>
      <c r="I431" s="148"/>
      <c r="J431" s="215" t="s">
        <v>471</v>
      </c>
      <c r="K431" s="215" t="s">
        <v>471</v>
      </c>
      <c r="L431" s="215" t="s">
        <v>471</v>
      </c>
      <c r="M431" s="215" t="s">
        <v>471</v>
      </c>
      <c r="N431" s="215" t="s">
        <v>471</v>
      </c>
      <c r="O431" s="215" t="s">
        <v>471</v>
      </c>
      <c r="P431" s="215" t="s">
        <v>470</v>
      </c>
      <c r="Q431" s="215"/>
      <c r="R431" s="215" t="s">
        <v>471</v>
      </c>
      <c r="S431" s="216">
        <v>0</v>
      </c>
      <c r="T431" s="216">
        <v>0</v>
      </c>
      <c r="U431" s="216">
        <v>6421898</v>
      </c>
      <c r="V431" s="216">
        <v>14797</v>
      </c>
      <c r="W431" s="216">
        <v>8929323.2800000012</v>
      </c>
      <c r="X431" s="216">
        <v>20632</v>
      </c>
      <c r="Y431" s="216">
        <v>0</v>
      </c>
      <c r="Z431" s="216">
        <v>0</v>
      </c>
      <c r="AA431" s="216">
        <v>2876930</v>
      </c>
      <c r="AB431" s="216">
        <v>3941</v>
      </c>
      <c r="AC431" s="216">
        <v>2551350</v>
      </c>
      <c r="AD431" s="216">
        <v>3495</v>
      </c>
      <c r="AE431" s="216">
        <v>20779501.280000001</v>
      </c>
      <c r="AF431" s="151">
        <v>42865</v>
      </c>
      <c r="AG431" s="217">
        <v>2.5881598554760429E-3</v>
      </c>
      <c r="AH431" s="218">
        <v>3.5379863624404343E-3</v>
      </c>
      <c r="AI431" s="151">
        <v>7436</v>
      </c>
      <c r="AJ431" s="151">
        <v>1050920.5642338346</v>
      </c>
      <c r="AK431" s="151">
        <v>3069179.6988899028</v>
      </c>
      <c r="AL431" s="219">
        <v>0</v>
      </c>
      <c r="AM431" s="219">
        <v>0</v>
      </c>
      <c r="AN431" s="219">
        <v>1550000</v>
      </c>
      <c r="AO431" s="219">
        <v>0</v>
      </c>
      <c r="AP431" s="151">
        <v>0</v>
      </c>
      <c r="AQ431" s="151">
        <v>0</v>
      </c>
      <c r="AR431" s="151">
        <v>1050920.5642338346</v>
      </c>
      <c r="AS431" s="151">
        <v>4619179.6988899028</v>
      </c>
      <c r="AT431" s="151">
        <v>5670100.2631237376</v>
      </c>
      <c r="AU431" s="151">
        <v>415106.69452274358</v>
      </c>
      <c r="AV431" s="151">
        <v>9389071.3513220511</v>
      </c>
      <c r="AW431" s="151">
        <v>9804178.0458447952</v>
      </c>
      <c r="AX431" s="151">
        <v>-5305222.9710314684</v>
      </c>
      <c r="AY431" s="220">
        <v>1</v>
      </c>
      <c r="AZ431" s="72"/>
      <c r="BA431" s="72"/>
      <c r="BB431" s="72"/>
      <c r="BC431" s="72"/>
      <c r="BD431" s="72"/>
      <c r="BE431" s="72"/>
      <c r="BF431" s="8"/>
      <c r="BG431" s="8"/>
      <c r="BH431" s="8"/>
    </row>
    <row r="432" spans="1:60" ht="17.25" customHeight="1" x14ac:dyDescent="0.35">
      <c r="A432" s="204">
        <v>106190883</v>
      </c>
      <c r="B432" s="204">
        <v>190883</v>
      </c>
      <c r="C432" s="212">
        <v>50735</v>
      </c>
      <c r="D432" s="212">
        <v>3</v>
      </c>
      <c r="E432" s="212" t="s">
        <v>465</v>
      </c>
      <c r="F432" s="204"/>
      <c r="G432" s="204"/>
      <c r="H432" s="214">
        <v>176111570.64699683</v>
      </c>
      <c r="I432" s="148"/>
      <c r="J432" s="215" t="s">
        <v>471</v>
      </c>
      <c r="K432" s="215" t="s">
        <v>471</v>
      </c>
      <c r="L432" s="215" t="s">
        <v>471</v>
      </c>
      <c r="M432" s="215" t="s">
        <v>471</v>
      </c>
      <c r="N432" s="215" t="s">
        <v>471</v>
      </c>
      <c r="O432" s="215" t="s">
        <v>471</v>
      </c>
      <c r="P432" s="215" t="s">
        <v>470</v>
      </c>
      <c r="Q432" s="215"/>
      <c r="R432" s="215" t="s">
        <v>471</v>
      </c>
      <c r="S432" s="216">
        <v>0</v>
      </c>
      <c r="T432" s="216">
        <v>0</v>
      </c>
      <c r="U432" s="216">
        <v>3693774</v>
      </c>
      <c r="V432" s="216">
        <v>8511</v>
      </c>
      <c r="W432" s="216">
        <v>2534851.0300000003</v>
      </c>
      <c r="X432" s="216">
        <v>5857</v>
      </c>
      <c r="Y432" s="216">
        <v>0</v>
      </c>
      <c r="Z432" s="216">
        <v>0</v>
      </c>
      <c r="AA432" s="216">
        <v>5235560</v>
      </c>
      <c r="AB432" s="216">
        <v>7172</v>
      </c>
      <c r="AC432" s="216">
        <v>1968810</v>
      </c>
      <c r="AD432" s="216">
        <v>2697</v>
      </c>
      <c r="AE432" s="216">
        <v>13432995.030000001</v>
      </c>
      <c r="AF432" s="151">
        <v>24237</v>
      </c>
      <c r="AG432" s="217">
        <v>1.4634137505464329E-3</v>
      </c>
      <c r="AH432" s="218">
        <v>2.2871459994380644E-3</v>
      </c>
      <c r="AI432" s="151">
        <v>9869</v>
      </c>
      <c r="AJ432" s="151">
        <v>2810309.5905508939</v>
      </c>
      <c r="AK432" s="151">
        <v>2802975.3372514932</v>
      </c>
      <c r="AL432" s="219">
        <v>5026029.755499999</v>
      </c>
      <c r="AM432" s="219">
        <v>0</v>
      </c>
      <c r="AN432" s="219">
        <v>502500</v>
      </c>
      <c r="AO432" s="219">
        <v>0</v>
      </c>
      <c r="AP432" s="151">
        <v>0</v>
      </c>
      <c r="AQ432" s="151">
        <v>0</v>
      </c>
      <c r="AR432" s="151">
        <v>2810309.5905508939</v>
      </c>
      <c r="AS432" s="151">
        <v>8331505.0927514918</v>
      </c>
      <c r="AT432" s="151">
        <v>11141814.683302386</v>
      </c>
      <c r="AU432" s="151">
        <v>537781.71168623643</v>
      </c>
      <c r="AV432" s="151">
        <v>21107925.302890904</v>
      </c>
      <c r="AW432" s="151">
        <v>21645707.014577139</v>
      </c>
      <c r="AX432" s="151">
        <v>19354526.667879522</v>
      </c>
      <c r="AY432" s="220">
        <v>1</v>
      </c>
      <c r="AZ432" s="72"/>
      <c r="BA432" s="72"/>
      <c r="BB432" s="72"/>
      <c r="BC432" s="72"/>
      <c r="BD432" s="72"/>
      <c r="BE432" s="72"/>
      <c r="BF432" s="8"/>
      <c r="BG432" s="8"/>
      <c r="BH432" s="8"/>
    </row>
    <row r="433" spans="1:60" ht="16.5" customHeight="1" x14ac:dyDescent="0.35">
      <c r="A433" s="204">
        <v>106571086</v>
      </c>
      <c r="B433" s="204">
        <v>571086</v>
      </c>
      <c r="C433" s="212">
        <v>50127</v>
      </c>
      <c r="D433" s="212">
        <v>3</v>
      </c>
      <c r="E433" s="212" t="s">
        <v>466</v>
      </c>
      <c r="F433" s="204"/>
      <c r="G433" s="204"/>
      <c r="H433" s="214">
        <v>294823407.42367196</v>
      </c>
      <c r="I433" s="148"/>
      <c r="J433" s="215" t="s">
        <v>471</v>
      </c>
      <c r="K433" s="215" t="s">
        <v>471</v>
      </c>
      <c r="L433" s="215" t="s">
        <v>471</v>
      </c>
      <c r="M433" s="215" t="s">
        <v>471</v>
      </c>
      <c r="N433" s="215" t="s">
        <v>471</v>
      </c>
      <c r="O433" s="215" t="s">
        <v>471</v>
      </c>
      <c r="P433" s="215" t="s">
        <v>470</v>
      </c>
      <c r="Q433" s="215"/>
      <c r="R433" s="215" t="s">
        <v>471</v>
      </c>
      <c r="S433" s="216">
        <v>0</v>
      </c>
      <c r="T433" s="216">
        <v>0</v>
      </c>
      <c r="U433" s="216">
        <v>4113886</v>
      </c>
      <c r="V433" s="216">
        <v>9479</v>
      </c>
      <c r="W433" s="216">
        <v>2385971.27</v>
      </c>
      <c r="X433" s="216">
        <v>5513</v>
      </c>
      <c r="Y433" s="216">
        <v>0</v>
      </c>
      <c r="Z433" s="216">
        <v>0</v>
      </c>
      <c r="AA433" s="216">
        <v>2263730</v>
      </c>
      <c r="AB433" s="216">
        <v>3101</v>
      </c>
      <c r="AC433" s="216">
        <v>3150680</v>
      </c>
      <c r="AD433" s="216">
        <v>4316</v>
      </c>
      <c r="AE433" s="216">
        <v>11914267.27</v>
      </c>
      <c r="AF433" s="151">
        <v>22409</v>
      </c>
      <c r="AG433" s="217">
        <v>1.3530403406360116E-3</v>
      </c>
      <c r="AH433" s="218">
        <v>2.0285624063702467E-3</v>
      </c>
      <c r="AI433" s="151">
        <v>7417</v>
      </c>
      <c r="AJ433" s="151">
        <v>878775.73661390611</v>
      </c>
      <c r="AK433" s="151">
        <v>756529.30715621647</v>
      </c>
      <c r="AL433" s="219">
        <v>0</v>
      </c>
      <c r="AM433" s="219">
        <v>698100</v>
      </c>
      <c r="AN433" s="219">
        <v>0</v>
      </c>
      <c r="AO433" s="219">
        <v>0</v>
      </c>
      <c r="AP433" s="151">
        <v>0</v>
      </c>
      <c r="AQ433" s="151">
        <v>0</v>
      </c>
      <c r="AR433" s="151">
        <v>878775.73661390611</v>
      </c>
      <c r="AS433" s="151">
        <v>1454629.3071562164</v>
      </c>
      <c r="AT433" s="151">
        <v>2333405.0437701223</v>
      </c>
      <c r="AU433" s="151">
        <v>4490074.0320504531</v>
      </c>
      <c r="AV433" s="151">
        <v>9363890.3317686878</v>
      </c>
      <c r="AW433" s="151">
        <v>13853964.363819141</v>
      </c>
      <c r="AX433" s="151">
        <v>4273102.1375892647</v>
      </c>
      <c r="AY433" s="220">
        <v>1</v>
      </c>
      <c r="AZ433" s="72"/>
      <c r="BA433" s="72"/>
      <c r="BB433" s="72"/>
      <c r="BC433" s="72"/>
      <c r="BD433" s="72"/>
      <c r="BE433" s="72"/>
      <c r="BF433" s="8"/>
      <c r="BG433" s="8"/>
      <c r="BH433" s="8"/>
    </row>
    <row r="434" spans="1:60" ht="15" customHeight="1" x14ac:dyDescent="0.35">
      <c r="A434" s="204">
        <v>106380939</v>
      </c>
      <c r="B434" s="204">
        <v>380939</v>
      </c>
      <c r="C434" s="212">
        <v>50228</v>
      </c>
      <c r="D434" s="212">
        <v>1</v>
      </c>
      <c r="E434" s="212" t="s">
        <v>467</v>
      </c>
      <c r="F434" s="204"/>
      <c r="G434" s="204"/>
      <c r="H434" s="214">
        <v>1169644904.1408422</v>
      </c>
      <c r="I434" s="148"/>
      <c r="J434" s="215" t="s">
        <v>471</v>
      </c>
      <c r="K434" s="215" t="s">
        <v>471</v>
      </c>
      <c r="L434" s="215" t="s">
        <v>471</v>
      </c>
      <c r="M434" s="215" t="s">
        <v>470</v>
      </c>
      <c r="N434" s="215" t="s">
        <v>471</v>
      </c>
      <c r="O434" s="215" t="s">
        <v>471</v>
      </c>
      <c r="P434" s="215" t="s">
        <v>471</v>
      </c>
      <c r="Q434" s="215" t="s">
        <v>69</v>
      </c>
      <c r="R434" s="215" t="s">
        <v>471</v>
      </c>
      <c r="S434" s="216">
        <v>0</v>
      </c>
      <c r="T434" s="216">
        <v>0</v>
      </c>
      <c r="U434" s="216">
        <v>0</v>
      </c>
      <c r="V434" s="216">
        <v>0</v>
      </c>
      <c r="W434" s="216">
        <v>0</v>
      </c>
      <c r="X434" s="216">
        <v>0</v>
      </c>
      <c r="Y434" s="216">
        <v>0</v>
      </c>
      <c r="Z434" s="216">
        <v>0</v>
      </c>
      <c r="AA434" s="216">
        <v>0</v>
      </c>
      <c r="AB434" s="216">
        <v>0</v>
      </c>
      <c r="AC434" s="216">
        <v>0</v>
      </c>
      <c r="AD434" s="216">
        <v>0</v>
      </c>
      <c r="AE434" s="216">
        <v>0</v>
      </c>
      <c r="AF434" s="151">
        <v>100782</v>
      </c>
      <c r="AG434" s="217">
        <v>6.0851493422276106E-3</v>
      </c>
      <c r="AH434" s="218">
        <v>0</v>
      </c>
      <c r="AI434" s="151">
        <v>48059</v>
      </c>
      <c r="AJ434" s="151">
        <v>0</v>
      </c>
      <c r="AK434" s="151">
        <v>0</v>
      </c>
      <c r="AL434" s="219">
        <v>0</v>
      </c>
      <c r="AM434" s="219">
        <v>0</v>
      </c>
      <c r="AN434" s="219">
        <v>0</v>
      </c>
      <c r="AO434" s="219">
        <v>0</v>
      </c>
      <c r="AP434" s="151">
        <v>0</v>
      </c>
      <c r="AQ434" s="151">
        <v>0</v>
      </c>
      <c r="AR434" s="151">
        <v>0</v>
      </c>
      <c r="AS434" s="151">
        <v>0</v>
      </c>
      <c r="AT434" s="151">
        <v>0</v>
      </c>
      <c r="AU434" s="151">
        <v>0</v>
      </c>
      <c r="AV434" s="151">
        <v>0</v>
      </c>
      <c r="AW434" s="151">
        <v>0</v>
      </c>
      <c r="AX434" s="151">
        <v>0</v>
      </c>
      <c r="AY434" s="220">
        <v>1</v>
      </c>
      <c r="AZ434" s="72"/>
      <c r="BA434" s="72"/>
      <c r="BB434" s="72"/>
      <c r="BC434" s="72"/>
      <c r="BD434" s="72"/>
      <c r="BE434" s="72"/>
      <c r="BF434" s="8"/>
      <c r="BG434" s="8"/>
      <c r="BH434" s="8"/>
    </row>
    <row r="435" spans="1:60" hidden="1" x14ac:dyDescent="0.35">
      <c r="B435" s="204"/>
      <c r="C435" s="204"/>
      <c r="D435" s="204"/>
      <c r="E435" s="204"/>
      <c r="F435" s="204"/>
      <c r="G435" s="204"/>
      <c r="H435" s="148"/>
      <c r="I435" s="148"/>
      <c r="J435" s="148"/>
      <c r="K435" s="148"/>
      <c r="L435" s="148"/>
      <c r="M435" s="148"/>
      <c r="N435" s="148"/>
      <c r="P435" s="206"/>
      <c r="Q435" s="206"/>
      <c r="R435" s="206"/>
      <c r="S435" s="148"/>
      <c r="T435" s="148"/>
      <c r="U435" s="148"/>
      <c r="V435" s="148"/>
      <c r="W435" s="148"/>
      <c r="X435" s="148"/>
      <c r="Y435" s="148"/>
      <c r="Z435" s="148"/>
      <c r="AA435" s="148"/>
      <c r="AB435" s="148"/>
      <c r="AC435" s="148"/>
      <c r="AD435" s="148"/>
      <c r="AE435" s="148"/>
      <c r="AF435" s="207"/>
      <c r="AG435" s="207"/>
      <c r="AH435" s="207"/>
      <c r="AI435" s="207"/>
      <c r="AJ435" s="148"/>
      <c r="AK435" s="208"/>
      <c r="AL435" s="148"/>
      <c r="AM435" s="148"/>
      <c r="AN435" s="148"/>
      <c r="AO435" s="148"/>
      <c r="AP435" s="148"/>
      <c r="AQ435" s="148"/>
      <c r="AR435" s="151"/>
      <c r="AS435" s="151"/>
      <c r="AT435" s="148"/>
      <c r="AU435" s="148"/>
      <c r="AV435" s="148"/>
      <c r="AW435" s="148"/>
      <c r="AX435" s="208"/>
      <c r="AY435" s="148"/>
      <c r="AZ435" s="72"/>
      <c r="BA435" s="72"/>
      <c r="BB435" s="72"/>
      <c r="BC435" s="72"/>
      <c r="BD435" s="72"/>
      <c r="BE435" s="72"/>
      <c r="BF435" s="8"/>
      <c r="BG435" s="8"/>
      <c r="BH435" s="8"/>
    </row>
    <row r="436" spans="1:60" hidden="1" x14ac:dyDescent="0.35">
      <c r="B436" s="204"/>
      <c r="C436" s="204"/>
      <c r="D436" s="204"/>
      <c r="E436" s="204"/>
      <c r="F436" s="204"/>
      <c r="G436" s="204"/>
      <c r="H436" s="148"/>
      <c r="I436" s="148"/>
      <c r="J436" s="148"/>
      <c r="K436" s="148"/>
      <c r="L436" s="148"/>
      <c r="M436" s="148"/>
      <c r="N436" s="148"/>
      <c r="P436" s="206"/>
      <c r="Q436" s="206"/>
      <c r="R436" s="206"/>
      <c r="S436" s="148"/>
      <c r="T436" s="148"/>
      <c r="U436" s="148"/>
      <c r="V436" s="148"/>
      <c r="W436" s="148"/>
      <c r="X436" s="148"/>
      <c r="Y436" s="148"/>
      <c r="Z436" s="148"/>
      <c r="AA436" s="148"/>
      <c r="AB436" s="148"/>
      <c r="AC436" s="148"/>
      <c r="AD436" s="148"/>
      <c r="AE436" s="148"/>
      <c r="AF436" s="207"/>
      <c r="AG436" s="207"/>
      <c r="AH436" s="207"/>
      <c r="AI436" s="207"/>
      <c r="AJ436" s="148"/>
      <c r="AK436" s="208"/>
      <c r="AL436" s="148"/>
      <c r="AM436" s="148"/>
      <c r="AN436" s="148"/>
      <c r="AO436" s="148"/>
      <c r="AP436" s="148"/>
      <c r="AQ436" s="148"/>
      <c r="AR436" s="151"/>
      <c r="AS436" s="151"/>
      <c r="AT436" s="148"/>
      <c r="AU436" s="148"/>
      <c r="AV436" s="148"/>
      <c r="AW436" s="148"/>
      <c r="AX436" s="208"/>
      <c r="AY436" s="148"/>
      <c r="AZ436" s="72"/>
      <c r="BA436" s="72"/>
      <c r="BB436" s="72"/>
      <c r="BC436" s="72"/>
      <c r="BD436" s="72"/>
      <c r="BE436" s="72"/>
      <c r="BF436" s="8"/>
      <c r="BG436" s="8"/>
      <c r="BH436" s="8"/>
    </row>
    <row r="437" spans="1:60" hidden="1" x14ac:dyDescent="0.35">
      <c r="B437" s="204"/>
      <c r="C437" s="204"/>
      <c r="D437" s="204"/>
      <c r="E437" s="204"/>
      <c r="F437" s="204"/>
      <c r="G437" s="204"/>
      <c r="H437" s="148"/>
      <c r="I437" s="148"/>
      <c r="J437" s="148"/>
      <c r="K437" s="148"/>
      <c r="L437" s="148"/>
      <c r="M437" s="148"/>
      <c r="N437" s="148"/>
      <c r="P437" s="206"/>
      <c r="Q437" s="206"/>
      <c r="R437" s="206"/>
      <c r="S437" s="148"/>
      <c r="T437" s="148"/>
      <c r="U437" s="148"/>
      <c r="V437" s="148"/>
      <c r="W437" s="148"/>
      <c r="X437" s="148"/>
      <c r="Y437" s="148"/>
      <c r="Z437" s="148"/>
      <c r="AA437" s="148"/>
      <c r="AB437" s="148"/>
      <c r="AC437" s="148"/>
      <c r="AD437" s="148"/>
      <c r="AE437" s="148"/>
      <c r="AF437" s="207"/>
      <c r="AG437" s="207"/>
      <c r="AH437" s="207"/>
      <c r="AI437" s="207"/>
      <c r="AJ437" s="148"/>
      <c r="AK437" s="208"/>
      <c r="AL437" s="148"/>
      <c r="AM437" s="148"/>
      <c r="AN437" s="148"/>
      <c r="AO437" s="148"/>
      <c r="AP437" s="148"/>
      <c r="AQ437" s="148"/>
      <c r="AR437" s="151"/>
      <c r="AS437" s="151"/>
      <c r="AT437" s="148"/>
      <c r="AU437" s="148"/>
      <c r="AV437" s="148"/>
      <c r="AW437" s="148"/>
      <c r="AX437" s="208"/>
      <c r="AY437" s="148"/>
      <c r="AZ437" s="72"/>
      <c r="BA437" s="72"/>
      <c r="BB437" s="72"/>
      <c r="BC437" s="72"/>
      <c r="BD437" s="72"/>
      <c r="BE437" s="72"/>
      <c r="BF437" s="8"/>
      <c r="BG437" s="8"/>
      <c r="BH437" s="8"/>
    </row>
    <row r="438" spans="1:60" hidden="1" x14ac:dyDescent="0.35">
      <c r="B438" s="204"/>
      <c r="C438" s="204"/>
      <c r="D438" s="204"/>
      <c r="E438" s="204"/>
      <c r="F438" s="204"/>
      <c r="G438" s="204"/>
      <c r="H438" s="148"/>
      <c r="I438" s="148"/>
      <c r="J438" s="148"/>
      <c r="K438" s="148"/>
      <c r="L438" s="148"/>
      <c r="M438" s="148"/>
      <c r="N438" s="148"/>
      <c r="P438" s="206"/>
      <c r="Q438" s="206"/>
      <c r="R438" s="206"/>
      <c r="S438" s="148"/>
      <c r="T438" s="148"/>
      <c r="U438" s="148"/>
      <c r="V438" s="148"/>
      <c r="W438" s="148"/>
      <c r="X438" s="148"/>
      <c r="Y438" s="148"/>
      <c r="Z438" s="148"/>
      <c r="AA438" s="148"/>
      <c r="AB438" s="148"/>
      <c r="AC438" s="148"/>
      <c r="AD438" s="148"/>
      <c r="AE438" s="148"/>
      <c r="AF438" s="207"/>
      <c r="AG438" s="207"/>
      <c r="AH438" s="207"/>
      <c r="AI438" s="207"/>
      <c r="AJ438" s="148"/>
      <c r="AK438" s="208"/>
      <c r="AL438" s="148"/>
      <c r="AM438" s="148"/>
      <c r="AN438" s="148"/>
      <c r="AO438" s="148"/>
      <c r="AP438" s="148"/>
      <c r="AQ438" s="148"/>
      <c r="AR438" s="151"/>
      <c r="AS438" s="151"/>
      <c r="AT438" s="148"/>
      <c r="AU438" s="148"/>
      <c r="AV438" s="148"/>
      <c r="AW438" s="148"/>
      <c r="AX438" s="208"/>
      <c r="AY438" s="148"/>
      <c r="AZ438" s="72"/>
      <c r="BA438" s="72"/>
      <c r="BB438" s="72"/>
      <c r="BC438" s="72"/>
      <c r="BD438" s="72"/>
      <c r="BE438" s="72"/>
      <c r="BF438" s="8"/>
      <c r="BG438" s="8"/>
      <c r="BH438" s="8"/>
    </row>
    <row r="439" spans="1:60" hidden="1" x14ac:dyDescent="0.35">
      <c r="B439" s="204"/>
      <c r="C439" s="204"/>
      <c r="D439" s="204"/>
      <c r="E439" s="204"/>
      <c r="F439" s="204"/>
      <c r="G439" s="204"/>
      <c r="H439" s="148"/>
      <c r="I439" s="148"/>
      <c r="J439" s="148"/>
      <c r="K439" s="148"/>
      <c r="L439" s="148"/>
      <c r="M439" s="148"/>
      <c r="N439" s="148"/>
      <c r="P439" s="206"/>
      <c r="Q439" s="206"/>
      <c r="R439" s="206"/>
      <c r="S439" s="148"/>
      <c r="T439" s="148"/>
      <c r="U439" s="148"/>
      <c r="V439" s="148"/>
      <c r="W439" s="148"/>
      <c r="X439" s="148"/>
      <c r="Y439" s="148"/>
      <c r="Z439" s="148"/>
      <c r="AA439" s="148"/>
      <c r="AB439" s="148"/>
      <c r="AC439" s="148"/>
      <c r="AD439" s="148"/>
      <c r="AE439" s="148"/>
      <c r="AF439" s="207"/>
      <c r="AG439" s="207"/>
      <c r="AH439" s="207"/>
      <c r="AI439" s="207"/>
      <c r="AJ439" s="148"/>
      <c r="AK439" s="208"/>
      <c r="AL439" s="148"/>
      <c r="AM439" s="148"/>
      <c r="AN439" s="148"/>
      <c r="AO439" s="148"/>
      <c r="AP439" s="148"/>
      <c r="AQ439" s="148"/>
      <c r="AR439" s="151"/>
      <c r="AS439" s="151"/>
      <c r="AT439" s="148"/>
      <c r="AU439" s="148"/>
      <c r="AV439" s="148"/>
      <c r="AW439" s="148"/>
      <c r="AX439" s="208"/>
      <c r="AY439" s="148"/>
      <c r="AZ439" s="72"/>
      <c r="BA439" s="72"/>
      <c r="BB439" s="72"/>
      <c r="BC439" s="72"/>
      <c r="BD439" s="72"/>
      <c r="BE439" s="72"/>
      <c r="BF439" s="8"/>
      <c r="BG439" s="8"/>
      <c r="BH439" s="8"/>
    </row>
    <row r="440" spans="1:60" hidden="1" x14ac:dyDescent="0.35">
      <c r="B440" s="204"/>
      <c r="C440" s="204"/>
      <c r="D440" s="204"/>
      <c r="E440" s="204"/>
      <c r="F440" s="204"/>
      <c r="G440" s="204"/>
      <c r="H440" s="148"/>
      <c r="I440" s="148"/>
      <c r="J440" s="148"/>
      <c r="K440" s="148"/>
      <c r="L440" s="148"/>
      <c r="M440" s="148"/>
      <c r="N440" s="148"/>
      <c r="P440" s="206"/>
      <c r="Q440" s="206"/>
      <c r="R440" s="206"/>
      <c r="S440" s="148"/>
      <c r="T440" s="148"/>
      <c r="U440" s="148"/>
      <c r="V440" s="148"/>
      <c r="W440" s="148"/>
      <c r="X440" s="148"/>
      <c r="Y440" s="148"/>
      <c r="Z440" s="148"/>
      <c r="AA440" s="148"/>
      <c r="AB440" s="148"/>
      <c r="AC440" s="148"/>
      <c r="AD440" s="148"/>
      <c r="AE440" s="148"/>
      <c r="AF440" s="207"/>
      <c r="AG440" s="207"/>
      <c r="AH440" s="207"/>
      <c r="AI440" s="207"/>
      <c r="AJ440" s="148"/>
      <c r="AK440" s="208"/>
      <c r="AL440" s="148"/>
      <c r="AM440" s="148"/>
      <c r="AN440" s="148"/>
      <c r="AO440" s="148"/>
      <c r="AP440" s="148"/>
      <c r="AQ440" s="148"/>
      <c r="AR440" s="151"/>
      <c r="AS440" s="151"/>
      <c r="AT440" s="148"/>
      <c r="AU440" s="148"/>
      <c r="AV440" s="148"/>
      <c r="AW440" s="148"/>
      <c r="AX440" s="208"/>
      <c r="AY440" s="148"/>
      <c r="AZ440" s="72"/>
      <c r="BA440" s="72"/>
      <c r="BB440" s="72"/>
      <c r="BC440" s="72"/>
      <c r="BD440" s="72"/>
      <c r="BE440" s="72"/>
      <c r="BF440" s="8"/>
      <c r="BG440" s="8"/>
      <c r="BH440" s="8"/>
    </row>
    <row r="441" spans="1:60" hidden="1" x14ac:dyDescent="0.35">
      <c r="B441" s="204"/>
      <c r="C441" s="204"/>
      <c r="D441" s="204"/>
      <c r="E441" s="204"/>
      <c r="F441" s="204"/>
      <c r="G441" s="204"/>
      <c r="H441" s="148"/>
      <c r="I441" s="148"/>
      <c r="J441" s="148"/>
      <c r="K441" s="148"/>
      <c r="L441" s="148"/>
      <c r="M441" s="148"/>
      <c r="N441" s="148"/>
      <c r="P441" s="206"/>
      <c r="Q441" s="206"/>
      <c r="R441" s="206"/>
      <c r="S441" s="148"/>
      <c r="T441" s="148"/>
      <c r="U441" s="148"/>
      <c r="V441" s="148"/>
      <c r="W441" s="148"/>
      <c r="X441" s="148"/>
      <c r="Y441" s="148"/>
      <c r="Z441" s="148"/>
      <c r="AA441" s="148"/>
      <c r="AB441" s="148"/>
      <c r="AC441" s="148"/>
      <c r="AD441" s="148"/>
      <c r="AE441" s="148"/>
      <c r="AF441" s="207"/>
      <c r="AG441" s="207"/>
      <c r="AH441" s="207"/>
      <c r="AI441" s="207"/>
      <c r="AJ441" s="148"/>
      <c r="AK441" s="208"/>
      <c r="AL441" s="148"/>
      <c r="AM441" s="148"/>
      <c r="AN441" s="148"/>
      <c r="AO441" s="148"/>
      <c r="AP441" s="148"/>
      <c r="AQ441" s="148"/>
      <c r="AR441" s="151"/>
      <c r="AS441" s="151"/>
      <c r="AT441" s="148"/>
      <c r="AU441" s="148"/>
      <c r="AV441" s="148"/>
      <c r="AW441" s="148"/>
      <c r="AX441" s="208"/>
      <c r="AY441" s="148"/>
      <c r="AZ441" s="72"/>
      <c r="BA441" s="72"/>
      <c r="BB441" s="72"/>
      <c r="BC441" s="72"/>
      <c r="BD441" s="72"/>
      <c r="BE441" s="72"/>
      <c r="BF441" s="8"/>
      <c r="BG441" s="8"/>
      <c r="BH441" s="8"/>
    </row>
    <row r="442" spans="1:60" hidden="1" x14ac:dyDescent="0.35">
      <c r="B442" s="204"/>
      <c r="C442" s="204"/>
      <c r="D442" s="204"/>
      <c r="E442" s="204"/>
      <c r="F442" s="204"/>
      <c r="G442" s="204"/>
      <c r="H442" s="148"/>
      <c r="I442" s="148"/>
      <c r="J442" s="148"/>
      <c r="K442" s="148"/>
      <c r="L442" s="148"/>
      <c r="M442" s="148"/>
      <c r="N442" s="148"/>
      <c r="P442" s="206"/>
      <c r="Q442" s="206"/>
      <c r="R442" s="206"/>
      <c r="S442" s="148"/>
      <c r="T442" s="148"/>
      <c r="U442" s="148"/>
      <c r="V442" s="148"/>
      <c r="W442" s="148"/>
      <c r="X442" s="148"/>
      <c r="Y442" s="148"/>
      <c r="Z442" s="148"/>
      <c r="AA442" s="148"/>
      <c r="AB442" s="148"/>
      <c r="AC442" s="148"/>
      <c r="AD442" s="148"/>
      <c r="AE442" s="148"/>
      <c r="AF442" s="207"/>
      <c r="AG442" s="207"/>
      <c r="AH442" s="207"/>
      <c r="AI442" s="207"/>
      <c r="AJ442" s="148"/>
      <c r="AK442" s="208"/>
      <c r="AL442" s="148"/>
      <c r="AM442" s="148"/>
      <c r="AN442" s="148"/>
      <c r="AO442" s="148"/>
      <c r="AP442" s="148"/>
      <c r="AQ442" s="148"/>
      <c r="AR442" s="151"/>
      <c r="AS442" s="151"/>
      <c r="AT442" s="148"/>
      <c r="AU442" s="148"/>
      <c r="AV442" s="148"/>
      <c r="AW442" s="148"/>
      <c r="AX442" s="208"/>
      <c r="AY442" s="148"/>
      <c r="AZ442" s="72"/>
      <c r="BA442" s="72"/>
      <c r="BB442" s="72"/>
      <c r="BC442" s="72"/>
      <c r="BD442" s="72"/>
      <c r="BE442" s="72"/>
      <c r="BF442" s="8"/>
      <c r="BG442" s="8"/>
      <c r="BH442" s="8"/>
    </row>
    <row r="443" spans="1:60" hidden="1" x14ac:dyDescent="0.35">
      <c r="B443" s="204"/>
      <c r="C443" s="204"/>
      <c r="D443" s="204"/>
      <c r="E443" s="204"/>
      <c r="F443" s="204"/>
      <c r="G443" s="204"/>
      <c r="H443" s="148"/>
      <c r="I443" s="148"/>
      <c r="J443" s="148"/>
      <c r="K443" s="148"/>
      <c r="L443" s="148"/>
      <c r="M443" s="148"/>
      <c r="N443" s="148"/>
      <c r="P443" s="206"/>
      <c r="Q443" s="206"/>
      <c r="R443" s="206"/>
      <c r="S443" s="148"/>
      <c r="T443" s="148"/>
      <c r="U443" s="148"/>
      <c r="V443" s="148"/>
      <c r="W443" s="148"/>
      <c r="X443" s="148"/>
      <c r="Y443" s="148"/>
      <c r="Z443" s="148"/>
      <c r="AA443" s="148"/>
      <c r="AB443" s="148"/>
      <c r="AC443" s="148"/>
      <c r="AD443" s="148"/>
      <c r="AE443" s="148"/>
      <c r="AF443" s="207"/>
      <c r="AG443" s="207"/>
      <c r="AH443" s="207"/>
      <c r="AI443" s="207"/>
      <c r="AJ443" s="148"/>
      <c r="AK443" s="208"/>
      <c r="AL443" s="148"/>
      <c r="AM443" s="148"/>
      <c r="AN443" s="148"/>
      <c r="AO443" s="148"/>
      <c r="AP443" s="148"/>
      <c r="AQ443" s="148"/>
      <c r="AR443" s="151"/>
      <c r="AS443" s="151"/>
      <c r="AT443" s="148"/>
      <c r="AU443" s="148"/>
      <c r="AV443" s="148"/>
      <c r="AW443" s="148"/>
      <c r="AX443" s="208"/>
      <c r="AY443" s="148"/>
      <c r="AZ443" s="72"/>
      <c r="BA443" s="72"/>
      <c r="BB443" s="72"/>
      <c r="BC443" s="72"/>
      <c r="BD443" s="72"/>
      <c r="BE443" s="72"/>
      <c r="BF443" s="8"/>
      <c r="BG443" s="8"/>
      <c r="BH443" s="8"/>
    </row>
    <row r="444" spans="1:60" hidden="1" x14ac:dyDescent="0.35">
      <c r="B444" s="204"/>
      <c r="C444" s="204"/>
      <c r="D444" s="204"/>
      <c r="E444" s="204"/>
      <c r="F444" s="204"/>
      <c r="G444" s="204"/>
      <c r="H444" s="148"/>
      <c r="I444" s="148"/>
      <c r="J444" s="148"/>
      <c r="K444" s="148"/>
      <c r="L444" s="148"/>
      <c r="M444" s="148"/>
      <c r="N444" s="148"/>
      <c r="P444" s="206"/>
      <c r="Q444" s="206"/>
      <c r="R444" s="206"/>
      <c r="S444" s="148"/>
      <c r="T444" s="148"/>
      <c r="U444" s="148"/>
      <c r="V444" s="148"/>
      <c r="W444" s="148"/>
      <c r="X444" s="148"/>
      <c r="Y444" s="148"/>
      <c r="Z444" s="148"/>
      <c r="AA444" s="148"/>
      <c r="AB444" s="148"/>
      <c r="AC444" s="148"/>
      <c r="AD444" s="148"/>
      <c r="AE444" s="148"/>
      <c r="AF444" s="207"/>
      <c r="AG444" s="207"/>
      <c r="AH444" s="207"/>
      <c r="AI444" s="207"/>
      <c r="AJ444" s="148"/>
      <c r="AK444" s="208"/>
      <c r="AL444" s="148"/>
      <c r="AM444" s="148"/>
      <c r="AN444" s="148"/>
      <c r="AO444" s="148"/>
      <c r="AP444" s="148"/>
      <c r="AQ444" s="148"/>
      <c r="AR444" s="151"/>
      <c r="AS444" s="151"/>
      <c r="AT444" s="148"/>
      <c r="AU444" s="148"/>
      <c r="AV444" s="148"/>
      <c r="AW444" s="148"/>
      <c r="AX444" s="208"/>
      <c r="AY444" s="148"/>
      <c r="AZ444" s="72"/>
      <c r="BA444" s="72"/>
      <c r="BB444" s="72"/>
      <c r="BC444" s="72"/>
      <c r="BD444" s="72"/>
      <c r="BE444" s="72"/>
      <c r="BF444" s="8"/>
      <c r="BG444" s="8"/>
      <c r="BH444" s="8"/>
    </row>
    <row r="445" spans="1:60" hidden="1" x14ac:dyDescent="0.35">
      <c r="B445" s="204"/>
      <c r="C445" s="204"/>
      <c r="D445" s="204"/>
      <c r="E445" s="204"/>
      <c r="F445" s="204"/>
      <c r="G445" s="204"/>
      <c r="H445" s="148"/>
      <c r="I445" s="148"/>
      <c r="J445" s="148"/>
      <c r="K445" s="148"/>
      <c r="L445" s="148"/>
      <c r="M445" s="148"/>
      <c r="N445" s="148"/>
      <c r="P445" s="206"/>
      <c r="Q445" s="206"/>
      <c r="R445" s="206"/>
      <c r="S445" s="148"/>
      <c r="T445" s="148"/>
      <c r="U445" s="148"/>
      <c r="V445" s="148"/>
      <c r="W445" s="148"/>
      <c r="X445" s="148"/>
      <c r="Y445" s="148"/>
      <c r="Z445" s="148"/>
      <c r="AA445" s="148"/>
      <c r="AB445" s="148"/>
      <c r="AC445" s="148"/>
      <c r="AD445" s="148"/>
      <c r="AE445" s="148"/>
      <c r="AF445" s="207"/>
      <c r="AG445" s="207"/>
      <c r="AH445" s="207"/>
      <c r="AI445" s="207"/>
      <c r="AJ445" s="148"/>
      <c r="AK445" s="208"/>
      <c r="AL445" s="148"/>
      <c r="AM445" s="148"/>
      <c r="AN445" s="148"/>
      <c r="AO445" s="148"/>
      <c r="AP445" s="148"/>
      <c r="AQ445" s="148"/>
      <c r="AR445" s="151"/>
      <c r="AS445" s="151"/>
      <c r="AT445" s="148"/>
      <c r="AU445" s="148"/>
      <c r="AV445" s="148"/>
      <c r="AW445" s="148"/>
      <c r="AX445" s="208"/>
      <c r="AY445" s="148"/>
      <c r="AZ445" s="72"/>
      <c r="BA445" s="72"/>
      <c r="BB445" s="72"/>
      <c r="BC445" s="72"/>
      <c r="BD445" s="72"/>
      <c r="BE445" s="72"/>
      <c r="BF445" s="8"/>
      <c r="BG445" s="8"/>
      <c r="BH445" s="8"/>
    </row>
    <row r="446" spans="1:60" hidden="1" x14ac:dyDescent="0.35">
      <c r="B446" s="204"/>
      <c r="C446" s="204"/>
      <c r="D446" s="204"/>
      <c r="E446" s="204"/>
      <c r="F446" s="204"/>
      <c r="G446" s="204"/>
      <c r="H446" s="148"/>
      <c r="I446" s="148"/>
      <c r="J446" s="148"/>
      <c r="K446" s="148"/>
      <c r="L446" s="148"/>
      <c r="M446" s="148"/>
      <c r="N446" s="148"/>
      <c r="P446" s="206"/>
      <c r="Q446" s="206"/>
      <c r="R446" s="206"/>
      <c r="S446" s="148"/>
      <c r="T446" s="148"/>
      <c r="U446" s="148"/>
      <c r="V446" s="148"/>
      <c r="W446" s="148"/>
      <c r="X446" s="148"/>
      <c r="Y446" s="148"/>
      <c r="Z446" s="148"/>
      <c r="AA446" s="148"/>
      <c r="AB446" s="148"/>
      <c r="AC446" s="148"/>
      <c r="AD446" s="148"/>
      <c r="AE446" s="148"/>
      <c r="AF446" s="207"/>
      <c r="AG446" s="207"/>
      <c r="AH446" s="207"/>
      <c r="AI446" s="207"/>
      <c r="AJ446" s="148"/>
      <c r="AK446" s="208"/>
      <c r="AL446" s="148"/>
      <c r="AM446" s="148"/>
      <c r="AN446" s="148"/>
      <c r="AO446" s="148"/>
      <c r="AP446" s="148"/>
      <c r="AQ446" s="148"/>
      <c r="AR446" s="151"/>
      <c r="AS446" s="151"/>
      <c r="AT446" s="148"/>
      <c r="AU446" s="148"/>
      <c r="AV446" s="148"/>
      <c r="AW446" s="148"/>
      <c r="AX446" s="208"/>
      <c r="AY446" s="148"/>
      <c r="AZ446" s="72"/>
      <c r="BA446" s="72"/>
      <c r="BB446" s="72"/>
      <c r="BC446" s="72"/>
      <c r="BD446" s="72"/>
      <c r="BE446" s="72"/>
      <c r="BF446" s="8"/>
      <c r="BG446" s="8"/>
      <c r="BH446" s="8"/>
    </row>
    <row r="447" spans="1:60" hidden="1" x14ac:dyDescent="0.35">
      <c r="B447" s="204"/>
      <c r="C447" s="204"/>
      <c r="D447" s="204"/>
      <c r="E447" s="204"/>
      <c r="F447" s="204"/>
      <c r="G447" s="204"/>
      <c r="H447" s="148"/>
      <c r="I447" s="148"/>
      <c r="J447" s="148"/>
      <c r="K447" s="148"/>
      <c r="L447" s="148"/>
      <c r="M447" s="148"/>
      <c r="N447" s="148"/>
      <c r="P447" s="206"/>
      <c r="Q447" s="206"/>
      <c r="R447" s="206"/>
      <c r="S447" s="148"/>
      <c r="T447" s="148"/>
      <c r="U447" s="148"/>
      <c r="V447" s="148"/>
      <c r="W447" s="148"/>
      <c r="X447" s="148"/>
      <c r="Y447" s="148"/>
      <c r="Z447" s="148"/>
      <c r="AA447" s="148"/>
      <c r="AB447" s="148"/>
      <c r="AC447" s="148"/>
      <c r="AD447" s="148"/>
      <c r="AE447" s="148"/>
      <c r="AF447" s="207"/>
      <c r="AG447" s="207"/>
      <c r="AH447" s="207"/>
      <c r="AI447" s="207"/>
      <c r="AJ447" s="148"/>
      <c r="AK447" s="208"/>
      <c r="AL447" s="148"/>
      <c r="AM447" s="148"/>
      <c r="AN447" s="148"/>
      <c r="AO447" s="148"/>
      <c r="AP447" s="148"/>
      <c r="AQ447" s="148"/>
      <c r="AR447" s="151"/>
      <c r="AS447" s="151"/>
      <c r="AT447" s="148"/>
      <c r="AU447" s="148"/>
      <c r="AV447" s="148"/>
      <c r="AW447" s="148"/>
      <c r="AX447" s="208"/>
      <c r="AY447" s="148"/>
      <c r="AZ447" s="72"/>
      <c r="BA447" s="72"/>
      <c r="BB447" s="72"/>
      <c r="BC447" s="72"/>
      <c r="BD447" s="72"/>
      <c r="BE447" s="72"/>
      <c r="BF447" s="8"/>
      <c r="BG447" s="8"/>
      <c r="BH447" s="8"/>
    </row>
    <row r="448" spans="1:60" hidden="1" x14ac:dyDescent="0.35">
      <c r="B448" s="204"/>
      <c r="C448" s="204"/>
      <c r="D448" s="204"/>
      <c r="E448" s="204"/>
      <c r="F448" s="204"/>
      <c r="G448" s="204"/>
      <c r="H448" s="148"/>
      <c r="I448" s="148"/>
      <c r="J448" s="148"/>
      <c r="K448" s="148"/>
      <c r="L448" s="148"/>
      <c r="M448" s="148"/>
      <c r="N448" s="148"/>
      <c r="P448" s="206"/>
      <c r="Q448" s="206"/>
      <c r="R448" s="206"/>
      <c r="S448" s="148"/>
      <c r="T448" s="148"/>
      <c r="U448" s="148"/>
      <c r="V448" s="148"/>
      <c r="W448" s="148"/>
      <c r="X448" s="148"/>
      <c r="Y448" s="148"/>
      <c r="Z448" s="148"/>
      <c r="AA448" s="148"/>
      <c r="AB448" s="148"/>
      <c r="AC448" s="148"/>
      <c r="AD448" s="148"/>
      <c r="AE448" s="148"/>
      <c r="AF448" s="207"/>
      <c r="AG448" s="207"/>
      <c r="AH448" s="207"/>
      <c r="AI448" s="207"/>
      <c r="AJ448" s="148"/>
      <c r="AK448" s="208"/>
      <c r="AL448" s="148"/>
      <c r="AM448" s="148"/>
      <c r="AN448" s="148"/>
      <c r="AO448" s="148"/>
      <c r="AP448" s="148"/>
      <c r="AQ448" s="148"/>
      <c r="AR448" s="151"/>
      <c r="AS448" s="151"/>
      <c r="AT448" s="148"/>
      <c r="AU448" s="148"/>
      <c r="AV448" s="148"/>
      <c r="AW448" s="148"/>
      <c r="AX448" s="208"/>
      <c r="AY448" s="148"/>
      <c r="AZ448" s="72"/>
      <c r="BA448" s="72"/>
      <c r="BB448" s="72"/>
      <c r="BC448" s="72"/>
      <c r="BD448" s="72"/>
      <c r="BE448" s="72"/>
      <c r="BF448" s="8"/>
      <c r="BG448" s="8"/>
      <c r="BH448" s="8"/>
    </row>
    <row r="449" spans="2:60" hidden="1" x14ac:dyDescent="0.35">
      <c r="B449" s="204"/>
      <c r="C449" s="204"/>
      <c r="D449" s="204"/>
      <c r="E449" s="204"/>
      <c r="F449" s="204"/>
      <c r="G449" s="204"/>
      <c r="H449" s="148"/>
      <c r="I449" s="148"/>
      <c r="J449" s="148"/>
      <c r="K449" s="148"/>
      <c r="L449" s="148"/>
      <c r="M449" s="148"/>
      <c r="N449" s="148"/>
      <c r="P449" s="206"/>
      <c r="Q449" s="206"/>
      <c r="R449" s="206"/>
      <c r="S449" s="148"/>
      <c r="T449" s="148"/>
      <c r="U449" s="148"/>
      <c r="V449" s="148"/>
      <c r="W449" s="148"/>
      <c r="X449" s="148"/>
      <c r="Y449" s="148"/>
      <c r="Z449" s="148"/>
      <c r="AA449" s="148"/>
      <c r="AB449" s="148"/>
      <c r="AC449" s="148"/>
      <c r="AD449" s="148"/>
      <c r="AE449" s="148"/>
      <c r="AF449" s="207"/>
      <c r="AG449" s="207"/>
      <c r="AH449" s="207"/>
      <c r="AI449" s="207"/>
      <c r="AJ449" s="148"/>
      <c r="AK449" s="208"/>
      <c r="AL449" s="148"/>
      <c r="AM449" s="148"/>
      <c r="AN449" s="148"/>
      <c r="AO449" s="148"/>
      <c r="AP449" s="148"/>
      <c r="AQ449" s="148"/>
      <c r="AR449" s="151"/>
      <c r="AS449" s="151"/>
      <c r="AT449" s="148"/>
      <c r="AU449" s="148"/>
      <c r="AV449" s="148"/>
      <c r="AW449" s="148"/>
      <c r="AX449" s="208"/>
      <c r="AY449" s="148"/>
      <c r="AZ449" s="72"/>
      <c r="BA449" s="72"/>
      <c r="BB449" s="72"/>
      <c r="BC449" s="72"/>
      <c r="BD449" s="72"/>
      <c r="BE449" s="72"/>
      <c r="BF449" s="8"/>
      <c r="BG449" s="8"/>
      <c r="BH449" s="8"/>
    </row>
    <row r="450" spans="2:60" hidden="1" x14ac:dyDescent="0.35">
      <c r="B450" s="204"/>
      <c r="C450" s="204"/>
      <c r="D450" s="204"/>
      <c r="E450" s="204"/>
      <c r="F450" s="204"/>
      <c r="G450" s="204"/>
      <c r="H450" s="148"/>
      <c r="I450" s="148"/>
      <c r="J450" s="148"/>
      <c r="K450" s="148"/>
      <c r="L450" s="148"/>
      <c r="M450" s="148"/>
      <c r="N450" s="148"/>
      <c r="P450" s="206"/>
      <c r="Q450" s="206"/>
      <c r="R450" s="206"/>
      <c r="S450" s="148"/>
      <c r="T450" s="148"/>
      <c r="U450" s="148"/>
      <c r="V450" s="148"/>
      <c r="W450" s="148"/>
      <c r="X450" s="148"/>
      <c r="Y450" s="148"/>
      <c r="Z450" s="148"/>
      <c r="AA450" s="148"/>
      <c r="AB450" s="148"/>
      <c r="AC450" s="148"/>
      <c r="AD450" s="148"/>
      <c r="AE450" s="148"/>
      <c r="AF450" s="207"/>
      <c r="AG450" s="207"/>
      <c r="AH450" s="207"/>
      <c r="AI450" s="207"/>
      <c r="AJ450" s="148"/>
      <c r="AK450" s="208"/>
      <c r="AL450" s="148"/>
      <c r="AM450" s="148"/>
      <c r="AN450" s="148"/>
      <c r="AO450" s="148"/>
      <c r="AP450" s="148"/>
      <c r="AQ450" s="148"/>
      <c r="AR450" s="151"/>
      <c r="AS450" s="151"/>
      <c r="AT450" s="148"/>
      <c r="AU450" s="148"/>
      <c r="AV450" s="148"/>
      <c r="AW450" s="148"/>
      <c r="AX450" s="208"/>
      <c r="AY450" s="148"/>
      <c r="AZ450" s="72"/>
      <c r="BA450" s="72"/>
      <c r="BB450" s="72"/>
      <c r="BC450" s="72"/>
      <c r="BD450" s="72"/>
      <c r="BE450" s="72"/>
      <c r="BF450" s="8"/>
      <c r="BG450" s="8"/>
      <c r="BH450" s="8"/>
    </row>
    <row r="451" spans="2:60" hidden="1" x14ac:dyDescent="0.35">
      <c r="B451" s="204"/>
      <c r="C451" s="204"/>
      <c r="D451" s="204"/>
      <c r="E451" s="204"/>
      <c r="F451" s="204"/>
      <c r="G451" s="204"/>
      <c r="H451" s="148"/>
      <c r="I451" s="148"/>
      <c r="J451" s="148"/>
      <c r="K451" s="148"/>
      <c r="L451" s="148"/>
      <c r="M451" s="148"/>
      <c r="N451" s="148"/>
      <c r="P451" s="206"/>
      <c r="Q451" s="206"/>
      <c r="R451" s="206"/>
      <c r="S451" s="148"/>
      <c r="T451" s="148"/>
      <c r="U451" s="148"/>
      <c r="V451" s="148"/>
      <c r="W451" s="148"/>
      <c r="X451" s="148"/>
      <c r="Y451" s="148"/>
      <c r="Z451" s="148"/>
      <c r="AA451" s="148"/>
      <c r="AB451" s="148"/>
      <c r="AC451" s="148"/>
      <c r="AD451" s="148"/>
      <c r="AE451" s="148"/>
      <c r="AF451" s="207"/>
      <c r="AG451" s="207"/>
      <c r="AH451" s="207"/>
      <c r="AI451" s="207"/>
      <c r="AJ451" s="148"/>
      <c r="AK451" s="208"/>
      <c r="AL451" s="148"/>
      <c r="AM451" s="148"/>
      <c r="AN451" s="148"/>
      <c r="AO451" s="148"/>
      <c r="AP451" s="148"/>
      <c r="AQ451" s="148"/>
      <c r="AR451" s="151"/>
      <c r="AS451" s="151"/>
      <c r="AT451" s="148"/>
      <c r="AU451" s="148"/>
      <c r="AV451" s="148"/>
      <c r="AW451" s="148"/>
      <c r="AX451" s="208"/>
      <c r="AY451" s="148"/>
      <c r="AZ451" s="72"/>
      <c r="BA451" s="72"/>
      <c r="BB451" s="72"/>
      <c r="BC451" s="72"/>
      <c r="BD451" s="72"/>
      <c r="BE451" s="72"/>
      <c r="BF451" s="8"/>
      <c r="BG451" s="8"/>
      <c r="BH451" s="8"/>
    </row>
    <row r="452" spans="2:60" hidden="1" x14ac:dyDescent="0.35">
      <c r="B452" s="204"/>
      <c r="C452" s="204"/>
      <c r="D452" s="204"/>
      <c r="E452" s="204"/>
      <c r="F452" s="204"/>
      <c r="G452" s="204"/>
      <c r="H452" s="148"/>
      <c r="I452" s="148"/>
      <c r="J452" s="148"/>
      <c r="K452" s="148"/>
      <c r="L452" s="148"/>
      <c r="M452" s="148"/>
      <c r="N452" s="148"/>
      <c r="P452" s="206"/>
      <c r="Q452" s="206"/>
      <c r="R452" s="206"/>
      <c r="S452" s="148"/>
      <c r="T452" s="148"/>
      <c r="U452" s="148"/>
      <c r="V452" s="148"/>
      <c r="W452" s="148"/>
      <c r="X452" s="148"/>
      <c r="Y452" s="148"/>
      <c r="Z452" s="148"/>
      <c r="AA452" s="148"/>
      <c r="AB452" s="148"/>
      <c r="AC452" s="148"/>
      <c r="AD452" s="148"/>
      <c r="AE452" s="148"/>
      <c r="AF452" s="207"/>
      <c r="AG452" s="207"/>
      <c r="AH452" s="207"/>
      <c r="AI452" s="207"/>
      <c r="AJ452" s="148"/>
      <c r="AK452" s="208"/>
      <c r="AL452" s="148"/>
      <c r="AM452" s="148"/>
      <c r="AN452" s="148"/>
      <c r="AO452" s="148"/>
      <c r="AP452" s="148"/>
      <c r="AQ452" s="148"/>
      <c r="AR452" s="151"/>
      <c r="AS452" s="151"/>
      <c r="AT452" s="148"/>
      <c r="AU452" s="148"/>
      <c r="AV452" s="148"/>
      <c r="AW452" s="148"/>
      <c r="AX452" s="208"/>
      <c r="AY452" s="148"/>
      <c r="AZ452" s="72"/>
      <c r="BA452" s="72"/>
      <c r="BB452" s="72"/>
      <c r="BC452" s="72"/>
      <c r="BD452" s="72"/>
      <c r="BE452" s="72"/>
      <c r="BF452" s="8"/>
      <c r="BG452" s="8"/>
      <c r="BH452" s="8"/>
    </row>
    <row r="453" spans="2:60" hidden="1" x14ac:dyDescent="0.35">
      <c r="B453" s="204"/>
      <c r="C453" s="204"/>
      <c r="D453" s="204"/>
      <c r="E453" s="204"/>
      <c r="F453" s="204"/>
      <c r="G453" s="204"/>
      <c r="H453" s="148"/>
      <c r="I453" s="148"/>
      <c r="J453" s="148"/>
      <c r="K453" s="148"/>
      <c r="L453" s="148"/>
      <c r="M453" s="148"/>
      <c r="N453" s="148"/>
      <c r="P453" s="206"/>
      <c r="Q453" s="206"/>
      <c r="R453" s="206"/>
      <c r="S453" s="148"/>
      <c r="T453" s="148"/>
      <c r="U453" s="148"/>
      <c r="V453" s="148"/>
      <c r="W453" s="148"/>
      <c r="X453" s="148"/>
      <c r="Y453" s="148"/>
      <c r="Z453" s="148"/>
      <c r="AA453" s="148"/>
      <c r="AB453" s="148"/>
      <c r="AC453" s="148"/>
      <c r="AD453" s="148"/>
      <c r="AE453" s="148"/>
      <c r="AF453" s="207"/>
      <c r="AG453" s="207"/>
      <c r="AH453" s="207"/>
      <c r="AI453" s="207"/>
      <c r="AJ453" s="148"/>
      <c r="AK453" s="208"/>
      <c r="AL453" s="148"/>
      <c r="AM453" s="148"/>
      <c r="AN453" s="148"/>
      <c r="AO453" s="148"/>
      <c r="AP453" s="148"/>
      <c r="AQ453" s="148"/>
      <c r="AR453" s="151"/>
      <c r="AS453" s="151"/>
      <c r="AT453" s="148"/>
      <c r="AU453" s="148"/>
      <c r="AV453" s="148"/>
      <c r="AW453" s="148"/>
      <c r="AX453" s="208"/>
      <c r="AY453" s="148"/>
      <c r="AZ453" s="72"/>
      <c r="BA453" s="72"/>
      <c r="BB453" s="72"/>
      <c r="BC453" s="72"/>
      <c r="BD453" s="72"/>
      <c r="BE453" s="72"/>
      <c r="BF453" s="8"/>
      <c r="BG453" s="8"/>
      <c r="BH453" s="8"/>
    </row>
    <row r="454" spans="2:60" hidden="1" x14ac:dyDescent="0.35">
      <c r="B454" s="204"/>
      <c r="C454" s="204"/>
      <c r="D454" s="204"/>
      <c r="E454" s="204"/>
      <c r="F454" s="204"/>
      <c r="G454" s="204"/>
      <c r="H454" s="148"/>
      <c r="I454" s="148"/>
      <c r="J454" s="148"/>
      <c r="K454" s="148"/>
      <c r="L454" s="148"/>
      <c r="M454" s="148"/>
      <c r="N454" s="148"/>
      <c r="P454" s="206"/>
      <c r="Q454" s="206"/>
      <c r="R454" s="206"/>
      <c r="S454" s="148"/>
      <c r="T454" s="148"/>
      <c r="U454" s="148"/>
      <c r="V454" s="148"/>
      <c r="W454" s="148"/>
      <c r="X454" s="148"/>
      <c r="Y454" s="148"/>
      <c r="Z454" s="148"/>
      <c r="AA454" s="148"/>
      <c r="AB454" s="148"/>
      <c r="AC454" s="148"/>
      <c r="AD454" s="148"/>
      <c r="AE454" s="148"/>
      <c r="AF454" s="207"/>
      <c r="AG454" s="207"/>
      <c r="AH454" s="207"/>
      <c r="AI454" s="207"/>
      <c r="AJ454" s="148"/>
      <c r="AK454" s="208"/>
      <c r="AL454" s="148"/>
      <c r="AM454" s="148"/>
      <c r="AN454" s="148"/>
      <c r="AO454" s="148"/>
      <c r="AP454" s="148"/>
      <c r="AQ454" s="148"/>
      <c r="AR454" s="151"/>
      <c r="AS454" s="151"/>
      <c r="AT454" s="148"/>
      <c r="AU454" s="148"/>
      <c r="AV454" s="148"/>
      <c r="AW454" s="148"/>
      <c r="AX454" s="208"/>
      <c r="AY454" s="148"/>
      <c r="AZ454" s="72"/>
      <c r="BA454" s="72"/>
      <c r="BB454" s="72"/>
      <c r="BC454" s="72"/>
      <c r="BD454" s="72"/>
      <c r="BE454" s="72"/>
      <c r="BF454" s="8"/>
      <c r="BG454" s="8"/>
      <c r="BH454" s="8"/>
    </row>
    <row r="455" spans="2:60" hidden="1" x14ac:dyDescent="0.35">
      <c r="B455" s="204"/>
      <c r="C455" s="204"/>
      <c r="D455" s="204"/>
      <c r="E455" s="204"/>
      <c r="F455" s="204"/>
      <c r="G455" s="204"/>
      <c r="H455" s="148"/>
      <c r="I455" s="148"/>
      <c r="J455" s="148"/>
      <c r="K455" s="148"/>
      <c r="L455" s="148"/>
      <c r="M455" s="148"/>
      <c r="N455" s="148"/>
      <c r="P455" s="206"/>
      <c r="Q455" s="206"/>
      <c r="R455" s="206"/>
      <c r="S455" s="148"/>
      <c r="T455" s="148"/>
      <c r="U455" s="148"/>
      <c r="V455" s="148"/>
      <c r="W455" s="148"/>
      <c r="X455" s="148"/>
      <c r="Y455" s="148"/>
      <c r="Z455" s="148"/>
      <c r="AA455" s="148"/>
      <c r="AB455" s="148"/>
      <c r="AC455" s="148"/>
      <c r="AD455" s="148"/>
      <c r="AE455" s="148"/>
      <c r="AF455" s="207"/>
      <c r="AG455" s="207"/>
      <c r="AH455" s="207"/>
      <c r="AI455" s="207"/>
      <c r="AJ455" s="148"/>
      <c r="AK455" s="208"/>
      <c r="AL455" s="148"/>
      <c r="AM455" s="148"/>
      <c r="AN455" s="148"/>
      <c r="AO455" s="148"/>
      <c r="AP455" s="148"/>
      <c r="AQ455" s="148"/>
      <c r="AR455" s="151"/>
      <c r="AS455" s="151"/>
      <c r="AT455" s="148"/>
      <c r="AU455" s="148"/>
      <c r="AV455" s="148"/>
      <c r="AW455" s="148"/>
      <c r="AX455" s="208"/>
      <c r="AY455" s="148"/>
      <c r="AZ455" s="72"/>
      <c r="BA455" s="72"/>
      <c r="BB455" s="72"/>
      <c r="BC455" s="72"/>
      <c r="BD455" s="72"/>
      <c r="BE455" s="72"/>
      <c r="BF455" s="8"/>
      <c r="BG455" s="8"/>
      <c r="BH455" s="8"/>
    </row>
    <row r="456" spans="2:60" hidden="1" x14ac:dyDescent="0.35">
      <c r="B456" s="204"/>
      <c r="C456" s="204"/>
      <c r="D456" s="204"/>
      <c r="E456" s="204"/>
      <c r="F456" s="204"/>
      <c r="G456" s="204"/>
      <c r="H456" s="148"/>
      <c r="I456" s="148"/>
      <c r="J456" s="148"/>
      <c r="K456" s="148"/>
      <c r="L456" s="148"/>
      <c r="M456" s="148"/>
      <c r="N456" s="148"/>
      <c r="P456" s="206"/>
      <c r="Q456" s="206"/>
      <c r="R456" s="206"/>
      <c r="S456" s="148"/>
      <c r="T456" s="148"/>
      <c r="U456" s="148"/>
      <c r="V456" s="148"/>
      <c r="W456" s="148"/>
      <c r="X456" s="148"/>
      <c r="Y456" s="148"/>
      <c r="Z456" s="148"/>
      <c r="AA456" s="148"/>
      <c r="AB456" s="148"/>
      <c r="AC456" s="148"/>
      <c r="AD456" s="148"/>
      <c r="AE456" s="148"/>
      <c r="AF456" s="207"/>
      <c r="AG456" s="207"/>
      <c r="AH456" s="207"/>
      <c r="AI456" s="207"/>
      <c r="AJ456" s="148"/>
      <c r="AK456" s="208"/>
      <c r="AL456" s="148"/>
      <c r="AM456" s="148"/>
      <c r="AN456" s="148"/>
      <c r="AO456" s="148"/>
      <c r="AP456" s="148"/>
      <c r="AQ456" s="148"/>
      <c r="AR456" s="151"/>
      <c r="AS456" s="151"/>
      <c r="AT456" s="148"/>
      <c r="AU456" s="148"/>
      <c r="AV456" s="148"/>
      <c r="AW456" s="148"/>
      <c r="AX456" s="208"/>
      <c r="AY456" s="148"/>
      <c r="AZ456" s="72"/>
      <c r="BA456" s="72"/>
      <c r="BB456" s="72"/>
      <c r="BC456" s="72"/>
      <c r="BD456" s="72"/>
      <c r="BE456" s="72"/>
      <c r="BF456" s="8"/>
      <c r="BG456" s="8"/>
      <c r="BH456" s="8"/>
    </row>
    <row r="457" spans="2:60" hidden="1" x14ac:dyDescent="0.35">
      <c r="B457" s="204"/>
      <c r="C457" s="204"/>
      <c r="D457" s="204"/>
      <c r="E457" s="204"/>
      <c r="F457" s="204"/>
      <c r="G457" s="204"/>
      <c r="H457" s="148"/>
      <c r="I457" s="148"/>
      <c r="J457" s="148"/>
      <c r="K457" s="148"/>
      <c r="L457" s="148"/>
      <c r="M457" s="148"/>
      <c r="N457" s="148"/>
      <c r="P457" s="206"/>
      <c r="Q457" s="206"/>
      <c r="R457" s="206"/>
      <c r="S457" s="148"/>
      <c r="T457" s="148"/>
      <c r="U457" s="148"/>
      <c r="V457" s="148"/>
      <c r="W457" s="148"/>
      <c r="X457" s="148"/>
      <c r="Y457" s="148"/>
      <c r="Z457" s="148"/>
      <c r="AA457" s="148"/>
      <c r="AB457" s="148"/>
      <c r="AC457" s="148"/>
      <c r="AD457" s="148"/>
      <c r="AE457" s="148"/>
      <c r="AF457" s="207"/>
      <c r="AG457" s="207"/>
      <c r="AH457" s="207"/>
      <c r="AI457" s="207"/>
      <c r="AJ457" s="148"/>
      <c r="AK457" s="208"/>
      <c r="AL457" s="148"/>
      <c r="AM457" s="148"/>
      <c r="AN457" s="148"/>
      <c r="AO457" s="148"/>
      <c r="AP457" s="148"/>
      <c r="AQ457" s="148"/>
      <c r="AR457" s="151"/>
      <c r="AS457" s="151"/>
      <c r="AT457" s="148"/>
      <c r="AU457" s="148"/>
      <c r="AV457" s="148"/>
      <c r="AW457" s="148"/>
      <c r="AX457" s="208"/>
      <c r="AY457" s="148"/>
      <c r="AZ457" s="72"/>
      <c r="BA457" s="72"/>
      <c r="BB457" s="72"/>
      <c r="BC457" s="72"/>
      <c r="BD457" s="72"/>
      <c r="BE457" s="72"/>
      <c r="BF457" s="8"/>
      <c r="BG457" s="8"/>
      <c r="BH457" s="8"/>
    </row>
    <row r="458" spans="2:60" hidden="1" x14ac:dyDescent="0.35">
      <c r="B458" s="204"/>
      <c r="C458" s="204"/>
      <c r="D458" s="204"/>
      <c r="E458" s="204"/>
      <c r="F458" s="204"/>
      <c r="G458" s="204"/>
      <c r="H458" s="148"/>
      <c r="I458" s="148"/>
      <c r="J458" s="148"/>
      <c r="K458" s="148"/>
      <c r="L458" s="148"/>
      <c r="M458" s="148"/>
      <c r="N458" s="148"/>
      <c r="P458" s="206"/>
      <c r="Q458" s="206"/>
      <c r="R458" s="206"/>
      <c r="S458" s="148"/>
      <c r="T458" s="148"/>
      <c r="U458" s="148"/>
      <c r="V458" s="148"/>
      <c r="W458" s="148"/>
      <c r="X458" s="148"/>
      <c r="Y458" s="148"/>
      <c r="Z458" s="148"/>
      <c r="AA458" s="148"/>
      <c r="AB458" s="148"/>
      <c r="AC458" s="148"/>
      <c r="AD458" s="148"/>
      <c r="AE458" s="148"/>
      <c r="AF458" s="207"/>
      <c r="AG458" s="207"/>
      <c r="AH458" s="207"/>
      <c r="AI458" s="207"/>
      <c r="AJ458" s="148"/>
      <c r="AK458" s="208"/>
      <c r="AL458" s="148"/>
      <c r="AM458" s="148"/>
      <c r="AN458" s="148"/>
      <c r="AO458" s="148"/>
      <c r="AP458" s="148"/>
      <c r="AQ458" s="148"/>
      <c r="AR458" s="151"/>
      <c r="AS458" s="151"/>
      <c r="AT458" s="148"/>
      <c r="AU458" s="148"/>
      <c r="AV458" s="148"/>
      <c r="AW458" s="148"/>
      <c r="AX458" s="208"/>
      <c r="AY458" s="148"/>
      <c r="AZ458" s="72"/>
      <c r="BA458" s="72"/>
      <c r="BB458" s="72"/>
      <c r="BC458" s="72"/>
      <c r="BD458" s="72"/>
      <c r="BE458" s="72"/>
      <c r="BF458" s="8"/>
      <c r="BG458" s="8"/>
      <c r="BH458" s="8"/>
    </row>
    <row r="459" spans="2:60" hidden="1" x14ac:dyDescent="0.35">
      <c r="B459" s="204"/>
      <c r="C459" s="204"/>
      <c r="D459" s="204"/>
      <c r="E459" s="204"/>
      <c r="F459" s="204"/>
      <c r="G459" s="204"/>
      <c r="H459" s="148"/>
      <c r="I459" s="148"/>
      <c r="J459" s="148"/>
      <c r="K459" s="148"/>
      <c r="L459" s="148"/>
      <c r="M459" s="148"/>
      <c r="N459" s="148"/>
      <c r="P459" s="206"/>
      <c r="Q459" s="206"/>
      <c r="R459" s="206"/>
      <c r="S459" s="148"/>
      <c r="T459" s="148"/>
      <c r="U459" s="148"/>
      <c r="V459" s="148"/>
      <c r="W459" s="148"/>
      <c r="X459" s="148"/>
      <c r="Y459" s="148"/>
      <c r="Z459" s="148"/>
      <c r="AA459" s="148"/>
      <c r="AB459" s="148"/>
      <c r="AC459" s="148"/>
      <c r="AD459" s="148"/>
      <c r="AE459" s="148"/>
      <c r="AF459" s="207"/>
      <c r="AG459" s="207"/>
      <c r="AH459" s="207"/>
      <c r="AI459" s="207"/>
      <c r="AJ459" s="148"/>
      <c r="AK459" s="208"/>
      <c r="AL459" s="148"/>
      <c r="AM459" s="148"/>
      <c r="AN459" s="148"/>
      <c r="AO459" s="148"/>
      <c r="AP459" s="148"/>
      <c r="AQ459" s="148"/>
      <c r="AR459" s="151"/>
      <c r="AS459" s="151"/>
      <c r="AT459" s="148"/>
      <c r="AU459" s="148"/>
      <c r="AV459" s="148"/>
      <c r="AW459" s="148"/>
      <c r="AX459" s="208"/>
      <c r="AY459" s="148"/>
      <c r="AZ459" s="72"/>
      <c r="BA459" s="72"/>
      <c r="BB459" s="72"/>
      <c r="BC459" s="72"/>
      <c r="BD459" s="72"/>
      <c r="BE459" s="72"/>
      <c r="BF459" s="8"/>
      <c r="BG459" s="8"/>
      <c r="BH459" s="8"/>
    </row>
    <row r="460" spans="2:60" hidden="1" x14ac:dyDescent="0.35">
      <c r="B460" s="204"/>
      <c r="C460" s="204"/>
      <c r="D460" s="204"/>
      <c r="E460" s="204"/>
      <c r="F460" s="204"/>
      <c r="G460" s="204"/>
      <c r="H460" s="148"/>
      <c r="I460" s="148"/>
      <c r="J460" s="148"/>
      <c r="K460" s="148"/>
      <c r="L460" s="148"/>
      <c r="M460" s="148"/>
      <c r="N460" s="148"/>
      <c r="P460" s="206"/>
      <c r="Q460" s="206"/>
      <c r="R460" s="206"/>
      <c r="S460" s="148"/>
      <c r="T460" s="148"/>
      <c r="U460" s="148"/>
      <c r="V460" s="148"/>
      <c r="W460" s="148"/>
      <c r="X460" s="148"/>
      <c r="Y460" s="148"/>
      <c r="Z460" s="148"/>
      <c r="AA460" s="148"/>
      <c r="AB460" s="148"/>
      <c r="AC460" s="148"/>
      <c r="AD460" s="148"/>
      <c r="AE460" s="148"/>
      <c r="AF460" s="207"/>
      <c r="AG460" s="207"/>
      <c r="AH460" s="207"/>
      <c r="AI460" s="207"/>
      <c r="AJ460" s="148"/>
      <c r="AK460" s="208"/>
      <c r="AL460" s="148"/>
      <c r="AM460" s="148"/>
      <c r="AN460" s="148"/>
      <c r="AO460" s="148"/>
      <c r="AP460" s="148"/>
      <c r="AQ460" s="148"/>
      <c r="AR460" s="151"/>
      <c r="AS460" s="151"/>
      <c r="AT460" s="148"/>
      <c r="AU460" s="148"/>
      <c r="AV460" s="148"/>
      <c r="AW460" s="148"/>
      <c r="AX460" s="208"/>
      <c r="AY460" s="148"/>
      <c r="AZ460" s="72"/>
      <c r="BA460" s="72"/>
      <c r="BB460" s="72"/>
      <c r="BC460" s="72"/>
      <c r="BD460" s="72"/>
      <c r="BE460" s="72"/>
      <c r="BF460" s="8"/>
      <c r="BG460" s="8"/>
      <c r="BH460" s="8"/>
    </row>
    <row r="461" spans="2:60" hidden="1" x14ac:dyDescent="0.35">
      <c r="B461" s="204"/>
      <c r="C461" s="204"/>
      <c r="D461" s="204"/>
      <c r="E461" s="204"/>
      <c r="F461" s="204"/>
      <c r="G461" s="204"/>
      <c r="H461" s="148"/>
      <c r="I461" s="148"/>
      <c r="J461" s="148"/>
      <c r="K461" s="148"/>
      <c r="L461" s="148"/>
      <c r="M461" s="148"/>
      <c r="N461" s="148"/>
      <c r="P461" s="206"/>
      <c r="Q461" s="206"/>
      <c r="R461" s="206"/>
      <c r="S461" s="148"/>
      <c r="T461" s="148"/>
      <c r="U461" s="148"/>
      <c r="V461" s="148"/>
      <c r="W461" s="148"/>
      <c r="X461" s="148"/>
      <c r="Y461" s="148"/>
      <c r="Z461" s="148"/>
      <c r="AA461" s="148"/>
      <c r="AB461" s="148"/>
      <c r="AC461" s="148"/>
      <c r="AD461" s="148"/>
      <c r="AE461" s="148"/>
      <c r="AF461" s="207"/>
      <c r="AG461" s="207"/>
      <c r="AH461" s="207"/>
      <c r="AI461" s="207"/>
      <c r="AJ461" s="148"/>
      <c r="AK461" s="208"/>
      <c r="AL461" s="148"/>
      <c r="AM461" s="148"/>
      <c r="AN461" s="148"/>
      <c r="AO461" s="148"/>
      <c r="AP461" s="148"/>
      <c r="AQ461" s="148"/>
      <c r="AR461" s="151"/>
      <c r="AS461" s="151"/>
      <c r="AT461" s="148"/>
      <c r="AU461" s="148"/>
      <c r="AV461" s="148"/>
      <c r="AW461" s="148"/>
      <c r="AX461" s="208"/>
      <c r="AY461" s="148"/>
      <c r="AZ461" s="72"/>
      <c r="BA461" s="72"/>
      <c r="BB461" s="72"/>
      <c r="BC461" s="72"/>
      <c r="BD461" s="72"/>
      <c r="BE461" s="72"/>
      <c r="BF461" s="8"/>
      <c r="BG461" s="8"/>
      <c r="BH461" s="8"/>
    </row>
    <row r="462" spans="2:60" hidden="1" x14ac:dyDescent="0.35">
      <c r="B462" s="204"/>
      <c r="C462" s="204"/>
      <c r="D462" s="204"/>
      <c r="E462" s="204"/>
      <c r="F462" s="204"/>
      <c r="G462" s="204"/>
      <c r="H462" s="148"/>
      <c r="I462" s="148"/>
      <c r="J462" s="148"/>
      <c r="K462" s="148"/>
      <c r="L462" s="148"/>
      <c r="M462" s="148"/>
      <c r="N462" s="148"/>
      <c r="P462" s="206"/>
      <c r="Q462" s="206"/>
      <c r="R462" s="206"/>
      <c r="S462" s="148"/>
      <c r="T462" s="148"/>
      <c r="U462" s="148"/>
      <c r="V462" s="148"/>
      <c r="W462" s="148"/>
      <c r="X462" s="148"/>
      <c r="Y462" s="148"/>
      <c r="Z462" s="148"/>
      <c r="AA462" s="148"/>
      <c r="AB462" s="148"/>
      <c r="AC462" s="148"/>
      <c r="AD462" s="148"/>
      <c r="AE462" s="148"/>
      <c r="AF462" s="207"/>
      <c r="AG462" s="207"/>
      <c r="AH462" s="207"/>
      <c r="AI462" s="207"/>
      <c r="AJ462" s="148"/>
      <c r="AK462" s="208"/>
      <c r="AL462" s="148"/>
      <c r="AM462" s="148"/>
      <c r="AN462" s="148"/>
      <c r="AO462" s="148"/>
      <c r="AP462" s="148"/>
      <c r="AQ462" s="148"/>
      <c r="AR462" s="151"/>
      <c r="AS462" s="151"/>
      <c r="AT462" s="148"/>
      <c r="AU462" s="148"/>
      <c r="AV462" s="148"/>
      <c r="AW462" s="148"/>
      <c r="AX462" s="208"/>
      <c r="AY462" s="148"/>
      <c r="AZ462" s="72"/>
      <c r="BA462" s="72"/>
      <c r="BB462" s="72"/>
      <c r="BC462" s="72"/>
      <c r="BD462" s="72"/>
      <c r="BE462" s="72"/>
      <c r="BF462" s="8"/>
      <c r="BG462" s="8"/>
      <c r="BH462" s="8"/>
    </row>
    <row r="463" spans="2:60" hidden="1" x14ac:dyDescent="0.35">
      <c r="B463" s="204"/>
      <c r="C463" s="204"/>
      <c r="D463" s="204"/>
      <c r="E463" s="204"/>
      <c r="F463" s="204"/>
      <c r="G463" s="204"/>
      <c r="H463" s="148"/>
      <c r="I463" s="148"/>
      <c r="J463" s="148"/>
      <c r="K463" s="148"/>
      <c r="L463" s="148"/>
      <c r="M463" s="148"/>
      <c r="N463" s="148"/>
      <c r="P463" s="206"/>
      <c r="Q463" s="206"/>
      <c r="R463" s="206"/>
      <c r="S463" s="148"/>
      <c r="T463" s="148"/>
      <c r="U463" s="148"/>
      <c r="V463" s="148"/>
      <c r="W463" s="148"/>
      <c r="X463" s="148"/>
      <c r="Y463" s="148"/>
      <c r="Z463" s="148"/>
      <c r="AA463" s="148"/>
      <c r="AB463" s="148"/>
      <c r="AC463" s="148"/>
      <c r="AD463" s="148"/>
      <c r="AE463" s="148"/>
      <c r="AF463" s="207"/>
      <c r="AG463" s="207"/>
      <c r="AH463" s="207"/>
      <c r="AI463" s="207"/>
      <c r="AJ463" s="148"/>
      <c r="AK463" s="208"/>
      <c r="AL463" s="148"/>
      <c r="AM463" s="148"/>
      <c r="AN463" s="148"/>
      <c r="AO463" s="148"/>
      <c r="AP463" s="148"/>
      <c r="AQ463" s="148"/>
      <c r="AR463" s="151"/>
      <c r="AS463" s="151"/>
      <c r="AT463" s="148"/>
      <c r="AU463" s="148"/>
      <c r="AV463" s="148"/>
      <c r="AW463" s="148"/>
      <c r="AX463" s="208"/>
      <c r="AY463" s="148"/>
      <c r="AZ463" s="72"/>
      <c r="BA463" s="72"/>
      <c r="BB463" s="72"/>
      <c r="BC463" s="72"/>
      <c r="BD463" s="72"/>
      <c r="BE463" s="72"/>
      <c r="BF463" s="8"/>
      <c r="BG463" s="8"/>
      <c r="BH463" s="8"/>
    </row>
    <row r="464" spans="2:60" hidden="1" x14ac:dyDescent="0.35">
      <c r="B464" s="204"/>
      <c r="C464" s="204"/>
      <c r="D464" s="204"/>
      <c r="E464" s="204"/>
      <c r="F464" s="204"/>
      <c r="G464" s="204"/>
      <c r="H464" s="148"/>
      <c r="I464" s="148"/>
      <c r="J464" s="148"/>
      <c r="K464" s="148"/>
      <c r="L464" s="148"/>
      <c r="M464" s="148"/>
      <c r="N464" s="148"/>
      <c r="P464" s="206"/>
      <c r="Q464" s="206"/>
      <c r="R464" s="206"/>
      <c r="S464" s="148"/>
      <c r="T464" s="148"/>
      <c r="U464" s="148"/>
      <c r="V464" s="148"/>
      <c r="W464" s="148"/>
      <c r="X464" s="148"/>
      <c r="Y464" s="148"/>
      <c r="Z464" s="148"/>
      <c r="AA464" s="148"/>
      <c r="AB464" s="148"/>
      <c r="AC464" s="148"/>
      <c r="AD464" s="148"/>
      <c r="AE464" s="148"/>
      <c r="AF464" s="207"/>
      <c r="AG464" s="207"/>
      <c r="AH464" s="207"/>
      <c r="AI464" s="207"/>
      <c r="AJ464" s="148"/>
      <c r="AK464" s="208"/>
      <c r="AL464" s="148"/>
      <c r="AM464" s="148"/>
      <c r="AN464" s="148"/>
      <c r="AO464" s="148"/>
      <c r="AP464" s="148"/>
      <c r="AQ464" s="148"/>
      <c r="AR464" s="151"/>
      <c r="AS464" s="151"/>
      <c r="AT464" s="148"/>
      <c r="AU464" s="148"/>
      <c r="AV464" s="148"/>
      <c r="AW464" s="148"/>
      <c r="AX464" s="208"/>
      <c r="AY464" s="148"/>
      <c r="AZ464" s="72"/>
      <c r="BA464" s="72"/>
      <c r="BB464" s="72"/>
      <c r="BC464" s="72"/>
      <c r="BD464" s="72"/>
      <c r="BE464" s="72"/>
      <c r="BF464" s="8"/>
      <c r="BG464" s="8"/>
      <c r="BH464" s="8"/>
    </row>
    <row r="465" spans="2:60" hidden="1" x14ac:dyDescent="0.35">
      <c r="B465" s="204"/>
      <c r="C465" s="204"/>
      <c r="D465" s="204"/>
      <c r="E465" s="204"/>
      <c r="F465" s="204"/>
      <c r="G465" s="204"/>
      <c r="H465" s="148"/>
      <c r="I465" s="148"/>
      <c r="J465" s="148"/>
      <c r="K465" s="148"/>
      <c r="L465" s="148"/>
      <c r="M465" s="148"/>
      <c r="N465" s="148"/>
      <c r="P465" s="206"/>
      <c r="Q465" s="206"/>
      <c r="R465" s="206"/>
      <c r="S465" s="148"/>
      <c r="T465" s="148"/>
      <c r="U465" s="148"/>
      <c r="V465" s="148"/>
      <c r="W465" s="148"/>
      <c r="X465" s="148"/>
      <c r="Y465" s="148"/>
      <c r="Z465" s="148"/>
      <c r="AA465" s="148"/>
      <c r="AB465" s="148"/>
      <c r="AC465" s="148"/>
      <c r="AD465" s="148"/>
      <c r="AE465" s="148"/>
      <c r="AF465" s="207"/>
      <c r="AG465" s="207"/>
      <c r="AH465" s="207"/>
      <c r="AI465" s="207"/>
      <c r="AJ465" s="148"/>
      <c r="AK465" s="208"/>
      <c r="AL465" s="148"/>
      <c r="AM465" s="148"/>
      <c r="AN465" s="148"/>
      <c r="AO465" s="148"/>
      <c r="AP465" s="148"/>
      <c r="AQ465" s="148"/>
      <c r="AR465" s="151"/>
      <c r="AS465" s="151"/>
      <c r="AT465" s="148"/>
      <c r="AU465" s="148"/>
      <c r="AV465" s="148"/>
      <c r="AW465" s="148"/>
      <c r="AX465" s="208"/>
      <c r="AY465" s="148"/>
      <c r="AZ465" s="72"/>
      <c r="BA465" s="72"/>
      <c r="BB465" s="72"/>
      <c r="BC465" s="72"/>
      <c r="BD465" s="72"/>
      <c r="BE465" s="72"/>
      <c r="BF465" s="8"/>
      <c r="BG465" s="8"/>
      <c r="BH465" s="8"/>
    </row>
    <row r="466" spans="2:60" hidden="1" x14ac:dyDescent="0.35">
      <c r="B466" s="204"/>
      <c r="C466" s="204"/>
      <c r="D466" s="204"/>
      <c r="E466" s="204"/>
      <c r="F466" s="204"/>
      <c r="G466" s="204"/>
      <c r="H466" s="148"/>
      <c r="I466" s="148"/>
      <c r="J466" s="148"/>
      <c r="K466" s="148"/>
      <c r="L466" s="148"/>
      <c r="M466" s="148"/>
      <c r="N466" s="148"/>
      <c r="P466" s="206"/>
      <c r="Q466" s="206"/>
      <c r="R466" s="206"/>
      <c r="S466" s="148"/>
      <c r="T466" s="148"/>
      <c r="U466" s="148"/>
      <c r="V466" s="148"/>
      <c r="W466" s="148"/>
      <c r="X466" s="148"/>
      <c r="Y466" s="148"/>
      <c r="Z466" s="148"/>
      <c r="AA466" s="148"/>
      <c r="AB466" s="148"/>
      <c r="AC466" s="148"/>
      <c r="AD466" s="148"/>
      <c r="AE466" s="148"/>
      <c r="AF466" s="207"/>
      <c r="AG466" s="207"/>
      <c r="AH466" s="207"/>
      <c r="AI466" s="207"/>
      <c r="AJ466" s="148"/>
      <c r="AK466" s="208"/>
      <c r="AL466" s="148"/>
      <c r="AM466" s="148"/>
      <c r="AN466" s="148"/>
      <c r="AO466" s="148"/>
      <c r="AP466" s="148"/>
      <c r="AQ466" s="148"/>
      <c r="AR466" s="151"/>
      <c r="AS466" s="151"/>
      <c r="AT466" s="148"/>
      <c r="AU466" s="148"/>
      <c r="AV466" s="148"/>
      <c r="AW466" s="148"/>
      <c r="AX466" s="208"/>
      <c r="AY466" s="148"/>
      <c r="AZ466" s="72"/>
      <c r="BA466" s="72"/>
      <c r="BB466" s="72"/>
      <c r="BC466" s="72"/>
      <c r="BD466" s="72"/>
      <c r="BE466" s="72"/>
      <c r="BF466" s="8"/>
      <c r="BG466" s="8"/>
      <c r="BH466" s="8"/>
    </row>
    <row r="467" spans="2:60" hidden="1" x14ac:dyDescent="0.35">
      <c r="B467" s="204"/>
      <c r="C467" s="204"/>
      <c r="D467" s="204"/>
      <c r="E467" s="204"/>
      <c r="F467" s="204"/>
      <c r="G467" s="204"/>
      <c r="H467" s="148"/>
      <c r="I467" s="148"/>
      <c r="J467" s="148"/>
      <c r="K467" s="148"/>
      <c r="L467" s="148"/>
      <c r="M467" s="148"/>
      <c r="N467" s="148"/>
      <c r="P467" s="206"/>
      <c r="Q467" s="206"/>
      <c r="R467" s="206"/>
      <c r="S467" s="148"/>
      <c r="T467" s="148"/>
      <c r="U467" s="148"/>
      <c r="V467" s="148"/>
      <c r="W467" s="148"/>
      <c r="X467" s="148"/>
      <c r="Y467" s="148"/>
      <c r="Z467" s="148"/>
      <c r="AA467" s="148"/>
      <c r="AB467" s="148"/>
      <c r="AC467" s="148"/>
      <c r="AD467" s="148"/>
      <c r="AE467" s="148"/>
      <c r="AF467" s="207"/>
      <c r="AG467" s="207"/>
      <c r="AH467" s="207"/>
      <c r="AI467" s="207"/>
      <c r="AJ467" s="148"/>
      <c r="AK467" s="208"/>
      <c r="AL467" s="148"/>
      <c r="AM467" s="148"/>
      <c r="AN467" s="148"/>
      <c r="AO467" s="148"/>
      <c r="AP467" s="148"/>
      <c r="AQ467" s="148"/>
      <c r="AR467" s="151"/>
      <c r="AS467" s="151"/>
      <c r="AT467" s="148"/>
      <c r="AU467" s="148"/>
      <c r="AV467" s="148"/>
      <c r="AW467" s="148"/>
      <c r="AX467" s="208"/>
      <c r="AY467" s="148"/>
      <c r="AZ467" s="72"/>
      <c r="BA467" s="72"/>
      <c r="BB467" s="72"/>
      <c r="BC467" s="72"/>
      <c r="BD467" s="72"/>
      <c r="BE467" s="72"/>
      <c r="BF467" s="8"/>
      <c r="BG467" s="8"/>
      <c r="BH467" s="8"/>
    </row>
    <row r="468" spans="2:60" hidden="1" x14ac:dyDescent="0.35">
      <c r="B468" s="204"/>
      <c r="C468" s="204"/>
      <c r="D468" s="204"/>
      <c r="E468" s="204"/>
      <c r="F468" s="204"/>
      <c r="G468" s="204"/>
      <c r="H468" s="148"/>
      <c r="I468" s="148"/>
      <c r="J468" s="148"/>
      <c r="K468" s="148"/>
      <c r="L468" s="148"/>
      <c r="M468" s="148"/>
      <c r="N468" s="148"/>
      <c r="P468" s="206"/>
      <c r="Q468" s="206"/>
      <c r="R468" s="206"/>
      <c r="S468" s="148"/>
      <c r="T468" s="148"/>
      <c r="U468" s="148"/>
      <c r="V468" s="148"/>
      <c r="W468" s="148"/>
      <c r="X468" s="148"/>
      <c r="Y468" s="148"/>
      <c r="Z468" s="148"/>
      <c r="AA468" s="148"/>
      <c r="AB468" s="148"/>
      <c r="AC468" s="148"/>
      <c r="AD468" s="148"/>
      <c r="AE468" s="148"/>
      <c r="AF468" s="207"/>
      <c r="AG468" s="207"/>
      <c r="AH468" s="207"/>
      <c r="AI468" s="207"/>
      <c r="AJ468" s="148"/>
      <c r="AK468" s="208"/>
      <c r="AL468" s="148"/>
      <c r="AM468" s="148"/>
      <c r="AN468" s="148"/>
      <c r="AO468" s="148"/>
      <c r="AP468" s="148"/>
      <c r="AQ468" s="148"/>
      <c r="AR468" s="151"/>
      <c r="AS468" s="151"/>
      <c r="AT468" s="148"/>
      <c r="AU468" s="148"/>
      <c r="AV468" s="148"/>
      <c r="AW468" s="148"/>
      <c r="AX468" s="208"/>
      <c r="AY468" s="148"/>
      <c r="AZ468" s="72"/>
      <c r="BA468" s="72"/>
      <c r="BB468" s="72"/>
      <c r="BC468" s="72"/>
      <c r="BD468" s="72"/>
      <c r="BE468" s="72"/>
      <c r="BF468" s="8"/>
      <c r="BG468" s="8"/>
      <c r="BH468" s="8"/>
    </row>
    <row r="469" spans="2:60" hidden="1" x14ac:dyDescent="0.35">
      <c r="B469" s="204"/>
      <c r="C469" s="204"/>
      <c r="D469" s="204"/>
      <c r="E469" s="204"/>
      <c r="F469" s="204"/>
      <c r="G469" s="204"/>
      <c r="H469" s="148"/>
      <c r="I469" s="148"/>
      <c r="J469" s="148"/>
      <c r="K469" s="148"/>
      <c r="L469" s="148"/>
      <c r="M469" s="148"/>
      <c r="N469" s="148"/>
      <c r="P469" s="206"/>
      <c r="Q469" s="206"/>
      <c r="R469" s="206"/>
      <c r="S469" s="148"/>
      <c r="T469" s="148"/>
      <c r="U469" s="148"/>
      <c r="V469" s="148"/>
      <c r="W469" s="148"/>
      <c r="X469" s="148"/>
      <c r="Y469" s="148"/>
      <c r="Z469" s="148"/>
      <c r="AA469" s="148"/>
      <c r="AB469" s="148"/>
      <c r="AC469" s="148"/>
      <c r="AD469" s="148"/>
      <c r="AE469" s="148"/>
      <c r="AF469" s="207"/>
      <c r="AG469" s="207"/>
      <c r="AH469" s="207"/>
      <c r="AI469" s="207"/>
      <c r="AJ469" s="148"/>
      <c r="AK469" s="208"/>
      <c r="AL469" s="148"/>
      <c r="AM469" s="148"/>
      <c r="AN469" s="148"/>
      <c r="AO469" s="148"/>
      <c r="AP469" s="148"/>
      <c r="AQ469" s="148"/>
      <c r="AR469" s="151"/>
      <c r="AS469" s="151"/>
      <c r="AT469" s="148"/>
      <c r="AU469" s="148"/>
      <c r="AV469" s="148"/>
      <c r="AW469" s="148"/>
      <c r="AX469" s="208"/>
      <c r="AY469" s="148"/>
      <c r="AZ469" s="72"/>
      <c r="BA469" s="72"/>
      <c r="BB469" s="72"/>
      <c r="BC469" s="72"/>
      <c r="BD469" s="72"/>
      <c r="BE469" s="72"/>
      <c r="BF469" s="8"/>
      <c r="BG469" s="8"/>
      <c r="BH469" s="8"/>
    </row>
    <row r="470" spans="2:60" hidden="1" x14ac:dyDescent="0.35">
      <c r="B470" s="204"/>
      <c r="C470" s="204"/>
      <c r="D470" s="204"/>
      <c r="E470" s="204"/>
      <c r="F470" s="204"/>
      <c r="G470" s="204"/>
      <c r="H470" s="148"/>
      <c r="I470" s="148"/>
      <c r="J470" s="148"/>
      <c r="K470" s="148"/>
      <c r="L470" s="148"/>
      <c r="M470" s="148"/>
      <c r="N470" s="148"/>
      <c r="P470" s="206"/>
      <c r="Q470" s="206"/>
      <c r="R470" s="206"/>
      <c r="S470" s="148"/>
      <c r="T470" s="148"/>
      <c r="U470" s="148"/>
      <c r="V470" s="148"/>
      <c r="W470" s="148"/>
      <c r="X470" s="148"/>
      <c r="Y470" s="148"/>
      <c r="Z470" s="148"/>
      <c r="AA470" s="148"/>
      <c r="AB470" s="148"/>
      <c r="AC470" s="148"/>
      <c r="AD470" s="148"/>
      <c r="AE470" s="148"/>
      <c r="AF470" s="207"/>
      <c r="AG470" s="207"/>
      <c r="AH470" s="207"/>
      <c r="AI470" s="207"/>
      <c r="AJ470" s="148"/>
      <c r="AK470" s="208"/>
      <c r="AL470" s="148"/>
      <c r="AM470" s="148"/>
      <c r="AN470" s="148"/>
      <c r="AO470" s="148"/>
      <c r="AP470" s="148"/>
      <c r="AQ470" s="148"/>
      <c r="AR470" s="151"/>
      <c r="AS470" s="151"/>
      <c r="AT470" s="148"/>
      <c r="AU470" s="148"/>
      <c r="AV470" s="148"/>
      <c r="AW470" s="148"/>
      <c r="AX470" s="208"/>
      <c r="AY470" s="148"/>
      <c r="AZ470" s="72"/>
      <c r="BA470" s="72"/>
      <c r="BB470" s="72"/>
      <c r="BC470" s="72"/>
      <c r="BD470" s="72"/>
      <c r="BE470" s="72"/>
      <c r="BF470" s="8"/>
      <c r="BG470" s="8"/>
      <c r="BH470" s="8"/>
    </row>
    <row r="471" spans="2:60" hidden="1" x14ac:dyDescent="0.35">
      <c r="B471" s="204"/>
      <c r="C471" s="204"/>
      <c r="D471" s="204"/>
      <c r="E471" s="204"/>
      <c r="F471" s="204"/>
      <c r="G471" s="204"/>
      <c r="H471" s="148"/>
      <c r="I471" s="148"/>
      <c r="J471" s="148"/>
      <c r="K471" s="148"/>
      <c r="L471" s="148"/>
      <c r="M471" s="148"/>
      <c r="N471" s="148"/>
      <c r="P471" s="206"/>
      <c r="Q471" s="206"/>
      <c r="R471" s="206"/>
      <c r="S471" s="148"/>
      <c r="T471" s="148"/>
      <c r="U471" s="148"/>
      <c r="V471" s="148"/>
      <c r="W471" s="148"/>
      <c r="X471" s="148"/>
      <c r="Y471" s="148"/>
      <c r="Z471" s="148"/>
      <c r="AA471" s="148"/>
      <c r="AB471" s="148"/>
      <c r="AC471" s="148"/>
      <c r="AD471" s="148"/>
      <c r="AE471" s="148"/>
      <c r="AF471" s="207"/>
      <c r="AG471" s="207"/>
      <c r="AH471" s="207"/>
      <c r="AI471" s="207"/>
      <c r="AJ471" s="148"/>
      <c r="AK471" s="208"/>
      <c r="AL471" s="148"/>
      <c r="AM471" s="148"/>
      <c r="AN471" s="148"/>
      <c r="AO471" s="148"/>
      <c r="AP471" s="148"/>
      <c r="AQ471" s="148"/>
      <c r="AR471" s="151"/>
      <c r="AS471" s="151"/>
      <c r="AT471" s="148"/>
      <c r="AU471" s="148"/>
      <c r="AV471" s="148"/>
      <c r="AW471" s="148"/>
      <c r="AX471" s="208"/>
      <c r="AY471" s="148"/>
      <c r="AZ471" s="72"/>
      <c r="BA471" s="72"/>
      <c r="BB471" s="72"/>
      <c r="BC471" s="72"/>
      <c r="BD471" s="72"/>
      <c r="BE471" s="72"/>
      <c r="BF471" s="8"/>
      <c r="BG471" s="8"/>
      <c r="BH471" s="8"/>
    </row>
    <row r="472" spans="2:60" hidden="1" x14ac:dyDescent="0.35">
      <c r="B472" s="204"/>
      <c r="C472" s="204"/>
      <c r="D472" s="204"/>
      <c r="E472" s="204"/>
      <c r="F472" s="204"/>
      <c r="G472" s="204"/>
      <c r="H472" s="148"/>
      <c r="I472" s="148"/>
      <c r="J472" s="148"/>
      <c r="K472" s="148"/>
      <c r="L472" s="148"/>
      <c r="M472" s="148"/>
      <c r="N472" s="148"/>
      <c r="P472" s="206"/>
      <c r="Q472" s="206"/>
      <c r="R472" s="206"/>
      <c r="S472" s="148"/>
      <c r="T472" s="148"/>
      <c r="U472" s="148"/>
      <c r="V472" s="148"/>
      <c r="W472" s="148"/>
      <c r="X472" s="148"/>
      <c r="Y472" s="148"/>
      <c r="Z472" s="148"/>
      <c r="AA472" s="148"/>
      <c r="AB472" s="148"/>
      <c r="AC472" s="148"/>
      <c r="AD472" s="148"/>
      <c r="AE472" s="148"/>
      <c r="AF472" s="207"/>
      <c r="AG472" s="207"/>
      <c r="AH472" s="207"/>
      <c r="AI472" s="207"/>
      <c r="AJ472" s="148"/>
      <c r="AK472" s="208"/>
      <c r="AL472" s="148"/>
      <c r="AM472" s="148"/>
      <c r="AN472" s="148"/>
      <c r="AO472" s="148"/>
      <c r="AP472" s="148"/>
      <c r="AQ472" s="148"/>
      <c r="AR472" s="151"/>
      <c r="AS472" s="151"/>
      <c r="AT472" s="148"/>
      <c r="AU472" s="148"/>
      <c r="AV472" s="148"/>
      <c r="AW472" s="148"/>
      <c r="AX472" s="208"/>
      <c r="AY472" s="148"/>
      <c r="AZ472" s="72"/>
      <c r="BA472" s="72"/>
      <c r="BB472" s="72"/>
      <c r="BC472" s="72"/>
      <c r="BD472" s="72"/>
      <c r="BE472" s="72"/>
      <c r="BF472" s="8"/>
      <c r="BG472" s="8"/>
      <c r="BH472" s="8"/>
    </row>
    <row r="473" spans="2:60" hidden="1" x14ac:dyDescent="0.35">
      <c r="B473" s="204"/>
      <c r="C473" s="204"/>
      <c r="D473" s="204"/>
      <c r="E473" s="204"/>
      <c r="F473" s="204"/>
      <c r="G473" s="204"/>
      <c r="H473" s="148"/>
      <c r="I473" s="148"/>
      <c r="J473" s="148"/>
      <c r="K473" s="148"/>
      <c r="L473" s="148"/>
      <c r="M473" s="148"/>
      <c r="N473" s="148"/>
      <c r="P473" s="206"/>
      <c r="Q473" s="206"/>
      <c r="R473" s="206"/>
      <c r="S473" s="148"/>
      <c r="T473" s="148"/>
      <c r="U473" s="148"/>
      <c r="V473" s="148"/>
      <c r="W473" s="148"/>
      <c r="X473" s="148"/>
      <c r="Y473" s="148"/>
      <c r="Z473" s="148"/>
      <c r="AA473" s="148"/>
      <c r="AB473" s="148"/>
      <c r="AC473" s="148"/>
      <c r="AD473" s="148"/>
      <c r="AE473" s="148"/>
      <c r="AF473" s="207"/>
      <c r="AG473" s="207"/>
      <c r="AH473" s="207"/>
      <c r="AI473" s="207"/>
      <c r="AJ473" s="148"/>
      <c r="AK473" s="208"/>
      <c r="AL473" s="148"/>
      <c r="AM473" s="148"/>
      <c r="AN473" s="148"/>
      <c r="AO473" s="148"/>
      <c r="AP473" s="148"/>
      <c r="AQ473" s="148"/>
      <c r="AR473" s="151"/>
      <c r="AS473" s="151"/>
      <c r="AT473" s="148"/>
      <c r="AU473" s="148"/>
      <c r="AV473" s="148"/>
      <c r="AW473" s="148"/>
      <c r="AX473" s="208"/>
      <c r="AY473" s="148"/>
      <c r="AZ473" s="72"/>
      <c r="BA473" s="72"/>
      <c r="BB473" s="72"/>
      <c r="BC473" s="72"/>
      <c r="BD473" s="72"/>
      <c r="BE473" s="72"/>
      <c r="BF473" s="8"/>
      <c r="BG473" s="8"/>
      <c r="BH473" s="8"/>
    </row>
    <row r="474" spans="2:60" hidden="1" x14ac:dyDescent="0.35">
      <c r="B474" s="204"/>
      <c r="C474" s="204"/>
      <c r="D474" s="204"/>
      <c r="E474" s="204"/>
      <c r="F474" s="204"/>
      <c r="G474" s="204"/>
      <c r="H474" s="148"/>
      <c r="I474" s="148"/>
      <c r="J474" s="148"/>
      <c r="K474" s="148"/>
      <c r="L474" s="148"/>
      <c r="M474" s="148"/>
      <c r="N474" s="148"/>
      <c r="P474" s="206"/>
      <c r="Q474" s="206"/>
      <c r="R474" s="206"/>
      <c r="S474" s="148"/>
      <c r="T474" s="148"/>
      <c r="U474" s="148"/>
      <c r="V474" s="148"/>
      <c r="W474" s="148"/>
      <c r="X474" s="148"/>
      <c r="Y474" s="148"/>
      <c r="Z474" s="148"/>
      <c r="AA474" s="148"/>
      <c r="AB474" s="148"/>
      <c r="AC474" s="148"/>
      <c r="AD474" s="148"/>
      <c r="AE474" s="148"/>
      <c r="AF474" s="207"/>
      <c r="AG474" s="207"/>
      <c r="AH474" s="207"/>
      <c r="AI474" s="207"/>
      <c r="AJ474" s="148"/>
      <c r="AK474" s="208"/>
      <c r="AL474" s="148"/>
      <c r="AM474" s="148"/>
      <c r="AN474" s="148"/>
      <c r="AO474" s="148"/>
      <c r="AP474" s="148"/>
      <c r="AQ474" s="148"/>
      <c r="AR474" s="151"/>
      <c r="AS474" s="151"/>
      <c r="AT474" s="148"/>
      <c r="AU474" s="148"/>
      <c r="AV474" s="148"/>
      <c r="AW474" s="148"/>
      <c r="AX474" s="208"/>
      <c r="AY474" s="148"/>
      <c r="AZ474" s="72"/>
      <c r="BA474" s="72"/>
      <c r="BB474" s="72"/>
      <c r="BC474" s="72"/>
      <c r="BD474" s="72"/>
      <c r="BE474" s="72"/>
      <c r="BF474" s="8"/>
      <c r="BG474" s="8"/>
      <c r="BH474" s="8"/>
    </row>
    <row r="475" spans="2:60" hidden="1" x14ac:dyDescent="0.35">
      <c r="B475" s="204"/>
      <c r="C475" s="204"/>
      <c r="D475" s="204"/>
      <c r="E475" s="204"/>
      <c r="F475" s="204"/>
      <c r="G475" s="204"/>
      <c r="H475" s="148"/>
      <c r="I475" s="148"/>
      <c r="J475" s="148"/>
      <c r="K475" s="148"/>
      <c r="L475" s="148"/>
      <c r="M475" s="148"/>
      <c r="N475" s="148"/>
      <c r="P475" s="206"/>
      <c r="Q475" s="206"/>
      <c r="R475" s="206"/>
      <c r="S475" s="148"/>
      <c r="T475" s="148"/>
      <c r="U475" s="148"/>
      <c r="V475" s="148"/>
      <c r="W475" s="148"/>
      <c r="X475" s="148"/>
      <c r="Y475" s="148"/>
      <c r="Z475" s="148"/>
      <c r="AA475" s="148"/>
      <c r="AB475" s="148"/>
      <c r="AC475" s="148"/>
      <c r="AD475" s="148"/>
      <c r="AE475" s="148"/>
      <c r="AF475" s="207"/>
      <c r="AG475" s="207"/>
      <c r="AH475" s="207"/>
      <c r="AI475" s="207"/>
      <c r="AJ475" s="148"/>
      <c r="AK475" s="208"/>
      <c r="AL475" s="148"/>
      <c r="AM475" s="148"/>
      <c r="AN475" s="148"/>
      <c r="AO475" s="148"/>
      <c r="AP475" s="148"/>
      <c r="AQ475" s="148"/>
      <c r="AR475" s="151"/>
      <c r="AS475" s="151"/>
      <c r="AT475" s="148"/>
      <c r="AU475" s="148"/>
      <c r="AV475" s="148"/>
      <c r="AW475" s="148"/>
      <c r="AX475" s="208"/>
      <c r="AY475" s="148"/>
      <c r="AZ475" s="72"/>
      <c r="BA475" s="72"/>
      <c r="BB475" s="72"/>
      <c r="BC475" s="72"/>
      <c r="BD475" s="72"/>
      <c r="BE475" s="72"/>
      <c r="BF475" s="8"/>
      <c r="BG475" s="8"/>
      <c r="BH475" s="8"/>
    </row>
    <row r="476" spans="2:60" hidden="1" x14ac:dyDescent="0.35">
      <c r="B476" s="204"/>
      <c r="C476" s="204"/>
      <c r="D476" s="204"/>
      <c r="E476" s="204"/>
      <c r="F476" s="204"/>
      <c r="G476" s="204"/>
      <c r="H476" s="148"/>
      <c r="I476" s="148"/>
      <c r="J476" s="148"/>
      <c r="K476" s="148"/>
      <c r="L476" s="148"/>
      <c r="M476" s="148"/>
      <c r="N476" s="148"/>
      <c r="P476" s="206"/>
      <c r="Q476" s="206"/>
      <c r="R476" s="206"/>
      <c r="S476" s="148"/>
      <c r="T476" s="148"/>
      <c r="U476" s="148"/>
      <c r="V476" s="148"/>
      <c r="W476" s="148"/>
      <c r="X476" s="148"/>
      <c r="Y476" s="148"/>
      <c r="Z476" s="148"/>
      <c r="AA476" s="148"/>
      <c r="AB476" s="148"/>
      <c r="AC476" s="148"/>
      <c r="AD476" s="148"/>
      <c r="AE476" s="148"/>
      <c r="AF476" s="207"/>
      <c r="AG476" s="207"/>
      <c r="AH476" s="207"/>
      <c r="AI476" s="207"/>
      <c r="AJ476" s="148"/>
      <c r="AK476" s="208"/>
      <c r="AL476" s="148"/>
      <c r="AM476" s="148"/>
      <c r="AN476" s="148"/>
      <c r="AO476" s="148"/>
      <c r="AP476" s="148"/>
      <c r="AQ476" s="148"/>
      <c r="AR476" s="151"/>
      <c r="AS476" s="151"/>
      <c r="AT476" s="148"/>
      <c r="AU476" s="148"/>
      <c r="AV476" s="148"/>
      <c r="AW476" s="148"/>
      <c r="AX476" s="208"/>
      <c r="AY476" s="148"/>
      <c r="AZ476" s="72"/>
      <c r="BA476" s="72"/>
      <c r="BB476" s="72"/>
      <c r="BC476" s="72"/>
      <c r="BD476" s="72"/>
      <c r="BE476" s="72"/>
      <c r="BF476" s="8"/>
      <c r="BG476" s="8"/>
      <c r="BH476" s="8"/>
    </row>
    <row r="477" spans="2:60" hidden="1" x14ac:dyDescent="0.35">
      <c r="B477" s="204"/>
      <c r="C477" s="204"/>
      <c r="D477" s="204"/>
      <c r="E477" s="204"/>
      <c r="F477" s="204"/>
      <c r="G477" s="204"/>
      <c r="H477" s="148"/>
      <c r="I477" s="148"/>
      <c r="J477" s="148"/>
      <c r="K477" s="148"/>
      <c r="L477" s="148"/>
      <c r="M477" s="148"/>
      <c r="N477" s="148"/>
      <c r="P477" s="206"/>
      <c r="Q477" s="206"/>
      <c r="R477" s="206"/>
      <c r="S477" s="148"/>
      <c r="T477" s="148"/>
      <c r="U477" s="148"/>
      <c r="V477" s="148"/>
      <c r="W477" s="148"/>
      <c r="X477" s="148"/>
      <c r="Y477" s="148"/>
      <c r="Z477" s="148"/>
      <c r="AA477" s="148"/>
      <c r="AB477" s="148"/>
      <c r="AC477" s="148"/>
      <c r="AD477" s="148"/>
      <c r="AE477" s="148"/>
      <c r="AF477" s="207"/>
      <c r="AG477" s="207"/>
      <c r="AH477" s="207"/>
      <c r="AI477" s="207"/>
      <c r="AJ477" s="148"/>
      <c r="AK477" s="208"/>
      <c r="AL477" s="148"/>
      <c r="AM477" s="148"/>
      <c r="AN477" s="148"/>
      <c r="AO477" s="148"/>
      <c r="AP477" s="148"/>
      <c r="AQ477" s="148"/>
      <c r="AR477" s="151"/>
      <c r="AS477" s="151"/>
      <c r="AT477" s="148"/>
      <c r="AU477" s="148"/>
      <c r="AV477" s="148"/>
      <c r="AW477" s="148"/>
      <c r="AX477" s="208"/>
      <c r="AY477" s="148"/>
      <c r="AZ477" s="72"/>
      <c r="BA477" s="72"/>
      <c r="BB477" s="72"/>
      <c r="BC477" s="72"/>
      <c r="BD477" s="72"/>
      <c r="BE477" s="72"/>
      <c r="BF477" s="8"/>
      <c r="BG477" s="8"/>
      <c r="BH477" s="8"/>
    </row>
    <row r="478" spans="2:60" hidden="1" x14ac:dyDescent="0.35">
      <c r="B478" s="204"/>
      <c r="C478" s="204"/>
      <c r="D478" s="204"/>
      <c r="E478" s="204"/>
      <c r="F478" s="204"/>
      <c r="G478" s="204"/>
      <c r="H478" s="148"/>
      <c r="I478" s="148"/>
      <c r="J478" s="148"/>
      <c r="K478" s="148"/>
      <c r="L478" s="148"/>
      <c r="M478" s="148"/>
      <c r="N478" s="148"/>
      <c r="P478" s="206"/>
      <c r="Q478" s="206"/>
      <c r="R478" s="206"/>
      <c r="S478" s="148"/>
      <c r="T478" s="148"/>
      <c r="U478" s="148"/>
      <c r="V478" s="148"/>
      <c r="W478" s="148"/>
      <c r="X478" s="148"/>
      <c r="Y478" s="148"/>
      <c r="Z478" s="148"/>
      <c r="AA478" s="148"/>
      <c r="AB478" s="148"/>
      <c r="AC478" s="148"/>
      <c r="AD478" s="148"/>
      <c r="AE478" s="148"/>
      <c r="AF478" s="207"/>
      <c r="AG478" s="207"/>
      <c r="AH478" s="207"/>
      <c r="AI478" s="207"/>
      <c r="AJ478" s="148"/>
      <c r="AK478" s="208"/>
      <c r="AL478" s="148"/>
      <c r="AM478" s="148"/>
      <c r="AN478" s="148"/>
      <c r="AO478" s="148"/>
      <c r="AP478" s="148"/>
      <c r="AQ478" s="148"/>
      <c r="AR478" s="151"/>
      <c r="AS478" s="151"/>
      <c r="AT478" s="148"/>
      <c r="AU478" s="148"/>
      <c r="AV478" s="148"/>
      <c r="AW478" s="148"/>
      <c r="AX478" s="208"/>
      <c r="AY478" s="148"/>
      <c r="AZ478" s="72"/>
      <c r="BA478" s="72"/>
      <c r="BB478" s="72"/>
      <c r="BC478" s="72"/>
      <c r="BD478" s="72"/>
      <c r="BE478" s="72"/>
      <c r="BF478" s="8"/>
      <c r="BG478" s="8"/>
      <c r="BH478" s="8"/>
    </row>
    <row r="479" spans="2:60" hidden="1" x14ac:dyDescent="0.35">
      <c r="B479" s="204"/>
      <c r="C479" s="204"/>
      <c r="D479" s="204"/>
      <c r="E479" s="204"/>
      <c r="F479" s="204"/>
      <c r="G479" s="204"/>
      <c r="H479" s="148"/>
      <c r="I479" s="148"/>
      <c r="J479" s="148"/>
      <c r="K479" s="148"/>
      <c r="L479" s="148"/>
      <c r="M479" s="148"/>
      <c r="N479" s="148"/>
      <c r="P479" s="206"/>
      <c r="Q479" s="206"/>
      <c r="R479" s="206"/>
      <c r="S479" s="148"/>
      <c r="T479" s="148"/>
      <c r="U479" s="148"/>
      <c r="V479" s="148"/>
      <c r="W479" s="148"/>
      <c r="X479" s="148"/>
      <c r="Y479" s="148"/>
      <c r="Z479" s="148"/>
      <c r="AA479" s="148"/>
      <c r="AB479" s="148"/>
      <c r="AC479" s="148"/>
      <c r="AD479" s="148"/>
      <c r="AE479" s="148"/>
      <c r="AF479" s="207"/>
      <c r="AG479" s="207"/>
      <c r="AH479" s="207"/>
      <c r="AI479" s="207"/>
      <c r="AJ479" s="148"/>
      <c r="AK479" s="208"/>
      <c r="AL479" s="148"/>
      <c r="AM479" s="148"/>
      <c r="AN479" s="148"/>
      <c r="AO479" s="148"/>
      <c r="AP479" s="148"/>
      <c r="AQ479" s="148"/>
      <c r="AR479" s="151"/>
      <c r="AS479" s="151"/>
      <c r="AT479" s="148"/>
      <c r="AU479" s="148"/>
      <c r="AV479" s="148"/>
      <c r="AW479" s="148"/>
      <c r="AX479" s="208"/>
      <c r="AY479" s="148"/>
      <c r="AZ479" s="72"/>
      <c r="BA479" s="72"/>
      <c r="BB479" s="72"/>
      <c r="BC479" s="72"/>
      <c r="BD479" s="72"/>
      <c r="BE479" s="72"/>
      <c r="BF479" s="8"/>
      <c r="BG479" s="8"/>
      <c r="BH479" s="8"/>
    </row>
    <row r="480" spans="2:60" hidden="1" x14ac:dyDescent="0.35">
      <c r="B480" s="204"/>
      <c r="C480" s="204"/>
      <c r="D480" s="204"/>
      <c r="E480" s="204"/>
      <c r="F480" s="204"/>
      <c r="G480" s="204"/>
      <c r="H480" s="148"/>
      <c r="I480" s="148"/>
      <c r="J480" s="148"/>
      <c r="K480" s="148"/>
      <c r="L480" s="148"/>
      <c r="M480" s="148"/>
      <c r="N480" s="148"/>
      <c r="P480" s="206"/>
      <c r="Q480" s="206"/>
      <c r="R480" s="206"/>
      <c r="S480" s="148"/>
      <c r="T480" s="148"/>
      <c r="U480" s="148"/>
      <c r="V480" s="148"/>
      <c r="W480" s="148"/>
      <c r="X480" s="148"/>
      <c r="Y480" s="148"/>
      <c r="Z480" s="148"/>
      <c r="AA480" s="148"/>
      <c r="AB480" s="148"/>
      <c r="AC480" s="148"/>
      <c r="AD480" s="148"/>
      <c r="AE480" s="148"/>
      <c r="AF480" s="207"/>
      <c r="AG480" s="207"/>
      <c r="AH480" s="207"/>
      <c r="AI480" s="207"/>
      <c r="AJ480" s="148"/>
      <c r="AK480" s="208"/>
      <c r="AL480" s="148"/>
      <c r="AM480" s="148"/>
      <c r="AN480" s="148"/>
      <c r="AO480" s="148"/>
      <c r="AP480" s="148"/>
      <c r="AQ480" s="148"/>
      <c r="AR480" s="148"/>
      <c r="AS480" s="148"/>
      <c r="AT480" s="148"/>
      <c r="AU480" s="148"/>
      <c r="AV480" s="148"/>
      <c r="AW480" s="148"/>
      <c r="AX480" s="208"/>
      <c r="AY480" s="148"/>
      <c r="AZ480" s="72"/>
      <c r="BA480" s="72"/>
      <c r="BB480" s="72"/>
      <c r="BC480" s="72"/>
      <c r="BD480" s="72"/>
      <c r="BE480" s="72"/>
      <c r="BF480" s="8"/>
      <c r="BG480" s="8"/>
      <c r="BH480" s="8"/>
    </row>
    <row r="481" spans="2:60" hidden="1" x14ac:dyDescent="0.35">
      <c r="B481" s="204"/>
      <c r="C481" s="204"/>
      <c r="D481" s="204"/>
      <c r="E481" s="204"/>
      <c r="F481" s="204"/>
      <c r="G481" s="204"/>
      <c r="H481" s="148"/>
      <c r="I481" s="148"/>
      <c r="J481" s="148"/>
      <c r="K481" s="148"/>
      <c r="L481" s="148"/>
      <c r="M481" s="148"/>
      <c r="N481" s="148"/>
      <c r="P481" s="206"/>
      <c r="Q481" s="206"/>
      <c r="R481" s="206"/>
      <c r="S481" s="148"/>
      <c r="T481" s="148"/>
      <c r="U481" s="148"/>
      <c r="V481" s="148"/>
      <c r="W481" s="148"/>
      <c r="X481" s="148"/>
      <c r="Y481" s="148"/>
      <c r="Z481" s="148"/>
      <c r="AA481" s="148"/>
      <c r="AB481" s="148"/>
      <c r="AC481" s="148"/>
      <c r="AD481" s="148"/>
      <c r="AE481" s="148"/>
      <c r="AF481" s="207"/>
      <c r="AG481" s="207"/>
      <c r="AH481" s="207"/>
      <c r="AI481" s="207"/>
      <c r="AJ481" s="148"/>
      <c r="AK481" s="208"/>
      <c r="AL481" s="148"/>
      <c r="AM481" s="148"/>
      <c r="AN481" s="148"/>
      <c r="AO481" s="148"/>
      <c r="AP481" s="148"/>
      <c r="AQ481" s="148"/>
      <c r="AR481" s="148"/>
      <c r="AS481" s="148"/>
      <c r="AT481" s="148"/>
      <c r="AU481" s="148"/>
      <c r="AV481" s="148"/>
      <c r="AW481" s="148"/>
      <c r="AX481" s="208"/>
      <c r="AY481" s="148"/>
      <c r="AZ481" s="72"/>
      <c r="BA481" s="72"/>
      <c r="BB481" s="72"/>
      <c r="BC481" s="72"/>
      <c r="BD481" s="72"/>
      <c r="BE481" s="72"/>
      <c r="BF481" s="8"/>
      <c r="BG481" s="8"/>
      <c r="BH481" s="8"/>
    </row>
    <row r="482" spans="2:60" hidden="1" x14ac:dyDescent="0.35">
      <c r="B482" s="204"/>
      <c r="C482" s="204"/>
      <c r="D482" s="204"/>
      <c r="E482" s="204"/>
      <c r="F482" s="204"/>
      <c r="G482" s="204"/>
      <c r="H482" s="148"/>
      <c r="I482" s="148"/>
      <c r="J482" s="148"/>
      <c r="K482" s="148"/>
      <c r="L482" s="148"/>
      <c r="M482" s="148"/>
      <c r="N482" s="148"/>
      <c r="P482" s="206"/>
      <c r="Q482" s="206"/>
      <c r="R482" s="206"/>
      <c r="S482" s="148"/>
      <c r="T482" s="148"/>
      <c r="U482" s="148"/>
      <c r="V482" s="148"/>
      <c r="W482" s="148"/>
      <c r="X482" s="148"/>
      <c r="Y482" s="148"/>
      <c r="Z482" s="148"/>
      <c r="AA482" s="148"/>
      <c r="AB482" s="148"/>
      <c r="AC482" s="148"/>
      <c r="AD482" s="148"/>
      <c r="AE482" s="148"/>
      <c r="AF482" s="207"/>
      <c r="AG482" s="207"/>
      <c r="AH482" s="207"/>
      <c r="AI482" s="207"/>
      <c r="AJ482" s="148"/>
      <c r="AK482" s="208"/>
      <c r="AL482" s="148"/>
      <c r="AM482" s="148"/>
      <c r="AN482" s="148"/>
      <c r="AO482" s="148"/>
      <c r="AP482" s="148"/>
      <c r="AQ482" s="148"/>
      <c r="AR482" s="148"/>
      <c r="AS482" s="148"/>
      <c r="AT482" s="148"/>
      <c r="AU482" s="148"/>
      <c r="AV482" s="148"/>
      <c r="AW482" s="148"/>
      <c r="AX482" s="208"/>
      <c r="AY482" s="148"/>
      <c r="AZ482" s="72"/>
      <c r="BA482" s="72"/>
      <c r="BB482" s="72"/>
      <c r="BC482" s="72"/>
      <c r="BD482" s="72"/>
      <c r="BE482" s="72"/>
      <c r="BF482" s="8"/>
      <c r="BG482" s="8"/>
      <c r="BH482" s="8"/>
    </row>
    <row r="483" spans="2:60" hidden="1" x14ac:dyDescent="0.35">
      <c r="B483" s="204"/>
      <c r="C483" s="204"/>
      <c r="D483" s="204"/>
      <c r="E483" s="204"/>
      <c r="F483" s="204"/>
      <c r="G483" s="204"/>
      <c r="H483" s="148"/>
      <c r="I483" s="148"/>
      <c r="J483" s="148"/>
      <c r="K483" s="148"/>
      <c r="L483" s="148"/>
      <c r="M483" s="148"/>
      <c r="N483" s="148"/>
      <c r="P483" s="206"/>
      <c r="Q483" s="206"/>
      <c r="R483" s="206"/>
      <c r="S483" s="148"/>
      <c r="T483" s="148"/>
      <c r="U483" s="148"/>
      <c r="V483" s="148"/>
      <c r="W483" s="148"/>
      <c r="X483" s="148"/>
      <c r="Y483" s="148"/>
      <c r="Z483" s="148"/>
      <c r="AA483" s="148"/>
      <c r="AB483" s="148"/>
      <c r="AC483" s="148"/>
      <c r="AD483" s="148"/>
      <c r="AE483" s="148"/>
      <c r="AF483" s="207"/>
      <c r="AG483" s="207"/>
      <c r="AH483" s="207"/>
      <c r="AI483" s="207"/>
      <c r="AJ483" s="148"/>
      <c r="AK483" s="208"/>
      <c r="AL483" s="148"/>
      <c r="AM483" s="148"/>
      <c r="AN483" s="148"/>
      <c r="AO483" s="148"/>
      <c r="AP483" s="148"/>
      <c r="AQ483" s="148"/>
      <c r="AR483" s="148"/>
      <c r="AS483" s="148"/>
      <c r="AT483" s="148"/>
      <c r="AU483" s="148"/>
      <c r="AV483" s="148"/>
      <c r="AW483" s="148"/>
      <c r="AX483" s="208"/>
      <c r="AY483" s="148"/>
      <c r="AZ483" s="72"/>
      <c r="BA483" s="72"/>
      <c r="BB483" s="72"/>
      <c r="BC483" s="72"/>
      <c r="BD483" s="72"/>
      <c r="BE483" s="72"/>
      <c r="BF483" s="8"/>
      <c r="BG483" s="8"/>
      <c r="BH483" s="8"/>
    </row>
    <row r="484" spans="2:60" hidden="1" x14ac:dyDescent="0.35">
      <c r="B484" s="204"/>
      <c r="C484" s="204"/>
      <c r="D484" s="204"/>
      <c r="E484" s="204"/>
      <c r="F484" s="204"/>
      <c r="G484" s="204"/>
      <c r="H484" s="148"/>
      <c r="I484" s="148"/>
      <c r="J484" s="148"/>
      <c r="K484" s="148"/>
      <c r="L484" s="148"/>
      <c r="M484" s="148"/>
      <c r="N484" s="148"/>
      <c r="P484" s="206"/>
      <c r="Q484" s="206"/>
      <c r="R484" s="206"/>
      <c r="S484" s="148"/>
      <c r="T484" s="148"/>
      <c r="U484" s="148"/>
      <c r="V484" s="148"/>
      <c r="W484" s="148"/>
      <c r="X484" s="148"/>
      <c r="Y484" s="148"/>
      <c r="Z484" s="148"/>
      <c r="AA484" s="148"/>
      <c r="AB484" s="148"/>
      <c r="AC484" s="148"/>
      <c r="AD484" s="148"/>
      <c r="AE484" s="148"/>
      <c r="AF484" s="207"/>
      <c r="AG484" s="207"/>
      <c r="AH484" s="207"/>
      <c r="AI484" s="207"/>
      <c r="AJ484" s="148"/>
      <c r="AK484" s="208"/>
      <c r="AL484" s="148"/>
      <c r="AM484" s="148"/>
      <c r="AN484" s="148"/>
      <c r="AO484" s="148"/>
      <c r="AP484" s="148"/>
      <c r="AQ484" s="148"/>
      <c r="AR484" s="148"/>
      <c r="AS484" s="148"/>
      <c r="AT484" s="148"/>
      <c r="AU484" s="148"/>
      <c r="AV484" s="148"/>
      <c r="AW484" s="148"/>
      <c r="AX484" s="208"/>
      <c r="AY484" s="148"/>
      <c r="AZ484" s="72"/>
      <c r="BA484" s="72"/>
      <c r="BB484" s="72"/>
      <c r="BC484" s="72"/>
      <c r="BD484" s="72"/>
      <c r="BE484" s="72"/>
      <c r="BF484" s="8"/>
      <c r="BG484" s="8"/>
      <c r="BH484" s="8"/>
    </row>
    <row r="485" spans="2:60" hidden="1" x14ac:dyDescent="0.35">
      <c r="B485" s="204"/>
      <c r="C485" s="204"/>
      <c r="D485" s="204"/>
      <c r="E485" s="204"/>
      <c r="F485" s="204"/>
      <c r="G485" s="204"/>
      <c r="H485" s="148"/>
      <c r="I485" s="148"/>
      <c r="J485" s="148"/>
      <c r="K485" s="148"/>
      <c r="L485" s="148"/>
      <c r="M485" s="148"/>
      <c r="N485" s="148"/>
      <c r="P485" s="206"/>
      <c r="Q485" s="206"/>
      <c r="R485" s="206"/>
      <c r="S485" s="148"/>
      <c r="T485" s="148"/>
      <c r="U485" s="148"/>
      <c r="V485" s="148"/>
      <c r="W485" s="148"/>
      <c r="X485" s="148"/>
      <c r="Y485" s="148"/>
      <c r="Z485" s="148"/>
      <c r="AA485" s="148"/>
      <c r="AB485" s="148"/>
      <c r="AC485" s="148"/>
      <c r="AD485" s="148"/>
      <c r="AE485" s="148"/>
      <c r="AF485" s="207"/>
      <c r="AG485" s="207"/>
      <c r="AH485" s="207"/>
      <c r="AI485" s="207"/>
      <c r="AJ485" s="148"/>
      <c r="AK485" s="208"/>
      <c r="AL485" s="148"/>
      <c r="AM485" s="148"/>
      <c r="AN485" s="148"/>
      <c r="AO485" s="148"/>
      <c r="AP485" s="148"/>
      <c r="AQ485" s="148"/>
      <c r="AR485" s="148"/>
      <c r="AS485" s="148"/>
      <c r="AT485" s="148"/>
      <c r="AU485" s="148"/>
      <c r="AV485" s="148"/>
      <c r="AW485" s="148"/>
      <c r="AX485" s="208"/>
      <c r="AY485" s="148"/>
      <c r="AZ485" s="72"/>
      <c r="BA485" s="72"/>
      <c r="BB485" s="72"/>
      <c r="BC485" s="72"/>
      <c r="BD485" s="72"/>
      <c r="BE485" s="72"/>
      <c r="BF485" s="8"/>
      <c r="BG485" s="8"/>
      <c r="BH485" s="8"/>
    </row>
    <row r="486" spans="2:60" hidden="1" x14ac:dyDescent="0.35">
      <c r="B486" s="204"/>
      <c r="C486" s="204"/>
      <c r="D486" s="204"/>
      <c r="E486" s="204"/>
      <c r="F486" s="204"/>
      <c r="G486" s="204"/>
      <c r="H486" s="148"/>
      <c r="I486" s="148"/>
      <c r="J486" s="148"/>
      <c r="K486" s="148"/>
      <c r="L486" s="148"/>
      <c r="M486" s="148"/>
      <c r="N486" s="148"/>
      <c r="P486" s="206"/>
      <c r="Q486" s="206"/>
      <c r="R486" s="206"/>
      <c r="S486" s="148"/>
      <c r="T486" s="148"/>
      <c r="U486" s="148"/>
      <c r="V486" s="148"/>
      <c r="W486" s="148"/>
      <c r="X486" s="148"/>
      <c r="Y486" s="148"/>
      <c r="Z486" s="148"/>
      <c r="AA486" s="148"/>
      <c r="AB486" s="148"/>
      <c r="AC486" s="148"/>
      <c r="AD486" s="148"/>
      <c r="AE486" s="148"/>
      <c r="AF486" s="207"/>
      <c r="AG486" s="207"/>
      <c r="AH486" s="207"/>
      <c r="AI486" s="207"/>
      <c r="AJ486" s="148"/>
      <c r="AK486" s="208"/>
      <c r="AL486" s="148"/>
      <c r="AM486" s="148"/>
      <c r="AN486" s="148"/>
      <c r="AO486" s="148"/>
      <c r="AP486" s="148"/>
      <c r="AQ486" s="148"/>
      <c r="AR486" s="148"/>
      <c r="AS486" s="148"/>
      <c r="AT486" s="148"/>
      <c r="AU486" s="148"/>
      <c r="AV486" s="148"/>
      <c r="AW486" s="148"/>
      <c r="AX486" s="208"/>
      <c r="AY486" s="148"/>
      <c r="AZ486" s="72"/>
      <c r="BA486" s="72"/>
      <c r="BB486" s="72"/>
      <c r="BC486" s="72"/>
      <c r="BD486" s="72"/>
      <c r="BE486" s="72"/>
      <c r="BF486" s="8"/>
      <c r="BG486" s="8"/>
      <c r="BH486" s="8"/>
    </row>
    <row r="487" spans="2:60" hidden="1" x14ac:dyDescent="0.35">
      <c r="B487" s="204"/>
      <c r="C487" s="204"/>
      <c r="D487" s="204"/>
      <c r="E487" s="204"/>
      <c r="F487" s="204"/>
      <c r="G487" s="204"/>
      <c r="H487" s="148"/>
      <c r="I487" s="148"/>
      <c r="J487" s="148"/>
      <c r="K487" s="148"/>
      <c r="L487" s="148"/>
      <c r="M487" s="148"/>
      <c r="N487" s="148"/>
      <c r="P487" s="206"/>
      <c r="Q487" s="206"/>
      <c r="R487" s="206"/>
      <c r="S487" s="148"/>
      <c r="T487" s="148"/>
      <c r="U487" s="148"/>
      <c r="V487" s="148"/>
      <c r="W487" s="148"/>
      <c r="X487" s="148"/>
      <c r="Y487" s="148"/>
      <c r="Z487" s="148"/>
      <c r="AA487" s="148"/>
      <c r="AB487" s="148"/>
      <c r="AC487" s="148"/>
      <c r="AD487" s="148"/>
      <c r="AE487" s="148"/>
      <c r="AF487" s="207"/>
      <c r="AG487" s="207"/>
      <c r="AH487" s="207"/>
      <c r="AI487" s="207"/>
      <c r="AJ487" s="148"/>
      <c r="AK487" s="208"/>
      <c r="AL487" s="148"/>
      <c r="AM487" s="148"/>
      <c r="AN487" s="148"/>
      <c r="AO487" s="148"/>
      <c r="AP487" s="148"/>
      <c r="AQ487" s="148"/>
      <c r="AR487" s="148"/>
      <c r="AS487" s="148"/>
      <c r="AT487" s="148"/>
      <c r="AU487" s="148"/>
      <c r="AV487" s="148"/>
      <c r="AW487" s="148"/>
      <c r="AX487" s="208"/>
      <c r="AY487" s="148"/>
      <c r="AZ487" s="72"/>
      <c r="BA487" s="72"/>
      <c r="BB487" s="72"/>
      <c r="BC487" s="72"/>
      <c r="BD487" s="72"/>
      <c r="BE487" s="72"/>
      <c r="BF487" s="8"/>
      <c r="BG487" s="8"/>
      <c r="BH487" s="8"/>
    </row>
    <row r="488" spans="2:60" hidden="1" x14ac:dyDescent="0.35">
      <c r="B488" s="204"/>
      <c r="C488" s="204"/>
      <c r="D488" s="204"/>
      <c r="E488" s="204"/>
      <c r="F488" s="204"/>
      <c r="G488" s="204"/>
      <c r="H488" s="148"/>
      <c r="I488" s="148"/>
      <c r="J488" s="148"/>
      <c r="K488" s="148"/>
      <c r="L488" s="148"/>
      <c r="M488" s="148"/>
      <c r="N488" s="148"/>
      <c r="P488" s="206"/>
      <c r="Q488" s="206"/>
      <c r="R488" s="206"/>
      <c r="S488" s="148"/>
      <c r="T488" s="148"/>
      <c r="U488" s="148"/>
      <c r="V488" s="148"/>
      <c r="W488" s="148"/>
      <c r="X488" s="148"/>
      <c r="Y488" s="148"/>
      <c r="Z488" s="148"/>
      <c r="AA488" s="148"/>
      <c r="AB488" s="148"/>
      <c r="AC488" s="148"/>
      <c r="AD488" s="148"/>
      <c r="AE488" s="148"/>
      <c r="AF488" s="207"/>
      <c r="AG488" s="207"/>
      <c r="AH488" s="207"/>
      <c r="AI488" s="207"/>
      <c r="AJ488" s="148"/>
      <c r="AK488" s="208"/>
      <c r="AL488" s="148"/>
      <c r="AM488" s="148"/>
      <c r="AN488" s="148"/>
      <c r="AO488" s="148"/>
      <c r="AP488" s="148"/>
      <c r="AQ488" s="148"/>
      <c r="AR488" s="148"/>
      <c r="AS488" s="148"/>
      <c r="AT488" s="148"/>
      <c r="AU488" s="148"/>
      <c r="AV488" s="148"/>
      <c r="AW488" s="148"/>
      <c r="AX488" s="208"/>
      <c r="AY488" s="148"/>
      <c r="AZ488" s="72"/>
      <c r="BA488" s="72"/>
      <c r="BB488" s="72"/>
      <c r="BC488" s="72"/>
      <c r="BD488" s="72"/>
      <c r="BE488" s="72"/>
      <c r="BF488" s="8"/>
      <c r="BG488" s="8"/>
      <c r="BH488" s="8"/>
    </row>
    <row r="489" spans="2:60" hidden="1" x14ac:dyDescent="0.35">
      <c r="B489" s="204"/>
      <c r="C489" s="204"/>
      <c r="D489" s="204"/>
      <c r="E489" s="204"/>
      <c r="F489" s="204"/>
      <c r="G489" s="204"/>
      <c r="H489" s="148"/>
      <c r="I489" s="148"/>
      <c r="J489" s="148"/>
      <c r="K489" s="148"/>
      <c r="L489" s="148"/>
      <c r="M489" s="148"/>
      <c r="N489" s="148"/>
      <c r="P489" s="206"/>
      <c r="Q489" s="206"/>
      <c r="R489" s="206"/>
      <c r="S489" s="148"/>
      <c r="T489" s="148"/>
      <c r="U489" s="148"/>
      <c r="V489" s="148"/>
      <c r="W489" s="148"/>
      <c r="X489" s="148"/>
      <c r="Y489" s="148"/>
      <c r="Z489" s="148"/>
      <c r="AA489" s="148"/>
      <c r="AB489" s="148"/>
      <c r="AC489" s="148"/>
      <c r="AD489" s="148"/>
      <c r="AE489" s="148"/>
      <c r="AF489" s="207"/>
      <c r="AG489" s="207"/>
      <c r="AH489" s="207"/>
      <c r="AI489" s="207"/>
      <c r="AJ489" s="148"/>
      <c r="AK489" s="208"/>
      <c r="AL489" s="148"/>
      <c r="AM489" s="148"/>
      <c r="AN489" s="148"/>
      <c r="AO489" s="148"/>
      <c r="AP489" s="148"/>
      <c r="AQ489" s="148"/>
      <c r="AR489" s="148"/>
      <c r="AS489" s="148"/>
      <c r="AT489" s="148"/>
      <c r="AU489" s="148"/>
      <c r="AV489" s="148"/>
      <c r="AW489" s="148"/>
      <c r="AX489" s="208"/>
      <c r="AY489" s="148"/>
      <c r="AZ489" s="72"/>
      <c r="BA489" s="72"/>
      <c r="BB489" s="72"/>
      <c r="BC489" s="72"/>
      <c r="BD489" s="72"/>
      <c r="BE489" s="72"/>
      <c r="BF489" s="8"/>
      <c r="BG489" s="8"/>
      <c r="BH489" s="8"/>
    </row>
    <row r="490" spans="2:60" hidden="1" x14ac:dyDescent="0.35">
      <c r="B490" s="204"/>
      <c r="C490" s="204"/>
      <c r="D490" s="204"/>
      <c r="E490" s="204"/>
      <c r="F490" s="204"/>
      <c r="G490" s="204"/>
      <c r="H490" s="148"/>
      <c r="I490" s="148"/>
      <c r="J490" s="148"/>
      <c r="K490" s="148"/>
      <c r="L490" s="148"/>
      <c r="M490" s="148"/>
      <c r="N490" s="148"/>
      <c r="P490" s="206"/>
      <c r="Q490" s="206"/>
      <c r="R490" s="206"/>
      <c r="S490" s="148"/>
      <c r="T490" s="148"/>
      <c r="U490" s="148"/>
      <c r="V490" s="148"/>
      <c r="W490" s="148"/>
      <c r="X490" s="148"/>
      <c r="Y490" s="148"/>
      <c r="Z490" s="148"/>
      <c r="AA490" s="148"/>
      <c r="AB490" s="148"/>
      <c r="AC490" s="148"/>
      <c r="AD490" s="148"/>
      <c r="AE490" s="148"/>
      <c r="AF490" s="207"/>
      <c r="AG490" s="207"/>
      <c r="AH490" s="207"/>
      <c r="AI490" s="207"/>
      <c r="AJ490" s="148"/>
      <c r="AK490" s="208"/>
      <c r="AL490" s="148"/>
      <c r="AM490" s="148"/>
      <c r="AN490" s="148"/>
      <c r="AO490" s="148"/>
      <c r="AP490" s="148"/>
      <c r="AQ490" s="148"/>
      <c r="AR490" s="148"/>
      <c r="AS490" s="148"/>
      <c r="AT490" s="148"/>
      <c r="AU490" s="148"/>
      <c r="AV490" s="148"/>
      <c r="AW490" s="148"/>
      <c r="AX490" s="208"/>
      <c r="AY490" s="148"/>
      <c r="AZ490" s="72"/>
      <c r="BA490" s="72"/>
      <c r="BB490" s="72"/>
      <c r="BC490" s="72"/>
      <c r="BD490" s="72"/>
      <c r="BE490" s="72"/>
      <c r="BF490" s="8"/>
      <c r="BG490" s="8"/>
      <c r="BH490" s="8"/>
    </row>
    <row r="491" spans="2:60" hidden="1" x14ac:dyDescent="0.35">
      <c r="B491" s="204"/>
      <c r="C491" s="204"/>
      <c r="D491" s="204"/>
      <c r="E491" s="204"/>
      <c r="F491" s="204"/>
      <c r="G491" s="204"/>
      <c r="H491" s="148"/>
      <c r="I491" s="148"/>
      <c r="J491" s="148"/>
      <c r="K491" s="148"/>
      <c r="L491" s="148"/>
      <c r="M491" s="148"/>
      <c r="N491" s="148"/>
      <c r="P491" s="206"/>
      <c r="Q491" s="206"/>
      <c r="R491" s="206"/>
      <c r="S491" s="148"/>
      <c r="T491" s="148"/>
      <c r="U491" s="148"/>
      <c r="V491" s="148"/>
      <c r="W491" s="148"/>
      <c r="X491" s="148"/>
      <c r="Y491" s="148"/>
      <c r="Z491" s="148"/>
      <c r="AA491" s="148"/>
      <c r="AB491" s="148"/>
      <c r="AC491" s="148"/>
      <c r="AD491" s="148"/>
      <c r="AE491" s="148"/>
      <c r="AF491" s="207"/>
      <c r="AG491" s="207"/>
      <c r="AH491" s="207"/>
      <c r="AI491" s="207"/>
      <c r="AJ491" s="148"/>
      <c r="AK491" s="208"/>
      <c r="AL491" s="148"/>
      <c r="AM491" s="148"/>
      <c r="AN491" s="148"/>
      <c r="AO491" s="148"/>
      <c r="AP491" s="148"/>
      <c r="AQ491" s="148"/>
      <c r="AR491" s="148"/>
      <c r="AS491" s="148"/>
      <c r="AT491" s="148"/>
      <c r="AU491" s="148"/>
      <c r="AV491" s="148"/>
      <c r="AW491" s="148"/>
      <c r="AX491" s="208"/>
      <c r="AY491" s="148"/>
      <c r="AZ491" s="72"/>
      <c r="BA491" s="72"/>
      <c r="BB491" s="72"/>
      <c r="BC491" s="72"/>
      <c r="BD491" s="72"/>
      <c r="BE491" s="72"/>
      <c r="BF491" s="8"/>
      <c r="BG491" s="8"/>
      <c r="BH491" s="8"/>
    </row>
    <row r="492" spans="2:60" hidden="1" x14ac:dyDescent="0.35">
      <c r="B492" s="204"/>
      <c r="C492" s="204"/>
      <c r="D492" s="204"/>
      <c r="E492" s="204"/>
      <c r="F492" s="204"/>
      <c r="G492" s="204"/>
      <c r="H492" s="148"/>
      <c r="I492" s="148"/>
      <c r="J492" s="148"/>
      <c r="K492" s="148"/>
      <c r="L492" s="148"/>
      <c r="M492" s="148"/>
      <c r="N492" s="148"/>
      <c r="P492" s="206"/>
      <c r="Q492" s="206"/>
      <c r="R492" s="206"/>
      <c r="S492" s="148"/>
      <c r="T492" s="148"/>
      <c r="U492" s="148"/>
      <c r="V492" s="148"/>
      <c r="W492" s="148"/>
      <c r="X492" s="148"/>
      <c r="Y492" s="148"/>
      <c r="Z492" s="148"/>
      <c r="AA492" s="148"/>
      <c r="AB492" s="148"/>
      <c r="AC492" s="148"/>
      <c r="AD492" s="148"/>
      <c r="AE492" s="148"/>
      <c r="AF492" s="207"/>
      <c r="AG492" s="207"/>
      <c r="AH492" s="207"/>
      <c r="AI492" s="207"/>
      <c r="AJ492" s="148"/>
      <c r="AK492" s="208"/>
      <c r="AL492" s="148"/>
      <c r="AM492" s="148"/>
      <c r="AN492" s="148"/>
      <c r="AO492" s="148"/>
      <c r="AP492" s="148"/>
      <c r="AQ492" s="148"/>
      <c r="AR492" s="148"/>
      <c r="AS492" s="148"/>
      <c r="AT492" s="148"/>
      <c r="AU492" s="148"/>
      <c r="AV492" s="148"/>
      <c r="AW492" s="148"/>
      <c r="AX492" s="208"/>
      <c r="AY492" s="148"/>
      <c r="AZ492" s="72"/>
      <c r="BA492" s="72"/>
      <c r="BB492" s="72"/>
      <c r="BC492" s="72"/>
      <c r="BD492" s="72"/>
      <c r="BE492" s="72"/>
      <c r="BF492" s="8"/>
      <c r="BG492" s="8"/>
      <c r="BH492" s="8"/>
    </row>
    <row r="493" spans="2:60" hidden="1" x14ac:dyDescent="0.35">
      <c r="B493" s="204"/>
      <c r="C493" s="204"/>
      <c r="D493" s="204"/>
      <c r="E493" s="204"/>
      <c r="F493" s="204"/>
      <c r="G493" s="204"/>
      <c r="H493" s="148"/>
      <c r="I493" s="148"/>
      <c r="J493" s="148"/>
      <c r="K493" s="148"/>
      <c r="L493" s="148"/>
      <c r="M493" s="148"/>
      <c r="N493" s="148"/>
      <c r="P493" s="206"/>
      <c r="Q493" s="206"/>
      <c r="R493" s="206"/>
      <c r="S493" s="148"/>
      <c r="T493" s="148"/>
      <c r="U493" s="148"/>
      <c r="V493" s="148"/>
      <c r="W493" s="148"/>
      <c r="X493" s="148"/>
      <c r="Y493" s="148"/>
      <c r="Z493" s="148"/>
      <c r="AA493" s="148"/>
      <c r="AB493" s="148"/>
      <c r="AC493" s="148"/>
      <c r="AD493" s="148"/>
      <c r="AE493" s="148"/>
      <c r="AF493" s="207"/>
      <c r="AG493" s="207"/>
      <c r="AH493" s="207"/>
      <c r="AI493" s="207"/>
      <c r="AJ493" s="148"/>
      <c r="AK493" s="208"/>
      <c r="AL493" s="148"/>
      <c r="AM493" s="148"/>
      <c r="AN493" s="148"/>
      <c r="AO493" s="148"/>
      <c r="AP493" s="148"/>
      <c r="AQ493" s="148"/>
      <c r="AR493" s="148"/>
      <c r="AS493" s="148"/>
      <c r="AT493" s="148"/>
      <c r="AU493" s="148"/>
      <c r="AV493" s="148"/>
      <c r="AW493" s="148"/>
      <c r="AX493" s="208"/>
      <c r="AY493" s="148"/>
      <c r="AZ493" s="72"/>
      <c r="BA493" s="72"/>
      <c r="BB493" s="72"/>
      <c r="BC493" s="72"/>
      <c r="BD493" s="72"/>
      <c r="BE493" s="72"/>
      <c r="BF493" s="8"/>
      <c r="BG493" s="8"/>
      <c r="BH493" s="8"/>
    </row>
    <row r="494" spans="2:60" hidden="1" x14ac:dyDescent="0.35">
      <c r="B494" s="204"/>
      <c r="C494" s="204"/>
      <c r="D494" s="204"/>
      <c r="E494" s="204"/>
      <c r="F494" s="204"/>
      <c r="G494" s="204"/>
      <c r="H494" s="148"/>
      <c r="I494" s="148"/>
      <c r="J494" s="148"/>
      <c r="K494" s="148"/>
      <c r="L494" s="148"/>
      <c r="M494" s="148"/>
      <c r="N494" s="148"/>
      <c r="P494" s="206"/>
      <c r="Q494" s="206"/>
      <c r="R494" s="206"/>
      <c r="S494" s="148"/>
      <c r="T494" s="148"/>
      <c r="U494" s="148"/>
      <c r="V494" s="148"/>
      <c r="W494" s="148"/>
      <c r="X494" s="148"/>
      <c r="Y494" s="148"/>
      <c r="Z494" s="148"/>
      <c r="AA494" s="148"/>
      <c r="AB494" s="148"/>
      <c r="AC494" s="148"/>
      <c r="AD494" s="148"/>
      <c r="AE494" s="148"/>
      <c r="AF494" s="207"/>
      <c r="AG494" s="207"/>
      <c r="AH494" s="207"/>
      <c r="AI494" s="207"/>
      <c r="AJ494" s="148"/>
      <c r="AK494" s="208"/>
      <c r="AL494" s="148"/>
      <c r="AM494" s="148"/>
      <c r="AN494" s="148"/>
      <c r="AO494" s="148"/>
      <c r="AP494" s="148"/>
      <c r="AQ494" s="148"/>
      <c r="AR494" s="148"/>
      <c r="AS494" s="148"/>
      <c r="AT494" s="148"/>
      <c r="AU494" s="148"/>
      <c r="AV494" s="148"/>
      <c r="AW494" s="148"/>
      <c r="AX494" s="208"/>
      <c r="AY494" s="148"/>
      <c r="AZ494" s="72"/>
      <c r="BA494" s="72"/>
      <c r="BB494" s="72"/>
      <c r="BC494" s="72"/>
      <c r="BD494" s="72"/>
      <c r="BE494" s="72"/>
      <c r="BF494" s="8"/>
      <c r="BG494" s="8"/>
      <c r="BH494" s="8"/>
    </row>
    <row r="495" spans="2:60" hidden="1" x14ac:dyDescent="0.35">
      <c r="B495" s="204"/>
      <c r="C495" s="204"/>
      <c r="D495" s="204"/>
      <c r="E495" s="204"/>
      <c r="F495" s="204"/>
      <c r="G495" s="204"/>
      <c r="H495" s="148"/>
      <c r="I495" s="148"/>
      <c r="J495" s="148"/>
      <c r="K495" s="148"/>
      <c r="L495" s="148"/>
      <c r="M495" s="148"/>
      <c r="N495" s="148"/>
      <c r="P495" s="206"/>
      <c r="Q495" s="206"/>
      <c r="R495" s="206"/>
      <c r="S495" s="148"/>
      <c r="T495" s="148"/>
      <c r="U495" s="148"/>
      <c r="V495" s="148"/>
      <c r="W495" s="148"/>
      <c r="X495" s="148"/>
      <c r="Y495" s="148"/>
      <c r="Z495" s="148"/>
      <c r="AA495" s="148"/>
      <c r="AB495" s="148"/>
      <c r="AC495" s="148"/>
      <c r="AD495" s="148"/>
      <c r="AE495" s="148"/>
      <c r="AF495" s="207"/>
      <c r="AG495" s="207"/>
      <c r="AH495" s="207"/>
      <c r="AI495" s="207"/>
      <c r="AJ495" s="148"/>
      <c r="AK495" s="208"/>
      <c r="AL495" s="148"/>
      <c r="AM495" s="148"/>
      <c r="AN495" s="148"/>
      <c r="AO495" s="148"/>
      <c r="AP495" s="148"/>
      <c r="AQ495" s="148"/>
      <c r="AR495" s="148"/>
      <c r="AS495" s="148"/>
      <c r="AT495" s="148"/>
      <c r="AU495" s="148"/>
      <c r="AV495" s="148"/>
      <c r="AW495" s="148"/>
      <c r="AX495" s="208"/>
      <c r="AY495" s="148"/>
      <c r="AZ495" s="72"/>
      <c r="BA495" s="72"/>
      <c r="BB495" s="72"/>
      <c r="BC495" s="72"/>
      <c r="BD495" s="72"/>
      <c r="BE495" s="72"/>
      <c r="BF495" s="8"/>
      <c r="BG495" s="8"/>
      <c r="BH495" s="8"/>
    </row>
    <row r="496" spans="2:60" hidden="1" x14ac:dyDescent="0.35">
      <c r="B496" s="204"/>
      <c r="C496" s="204"/>
      <c r="D496" s="204"/>
      <c r="E496" s="204"/>
      <c r="F496" s="204"/>
      <c r="G496" s="204"/>
      <c r="H496" s="148"/>
      <c r="I496" s="148"/>
      <c r="J496" s="148"/>
      <c r="K496" s="148"/>
      <c r="L496" s="148"/>
      <c r="M496" s="148"/>
      <c r="N496" s="148"/>
      <c r="P496" s="206"/>
      <c r="Q496" s="206"/>
      <c r="R496" s="206"/>
      <c r="S496" s="148"/>
      <c r="T496" s="148"/>
      <c r="U496" s="148"/>
      <c r="V496" s="148"/>
      <c r="W496" s="148"/>
      <c r="X496" s="148"/>
      <c r="Y496" s="148"/>
      <c r="Z496" s="148"/>
      <c r="AA496" s="148"/>
      <c r="AB496" s="148"/>
      <c r="AC496" s="148"/>
      <c r="AD496" s="148"/>
      <c r="AE496" s="148"/>
      <c r="AF496" s="207"/>
      <c r="AG496" s="207"/>
      <c r="AH496" s="207"/>
      <c r="AI496" s="207"/>
      <c r="AJ496" s="148"/>
      <c r="AK496" s="208"/>
      <c r="AL496" s="148"/>
      <c r="AM496" s="148"/>
      <c r="AN496" s="148"/>
      <c r="AO496" s="148"/>
      <c r="AP496" s="148"/>
      <c r="AQ496" s="148"/>
      <c r="AR496" s="148"/>
      <c r="AS496" s="148"/>
      <c r="AT496" s="148"/>
      <c r="AU496" s="148"/>
      <c r="AV496" s="148"/>
      <c r="AW496" s="148"/>
      <c r="AX496" s="208"/>
      <c r="AY496" s="148"/>
      <c r="AZ496" s="72"/>
      <c r="BA496" s="72"/>
      <c r="BB496" s="72"/>
      <c r="BC496" s="72"/>
      <c r="BD496" s="72"/>
      <c r="BE496" s="72"/>
      <c r="BF496" s="8"/>
      <c r="BG496" s="8"/>
      <c r="BH496" s="8"/>
    </row>
    <row r="497" spans="2:60" hidden="1" x14ac:dyDescent="0.35">
      <c r="B497" s="204"/>
      <c r="C497" s="204"/>
      <c r="D497" s="204"/>
      <c r="E497" s="204"/>
      <c r="F497" s="204"/>
      <c r="G497" s="204"/>
      <c r="H497" s="148"/>
      <c r="I497" s="148"/>
      <c r="J497" s="148"/>
      <c r="K497" s="148"/>
      <c r="L497" s="148"/>
      <c r="M497" s="148"/>
      <c r="N497" s="148"/>
      <c r="P497" s="206"/>
      <c r="Q497" s="206"/>
      <c r="R497" s="206"/>
      <c r="S497" s="148"/>
      <c r="T497" s="148"/>
      <c r="U497" s="148"/>
      <c r="V497" s="148"/>
      <c r="W497" s="148"/>
      <c r="X497" s="148"/>
      <c r="Y497" s="148"/>
      <c r="Z497" s="148"/>
      <c r="AA497" s="148"/>
      <c r="AB497" s="148"/>
      <c r="AC497" s="148"/>
      <c r="AD497" s="148"/>
      <c r="AE497" s="148"/>
      <c r="AF497" s="207"/>
      <c r="AG497" s="207"/>
      <c r="AH497" s="207"/>
      <c r="AI497" s="207"/>
      <c r="AJ497" s="148"/>
      <c r="AK497" s="208"/>
      <c r="AL497" s="148"/>
      <c r="AM497" s="148"/>
      <c r="AN497" s="148"/>
      <c r="AO497" s="148"/>
      <c r="AP497" s="148"/>
      <c r="AQ497" s="148"/>
      <c r="AR497" s="148"/>
      <c r="AS497" s="148"/>
      <c r="AT497" s="148"/>
      <c r="AU497" s="148"/>
      <c r="AV497" s="148"/>
      <c r="AW497" s="148"/>
      <c r="AX497" s="208"/>
      <c r="AY497" s="148"/>
      <c r="AZ497" s="72"/>
      <c r="BA497" s="72"/>
      <c r="BB497" s="72"/>
      <c r="BC497" s="72"/>
      <c r="BD497" s="72"/>
      <c r="BE497" s="72"/>
      <c r="BF497" s="8"/>
      <c r="BG497" s="8"/>
      <c r="BH497" s="8"/>
    </row>
    <row r="498" spans="2:60" hidden="1" x14ac:dyDescent="0.35">
      <c r="B498" s="204"/>
      <c r="C498" s="204"/>
      <c r="D498" s="204"/>
      <c r="E498" s="204"/>
      <c r="F498" s="204"/>
      <c r="G498" s="204"/>
      <c r="H498" s="148"/>
      <c r="I498" s="148"/>
      <c r="J498" s="148"/>
      <c r="K498" s="148"/>
      <c r="L498" s="148"/>
      <c r="M498" s="148"/>
      <c r="N498" s="148"/>
      <c r="P498" s="206"/>
      <c r="Q498" s="206"/>
      <c r="R498" s="206"/>
      <c r="S498" s="148"/>
      <c r="T498" s="148"/>
      <c r="U498" s="148"/>
      <c r="V498" s="148"/>
      <c r="W498" s="148"/>
      <c r="X498" s="148"/>
      <c r="Y498" s="148"/>
      <c r="Z498" s="148"/>
      <c r="AA498" s="148"/>
      <c r="AB498" s="148"/>
      <c r="AC498" s="148"/>
      <c r="AD498" s="148"/>
      <c r="AE498" s="148"/>
      <c r="AF498" s="207"/>
      <c r="AG498" s="207"/>
      <c r="AH498" s="207"/>
      <c r="AI498" s="207"/>
      <c r="AJ498" s="148"/>
      <c r="AK498" s="208"/>
      <c r="AL498" s="148"/>
      <c r="AM498" s="148"/>
      <c r="AN498" s="148"/>
      <c r="AO498" s="148"/>
      <c r="AP498" s="148"/>
      <c r="AQ498" s="148"/>
      <c r="AR498" s="148"/>
      <c r="AS498" s="148"/>
      <c r="AT498" s="148"/>
      <c r="AU498" s="148"/>
      <c r="AV498" s="148"/>
      <c r="AW498" s="148"/>
      <c r="AX498" s="208"/>
      <c r="AY498" s="148"/>
      <c r="AZ498" s="72"/>
      <c r="BA498" s="72"/>
      <c r="BB498" s="72"/>
      <c r="BC498" s="72"/>
      <c r="BD498" s="72"/>
      <c r="BE498" s="72"/>
      <c r="BF498" s="8"/>
      <c r="BG498" s="8"/>
      <c r="BH498" s="8"/>
    </row>
    <row r="499" spans="2:60" hidden="1" x14ac:dyDescent="0.35">
      <c r="B499" s="204"/>
      <c r="C499" s="204"/>
      <c r="D499" s="204"/>
      <c r="E499" s="204"/>
      <c r="F499" s="204"/>
      <c r="G499" s="204"/>
      <c r="H499" s="148"/>
      <c r="I499" s="148"/>
      <c r="J499" s="148"/>
      <c r="K499" s="148"/>
      <c r="L499" s="148"/>
      <c r="M499" s="148"/>
      <c r="N499" s="148"/>
      <c r="P499" s="206"/>
      <c r="Q499" s="206"/>
      <c r="R499" s="206"/>
      <c r="S499" s="148"/>
      <c r="T499" s="148"/>
      <c r="U499" s="148"/>
      <c r="V499" s="148"/>
      <c r="W499" s="148"/>
      <c r="X499" s="148"/>
      <c r="Y499" s="148"/>
      <c r="Z499" s="148"/>
      <c r="AA499" s="148"/>
      <c r="AB499" s="148"/>
      <c r="AC499" s="148"/>
      <c r="AD499" s="148"/>
      <c r="AE499" s="148"/>
      <c r="AF499" s="207"/>
      <c r="AG499" s="207"/>
      <c r="AH499" s="207"/>
      <c r="AI499" s="207"/>
      <c r="AJ499" s="148"/>
      <c r="AK499" s="208"/>
      <c r="AL499" s="148"/>
      <c r="AM499" s="148"/>
      <c r="AN499" s="148"/>
      <c r="AO499" s="148"/>
      <c r="AP499" s="148"/>
      <c r="AQ499" s="148"/>
      <c r="AR499" s="148"/>
      <c r="AS499" s="148"/>
      <c r="AT499" s="148"/>
      <c r="AU499" s="148"/>
      <c r="AV499" s="148"/>
      <c r="AW499" s="148"/>
      <c r="AX499" s="208"/>
      <c r="AY499" s="148"/>
      <c r="AZ499" s="72"/>
      <c r="BA499" s="72"/>
      <c r="BB499" s="72"/>
      <c r="BC499" s="72"/>
      <c r="BD499" s="72"/>
      <c r="BE499" s="72"/>
      <c r="BF499" s="8"/>
      <c r="BG499" s="8"/>
      <c r="BH499" s="8"/>
    </row>
    <row r="500" spans="2:60" hidden="1" x14ac:dyDescent="0.35">
      <c r="B500" s="204"/>
      <c r="C500" s="204"/>
      <c r="D500" s="204"/>
      <c r="E500" s="204"/>
      <c r="F500" s="204"/>
      <c r="G500" s="204"/>
      <c r="H500" s="148"/>
      <c r="I500" s="148"/>
      <c r="J500" s="148"/>
      <c r="K500" s="148"/>
      <c r="L500" s="148"/>
      <c r="M500" s="148"/>
      <c r="N500" s="148"/>
      <c r="P500" s="206"/>
      <c r="Q500" s="206"/>
      <c r="R500" s="206"/>
      <c r="S500" s="148"/>
      <c r="T500" s="148"/>
      <c r="U500" s="148"/>
      <c r="V500" s="148"/>
      <c r="W500" s="148"/>
      <c r="X500" s="148"/>
      <c r="Y500" s="148"/>
      <c r="Z500" s="148"/>
      <c r="AA500" s="148"/>
      <c r="AB500" s="148"/>
      <c r="AC500" s="148"/>
      <c r="AD500" s="148"/>
      <c r="AE500" s="148"/>
      <c r="AF500" s="207"/>
      <c r="AG500" s="207"/>
      <c r="AH500" s="207"/>
      <c r="AI500" s="207"/>
      <c r="AJ500" s="148"/>
      <c r="AK500" s="208"/>
      <c r="AL500" s="148"/>
      <c r="AM500" s="148"/>
      <c r="AN500" s="148"/>
      <c r="AO500" s="148"/>
      <c r="AP500" s="148"/>
      <c r="AQ500" s="148"/>
      <c r="AR500" s="148"/>
      <c r="AS500" s="148"/>
      <c r="AT500" s="148"/>
      <c r="AU500" s="148"/>
      <c r="AV500" s="148"/>
      <c r="AW500" s="148"/>
      <c r="AX500" s="208"/>
      <c r="AY500" s="148"/>
      <c r="AZ500" s="72"/>
      <c r="BA500" s="72"/>
      <c r="BB500" s="72"/>
      <c r="BC500" s="72"/>
      <c r="BD500" s="72"/>
      <c r="BE500" s="72"/>
      <c r="BF500" s="8"/>
      <c r="BG500" s="8"/>
      <c r="BH500" s="8"/>
    </row>
    <row r="501" spans="2:60" hidden="1" x14ac:dyDescent="0.35">
      <c r="B501" s="204"/>
      <c r="C501" s="204"/>
      <c r="D501" s="204"/>
      <c r="E501" s="204"/>
      <c r="F501" s="204"/>
      <c r="G501" s="204"/>
      <c r="H501" s="148"/>
      <c r="I501" s="148"/>
      <c r="J501" s="148"/>
      <c r="K501" s="148"/>
      <c r="L501" s="148"/>
      <c r="M501" s="148"/>
      <c r="N501" s="148"/>
      <c r="P501" s="206"/>
      <c r="Q501" s="206"/>
      <c r="R501" s="206"/>
      <c r="S501" s="148"/>
      <c r="T501" s="148"/>
      <c r="U501" s="148"/>
      <c r="V501" s="148"/>
      <c r="W501" s="148"/>
      <c r="X501" s="148"/>
      <c r="Y501" s="148"/>
      <c r="Z501" s="148"/>
      <c r="AA501" s="148"/>
      <c r="AB501" s="148"/>
      <c r="AC501" s="148"/>
      <c r="AD501" s="148"/>
      <c r="AE501" s="148"/>
      <c r="AF501" s="207"/>
      <c r="AG501" s="207"/>
      <c r="AH501" s="207"/>
      <c r="AI501" s="207"/>
      <c r="AJ501" s="148"/>
      <c r="AK501" s="208"/>
      <c r="AL501" s="148"/>
      <c r="AM501" s="148"/>
      <c r="AN501" s="148"/>
      <c r="AO501" s="148"/>
      <c r="AP501" s="148"/>
      <c r="AQ501" s="148"/>
      <c r="AR501" s="148"/>
      <c r="AS501" s="148"/>
      <c r="AT501" s="148"/>
      <c r="AU501" s="148"/>
      <c r="AV501" s="148"/>
      <c r="AW501" s="148"/>
      <c r="AX501" s="208"/>
      <c r="AY501" s="148"/>
      <c r="AZ501" s="72"/>
      <c r="BA501" s="72"/>
      <c r="BB501" s="72"/>
      <c r="BC501" s="72"/>
      <c r="BD501" s="72"/>
      <c r="BE501" s="72"/>
      <c r="BF501" s="8"/>
      <c r="BG501" s="8"/>
      <c r="BH501" s="8"/>
    </row>
    <row r="502" spans="2:60" hidden="1" x14ac:dyDescent="0.35">
      <c r="B502" s="204"/>
      <c r="C502" s="204"/>
      <c r="D502" s="204"/>
      <c r="E502" s="204"/>
      <c r="F502" s="204"/>
      <c r="G502" s="204"/>
      <c r="H502" s="148"/>
      <c r="I502" s="148"/>
      <c r="J502" s="148"/>
      <c r="K502" s="148"/>
      <c r="L502" s="148"/>
      <c r="M502" s="148"/>
      <c r="N502" s="148"/>
      <c r="P502" s="206"/>
      <c r="Q502" s="206"/>
      <c r="R502" s="206"/>
      <c r="S502" s="148"/>
      <c r="T502" s="148"/>
      <c r="U502" s="148"/>
      <c r="V502" s="148"/>
      <c r="W502" s="148"/>
      <c r="X502" s="148"/>
      <c r="Y502" s="148"/>
      <c r="Z502" s="148"/>
      <c r="AA502" s="148"/>
      <c r="AB502" s="148"/>
      <c r="AC502" s="148"/>
      <c r="AD502" s="148"/>
      <c r="AE502" s="148"/>
      <c r="AF502" s="207"/>
      <c r="AG502" s="207"/>
      <c r="AH502" s="207"/>
      <c r="AI502" s="207"/>
      <c r="AJ502" s="148"/>
      <c r="AK502" s="208"/>
      <c r="AL502" s="148"/>
      <c r="AM502" s="148"/>
      <c r="AN502" s="148"/>
      <c r="AO502" s="148"/>
      <c r="AP502" s="148"/>
      <c r="AQ502" s="148"/>
      <c r="AR502" s="148"/>
      <c r="AS502" s="148"/>
      <c r="AT502" s="148"/>
      <c r="AU502" s="148"/>
      <c r="AV502" s="148"/>
      <c r="AW502" s="148"/>
      <c r="AX502" s="208"/>
      <c r="AY502" s="148"/>
      <c r="AZ502" s="72"/>
      <c r="BA502" s="72"/>
      <c r="BB502" s="72"/>
      <c r="BC502" s="72"/>
      <c r="BD502" s="72"/>
      <c r="BE502" s="72"/>
      <c r="BF502" s="8"/>
      <c r="BG502" s="8"/>
      <c r="BH502" s="8"/>
    </row>
    <row r="503" spans="2:60" hidden="1" x14ac:dyDescent="0.35">
      <c r="B503" s="204"/>
      <c r="C503" s="204"/>
      <c r="D503" s="204"/>
      <c r="E503" s="204"/>
      <c r="F503" s="204"/>
      <c r="G503" s="204"/>
      <c r="H503" s="148"/>
      <c r="I503" s="148"/>
      <c r="J503" s="148"/>
      <c r="K503" s="148"/>
      <c r="L503" s="148"/>
      <c r="M503" s="148"/>
      <c r="N503" s="148"/>
      <c r="P503" s="206"/>
      <c r="Q503" s="206"/>
      <c r="R503" s="206"/>
      <c r="S503" s="148"/>
      <c r="T503" s="148"/>
      <c r="U503" s="148"/>
      <c r="V503" s="148"/>
      <c r="W503" s="148"/>
      <c r="X503" s="148"/>
      <c r="Y503" s="148"/>
      <c r="Z503" s="148"/>
      <c r="AA503" s="148"/>
      <c r="AB503" s="148"/>
      <c r="AC503" s="148"/>
      <c r="AD503" s="148"/>
      <c r="AE503" s="148"/>
      <c r="AF503" s="207"/>
      <c r="AG503" s="207"/>
      <c r="AH503" s="207"/>
      <c r="AI503" s="207"/>
      <c r="AJ503" s="148"/>
      <c r="AK503" s="208"/>
      <c r="AL503" s="148"/>
      <c r="AM503" s="148"/>
      <c r="AN503" s="148"/>
      <c r="AO503" s="148"/>
      <c r="AP503" s="148"/>
      <c r="AQ503" s="148"/>
      <c r="AR503" s="148"/>
      <c r="AS503" s="148"/>
      <c r="AT503" s="148"/>
      <c r="AU503" s="148"/>
      <c r="AV503" s="148"/>
      <c r="AW503" s="148"/>
      <c r="AX503" s="208"/>
      <c r="AY503" s="148"/>
      <c r="AZ503" s="72"/>
      <c r="BA503" s="72"/>
      <c r="BB503" s="72"/>
      <c r="BC503" s="72"/>
      <c r="BD503" s="72"/>
      <c r="BE503" s="72"/>
      <c r="BF503" s="8"/>
      <c r="BG503" s="8"/>
      <c r="BH503" s="8"/>
    </row>
    <row r="504" spans="2:60" hidden="1" x14ac:dyDescent="0.35">
      <c r="B504" s="204"/>
      <c r="C504" s="204"/>
      <c r="D504" s="204"/>
      <c r="E504" s="204"/>
      <c r="F504" s="204"/>
      <c r="G504" s="204"/>
      <c r="H504" s="148"/>
      <c r="I504" s="148"/>
      <c r="J504" s="148"/>
      <c r="K504" s="148"/>
      <c r="L504" s="148"/>
      <c r="M504" s="148"/>
      <c r="N504" s="148"/>
      <c r="P504" s="206"/>
      <c r="Q504" s="206"/>
      <c r="R504" s="206"/>
      <c r="S504" s="148"/>
      <c r="T504" s="148"/>
      <c r="U504" s="148"/>
      <c r="V504" s="148"/>
      <c r="W504" s="148"/>
      <c r="X504" s="148"/>
      <c r="Y504" s="148"/>
      <c r="Z504" s="148"/>
      <c r="AA504" s="148"/>
      <c r="AB504" s="148"/>
      <c r="AC504" s="148"/>
      <c r="AD504" s="148"/>
      <c r="AE504" s="148"/>
      <c r="AF504" s="207"/>
      <c r="AG504" s="207"/>
      <c r="AH504" s="207"/>
      <c r="AI504" s="207"/>
      <c r="AJ504" s="148"/>
      <c r="AK504" s="208"/>
      <c r="AL504" s="148"/>
      <c r="AM504" s="148"/>
      <c r="AN504" s="148"/>
      <c r="AO504" s="148"/>
      <c r="AP504" s="148"/>
      <c r="AQ504" s="148"/>
      <c r="AR504" s="148"/>
      <c r="AS504" s="148"/>
      <c r="AT504" s="148"/>
      <c r="AU504" s="148"/>
      <c r="AV504" s="148"/>
      <c r="AW504" s="148"/>
      <c r="AX504" s="208"/>
      <c r="AY504" s="148"/>
      <c r="AZ504" s="72"/>
      <c r="BA504" s="72"/>
      <c r="BB504" s="72"/>
      <c r="BC504" s="72"/>
      <c r="BD504" s="72"/>
      <c r="BE504" s="72"/>
      <c r="BF504" s="8"/>
      <c r="BG504" s="8"/>
      <c r="BH504" s="8"/>
    </row>
    <row r="505" spans="2:60" hidden="1" x14ac:dyDescent="0.35">
      <c r="B505" s="204"/>
      <c r="C505" s="204"/>
      <c r="D505" s="204"/>
      <c r="E505" s="204"/>
      <c r="F505" s="204"/>
      <c r="G505" s="204"/>
      <c r="H505" s="148"/>
      <c r="I505" s="148"/>
      <c r="J505" s="148"/>
      <c r="K505" s="148"/>
      <c r="L505" s="148"/>
      <c r="M505" s="148"/>
      <c r="N505" s="148"/>
      <c r="P505" s="206"/>
      <c r="Q505" s="206"/>
      <c r="R505" s="206"/>
      <c r="S505" s="148"/>
      <c r="T505" s="148"/>
      <c r="U505" s="148"/>
      <c r="V505" s="148"/>
      <c r="W505" s="148"/>
      <c r="X505" s="148"/>
      <c r="Y505" s="148"/>
      <c r="Z505" s="148"/>
      <c r="AA505" s="148"/>
      <c r="AB505" s="148"/>
      <c r="AC505" s="148"/>
      <c r="AD505" s="148"/>
      <c r="AE505" s="148"/>
      <c r="AF505" s="207"/>
      <c r="AG505" s="207"/>
      <c r="AH505" s="207"/>
      <c r="AI505" s="207"/>
      <c r="AJ505" s="148"/>
      <c r="AK505" s="208"/>
      <c r="AL505" s="148"/>
      <c r="AM505" s="148"/>
      <c r="AN505" s="148"/>
      <c r="AO505" s="148"/>
      <c r="AP505" s="148"/>
      <c r="AQ505" s="148"/>
      <c r="AR505" s="148"/>
      <c r="AS505" s="148"/>
      <c r="AT505" s="148"/>
      <c r="AU505" s="148"/>
      <c r="AV505" s="148"/>
      <c r="AW505" s="148"/>
      <c r="AX505" s="208"/>
      <c r="AY505" s="148"/>
      <c r="AZ505" s="72"/>
      <c r="BA505" s="72"/>
      <c r="BB505" s="72"/>
      <c r="BC505" s="72"/>
      <c r="BD505" s="72"/>
      <c r="BE505" s="72"/>
      <c r="BF505" s="8"/>
      <c r="BG505" s="8"/>
      <c r="BH505" s="8"/>
    </row>
    <row r="506" spans="2:60" hidden="1" x14ac:dyDescent="0.35">
      <c r="B506" s="204"/>
      <c r="C506" s="204"/>
      <c r="D506" s="204"/>
      <c r="E506" s="204"/>
      <c r="F506" s="204"/>
      <c r="G506" s="204"/>
      <c r="H506" s="148"/>
      <c r="I506" s="148"/>
      <c r="J506" s="148"/>
      <c r="K506" s="148"/>
      <c r="L506" s="148"/>
      <c r="M506" s="148"/>
      <c r="N506" s="148"/>
      <c r="P506" s="206"/>
      <c r="Q506" s="206"/>
      <c r="R506" s="206"/>
      <c r="S506" s="148"/>
      <c r="T506" s="148"/>
      <c r="U506" s="148"/>
      <c r="V506" s="148"/>
      <c r="W506" s="148"/>
      <c r="X506" s="148"/>
      <c r="Y506" s="148"/>
      <c r="Z506" s="148"/>
      <c r="AA506" s="148"/>
      <c r="AB506" s="148"/>
      <c r="AC506" s="148"/>
      <c r="AD506" s="148"/>
      <c r="AE506" s="148"/>
      <c r="AF506" s="207"/>
      <c r="AG506" s="207"/>
      <c r="AH506" s="207"/>
      <c r="AI506" s="207"/>
      <c r="AJ506" s="148"/>
      <c r="AK506" s="208"/>
      <c r="AL506" s="148"/>
      <c r="AM506" s="148"/>
      <c r="AN506" s="148"/>
      <c r="AO506" s="148"/>
      <c r="AP506" s="148"/>
      <c r="AQ506" s="148"/>
      <c r="AR506" s="148"/>
      <c r="AS506" s="148"/>
      <c r="AT506" s="148"/>
      <c r="AU506" s="148"/>
      <c r="AV506" s="148"/>
      <c r="AW506" s="148"/>
      <c r="AX506" s="208"/>
      <c r="AY506" s="148"/>
      <c r="AZ506" s="72"/>
      <c r="BA506" s="72"/>
      <c r="BB506" s="72"/>
      <c r="BC506" s="72"/>
      <c r="BD506" s="72"/>
      <c r="BE506" s="72"/>
      <c r="BF506" s="8"/>
      <c r="BG506" s="8"/>
      <c r="BH506" s="8"/>
    </row>
    <row r="507" spans="2:60" hidden="1" x14ac:dyDescent="0.35">
      <c r="B507" s="204"/>
      <c r="C507" s="204"/>
      <c r="D507" s="204"/>
      <c r="E507" s="204"/>
      <c r="F507" s="204"/>
      <c r="G507" s="204"/>
      <c r="H507" s="148"/>
      <c r="I507" s="148"/>
      <c r="J507" s="148"/>
      <c r="K507" s="148"/>
      <c r="L507" s="148"/>
      <c r="M507" s="148"/>
      <c r="N507" s="148"/>
      <c r="P507" s="206"/>
      <c r="Q507" s="206"/>
      <c r="R507" s="206"/>
      <c r="S507" s="148"/>
      <c r="T507" s="148"/>
      <c r="U507" s="148"/>
      <c r="V507" s="148"/>
      <c r="W507" s="148"/>
      <c r="X507" s="148"/>
      <c r="Y507" s="148"/>
      <c r="Z507" s="148"/>
      <c r="AA507" s="148"/>
      <c r="AB507" s="148"/>
      <c r="AC507" s="148"/>
      <c r="AD507" s="148"/>
      <c r="AE507" s="148"/>
      <c r="AF507" s="207"/>
      <c r="AG507" s="207"/>
      <c r="AH507" s="207"/>
      <c r="AI507" s="207"/>
      <c r="AJ507" s="148"/>
      <c r="AK507" s="208"/>
      <c r="AL507" s="148"/>
      <c r="AM507" s="148"/>
      <c r="AN507" s="148"/>
      <c r="AO507" s="148"/>
      <c r="AP507" s="148"/>
      <c r="AQ507" s="148"/>
      <c r="AR507" s="148"/>
      <c r="AS507" s="148"/>
      <c r="AT507" s="148"/>
      <c r="AU507" s="148"/>
      <c r="AV507" s="148"/>
      <c r="AW507" s="148"/>
      <c r="AX507" s="208"/>
      <c r="AY507" s="148"/>
      <c r="AZ507" s="72"/>
      <c r="BA507" s="72"/>
      <c r="BB507" s="72"/>
      <c r="BC507" s="72"/>
      <c r="BD507" s="72"/>
      <c r="BE507" s="72"/>
      <c r="BF507" s="8"/>
      <c r="BG507" s="8"/>
      <c r="BH507" s="8"/>
    </row>
    <row r="508" spans="2:60" hidden="1" x14ac:dyDescent="0.35">
      <c r="B508" s="204"/>
      <c r="C508" s="204"/>
      <c r="D508" s="204"/>
      <c r="E508" s="204"/>
      <c r="F508" s="204"/>
      <c r="G508" s="204"/>
      <c r="H508" s="148"/>
      <c r="I508" s="148"/>
      <c r="J508" s="148"/>
      <c r="K508" s="148"/>
      <c r="L508" s="148"/>
      <c r="M508" s="148"/>
      <c r="N508" s="148"/>
      <c r="P508" s="206"/>
      <c r="Q508" s="206"/>
      <c r="R508" s="206"/>
      <c r="S508" s="148"/>
      <c r="T508" s="148"/>
      <c r="U508" s="148"/>
      <c r="V508" s="148"/>
      <c r="W508" s="148"/>
      <c r="X508" s="148"/>
      <c r="Y508" s="148"/>
      <c r="Z508" s="148"/>
      <c r="AA508" s="148"/>
      <c r="AB508" s="148"/>
      <c r="AC508" s="148"/>
      <c r="AD508" s="148"/>
      <c r="AE508" s="148"/>
      <c r="AF508" s="207"/>
      <c r="AG508" s="207"/>
      <c r="AH508" s="207"/>
      <c r="AI508" s="207"/>
      <c r="AJ508" s="148"/>
      <c r="AK508" s="208"/>
      <c r="AL508" s="148"/>
      <c r="AM508" s="148"/>
      <c r="AN508" s="148"/>
      <c r="AO508" s="148"/>
      <c r="AP508" s="148"/>
      <c r="AQ508" s="148"/>
      <c r="AR508" s="148"/>
      <c r="AS508" s="148"/>
      <c r="AT508" s="148"/>
      <c r="AU508" s="148"/>
      <c r="AV508" s="148"/>
      <c r="AW508" s="148"/>
      <c r="AX508" s="208"/>
      <c r="AY508" s="148"/>
      <c r="AZ508" s="72"/>
      <c r="BA508" s="72"/>
      <c r="BB508" s="72"/>
      <c r="BC508" s="72"/>
      <c r="BD508" s="72"/>
      <c r="BE508" s="72"/>
      <c r="BF508" s="8"/>
      <c r="BG508" s="8"/>
      <c r="BH508" s="8"/>
    </row>
    <row r="509" spans="2:60" hidden="1" x14ac:dyDescent="0.35">
      <c r="B509" s="204"/>
      <c r="C509" s="204"/>
      <c r="D509" s="204"/>
      <c r="E509" s="204"/>
      <c r="F509" s="204"/>
      <c r="G509" s="204"/>
      <c r="H509" s="148"/>
      <c r="I509" s="148"/>
      <c r="J509" s="148"/>
      <c r="K509" s="148"/>
      <c r="L509" s="148"/>
      <c r="M509" s="148"/>
      <c r="N509" s="148"/>
      <c r="P509" s="206"/>
      <c r="Q509" s="206"/>
      <c r="R509" s="206"/>
      <c r="S509" s="148"/>
      <c r="T509" s="148"/>
      <c r="U509" s="148"/>
      <c r="V509" s="148"/>
      <c r="W509" s="148"/>
      <c r="X509" s="148"/>
      <c r="Y509" s="148"/>
      <c r="Z509" s="148"/>
      <c r="AA509" s="148"/>
      <c r="AB509" s="148"/>
      <c r="AC509" s="148"/>
      <c r="AD509" s="148"/>
      <c r="AE509" s="148"/>
      <c r="AF509" s="207"/>
      <c r="AG509" s="207"/>
      <c r="AH509" s="207"/>
      <c r="AI509" s="207"/>
      <c r="AJ509" s="148"/>
      <c r="AK509" s="208"/>
      <c r="AL509" s="148"/>
      <c r="AM509" s="148"/>
      <c r="AN509" s="148"/>
      <c r="AO509" s="148"/>
      <c r="AP509" s="148"/>
      <c r="AQ509" s="148"/>
      <c r="AR509" s="148"/>
      <c r="AS509" s="148"/>
      <c r="AT509" s="148"/>
      <c r="AU509" s="148"/>
      <c r="AV509" s="148"/>
      <c r="AW509" s="148"/>
      <c r="AX509" s="208"/>
      <c r="AY509" s="148"/>
      <c r="AZ509" s="72"/>
      <c r="BA509" s="72"/>
      <c r="BB509" s="72"/>
      <c r="BC509" s="72"/>
      <c r="BD509" s="72"/>
      <c r="BE509" s="72"/>
      <c r="BF509" s="8"/>
      <c r="BG509" s="8"/>
      <c r="BH509" s="8"/>
    </row>
    <row r="510" spans="2:60" hidden="1" x14ac:dyDescent="0.35">
      <c r="B510" s="204"/>
      <c r="C510" s="204"/>
      <c r="D510" s="204"/>
      <c r="E510" s="204"/>
      <c r="F510" s="204"/>
      <c r="G510" s="204"/>
      <c r="H510" s="148"/>
      <c r="I510" s="148"/>
      <c r="J510" s="148"/>
      <c r="K510" s="148"/>
      <c r="L510" s="148"/>
      <c r="M510" s="148"/>
      <c r="N510" s="148"/>
      <c r="P510" s="206"/>
      <c r="Q510" s="206"/>
      <c r="R510" s="206"/>
      <c r="S510" s="148"/>
      <c r="T510" s="148"/>
      <c r="U510" s="148"/>
      <c r="V510" s="148"/>
      <c r="W510" s="148"/>
      <c r="X510" s="148"/>
      <c r="Y510" s="148"/>
      <c r="Z510" s="148"/>
      <c r="AA510" s="148"/>
      <c r="AB510" s="148"/>
      <c r="AC510" s="148"/>
      <c r="AD510" s="148"/>
      <c r="AE510" s="148"/>
      <c r="AF510" s="207"/>
      <c r="AG510" s="207"/>
      <c r="AH510" s="207"/>
      <c r="AI510" s="207"/>
      <c r="AJ510" s="148"/>
      <c r="AK510" s="208"/>
      <c r="AL510" s="148"/>
      <c r="AM510" s="148"/>
      <c r="AN510" s="148"/>
      <c r="AO510" s="148"/>
      <c r="AP510" s="148"/>
      <c r="AQ510" s="148"/>
      <c r="AR510" s="148"/>
      <c r="AS510" s="148"/>
      <c r="AT510" s="148"/>
      <c r="AU510" s="148"/>
      <c r="AV510" s="148"/>
      <c r="AW510" s="148"/>
      <c r="AX510" s="208"/>
      <c r="AY510" s="148"/>
      <c r="AZ510" s="72"/>
      <c r="BA510" s="72"/>
      <c r="BB510" s="72"/>
      <c r="BC510" s="72"/>
      <c r="BD510" s="72"/>
      <c r="BE510" s="72"/>
      <c r="BF510" s="8"/>
      <c r="BG510" s="8"/>
      <c r="BH510" s="8"/>
    </row>
    <row r="511" spans="2:60" hidden="1" x14ac:dyDescent="0.35">
      <c r="B511" s="204"/>
      <c r="C511" s="204"/>
      <c r="D511" s="204"/>
      <c r="E511" s="204"/>
      <c r="F511" s="204"/>
      <c r="G511" s="204"/>
      <c r="H511" s="148"/>
      <c r="I511" s="148"/>
      <c r="J511" s="148"/>
      <c r="K511" s="148"/>
      <c r="L511" s="148"/>
      <c r="M511" s="148"/>
      <c r="N511" s="148"/>
      <c r="P511" s="206"/>
      <c r="Q511" s="206"/>
      <c r="R511" s="206"/>
      <c r="S511" s="148"/>
      <c r="T511" s="148"/>
      <c r="U511" s="148"/>
      <c r="V511" s="148"/>
      <c r="W511" s="148"/>
      <c r="X511" s="148"/>
      <c r="Y511" s="148"/>
      <c r="Z511" s="148"/>
      <c r="AA511" s="148"/>
      <c r="AB511" s="148"/>
      <c r="AC511" s="148"/>
      <c r="AD511" s="148"/>
      <c r="AE511" s="148"/>
      <c r="AF511" s="207"/>
      <c r="AG511" s="207"/>
      <c r="AH511" s="207"/>
      <c r="AI511" s="207"/>
      <c r="AJ511" s="148"/>
      <c r="AK511" s="208"/>
      <c r="AL511" s="148"/>
      <c r="AM511" s="148"/>
      <c r="AN511" s="148"/>
      <c r="AO511" s="148"/>
      <c r="AP511" s="148"/>
      <c r="AQ511" s="148"/>
      <c r="AR511" s="148"/>
      <c r="AS511" s="148"/>
      <c r="AT511" s="148"/>
      <c r="AU511" s="148"/>
      <c r="AV511" s="148"/>
      <c r="AW511" s="148"/>
      <c r="AX511" s="208"/>
      <c r="AY511" s="148"/>
      <c r="AZ511" s="72"/>
      <c r="BA511" s="72"/>
      <c r="BB511" s="72"/>
      <c r="BC511" s="72"/>
      <c r="BD511" s="72"/>
      <c r="BE511" s="72"/>
      <c r="BF511" s="8"/>
      <c r="BG511" s="8"/>
      <c r="BH511" s="8"/>
    </row>
    <row r="512" spans="2:60" hidden="1" x14ac:dyDescent="0.35">
      <c r="B512" s="204"/>
      <c r="C512" s="204"/>
      <c r="D512" s="204"/>
      <c r="E512" s="204"/>
      <c r="F512" s="204"/>
      <c r="G512" s="204"/>
      <c r="H512" s="148"/>
      <c r="I512" s="148"/>
      <c r="J512" s="148"/>
      <c r="K512" s="148"/>
      <c r="L512" s="148"/>
      <c r="M512" s="148"/>
      <c r="N512" s="148"/>
      <c r="P512" s="206"/>
      <c r="Q512" s="206"/>
      <c r="R512" s="206"/>
      <c r="S512" s="148"/>
      <c r="T512" s="148"/>
      <c r="U512" s="148"/>
      <c r="V512" s="148"/>
      <c r="W512" s="148"/>
      <c r="X512" s="148"/>
      <c r="Y512" s="148"/>
      <c r="Z512" s="148"/>
      <c r="AA512" s="148"/>
      <c r="AB512" s="148"/>
      <c r="AC512" s="148"/>
      <c r="AD512" s="148"/>
      <c r="AE512" s="148"/>
      <c r="AF512" s="207"/>
      <c r="AG512" s="207"/>
      <c r="AH512" s="207"/>
      <c r="AI512" s="207"/>
      <c r="AJ512" s="148"/>
      <c r="AK512" s="208"/>
      <c r="AL512" s="148"/>
      <c r="AM512" s="148"/>
      <c r="AN512" s="148"/>
      <c r="AO512" s="148"/>
      <c r="AP512" s="148"/>
      <c r="AQ512" s="148"/>
      <c r="AR512" s="148"/>
      <c r="AS512" s="148"/>
      <c r="AT512" s="148"/>
      <c r="AU512" s="148"/>
      <c r="AV512" s="148"/>
      <c r="AW512" s="148"/>
      <c r="AX512" s="208"/>
      <c r="AY512" s="148"/>
      <c r="AZ512" s="72"/>
      <c r="BA512" s="72"/>
      <c r="BB512" s="72"/>
      <c r="BC512" s="72"/>
      <c r="BD512" s="72"/>
      <c r="BE512" s="72"/>
      <c r="BF512" s="8"/>
      <c r="BG512" s="8"/>
      <c r="BH512" s="8"/>
    </row>
    <row r="513" spans="2:60" hidden="1" x14ac:dyDescent="0.35">
      <c r="B513" s="204"/>
      <c r="C513" s="204"/>
      <c r="D513" s="204"/>
      <c r="E513" s="204"/>
      <c r="F513" s="204"/>
      <c r="G513" s="204"/>
      <c r="H513" s="148"/>
      <c r="I513" s="148"/>
      <c r="J513" s="148"/>
      <c r="K513" s="148"/>
      <c r="L513" s="148"/>
      <c r="M513" s="148"/>
      <c r="N513" s="148"/>
      <c r="P513" s="206"/>
      <c r="Q513" s="206"/>
      <c r="R513" s="206"/>
      <c r="S513" s="148"/>
      <c r="T513" s="148"/>
      <c r="U513" s="148"/>
      <c r="V513" s="148"/>
      <c r="W513" s="148"/>
      <c r="X513" s="148"/>
      <c r="Y513" s="148"/>
      <c r="Z513" s="148"/>
      <c r="AA513" s="148"/>
      <c r="AB513" s="148"/>
      <c r="AC513" s="148"/>
      <c r="AD513" s="148"/>
      <c r="AE513" s="148"/>
      <c r="AF513" s="207"/>
      <c r="AG513" s="207"/>
      <c r="AH513" s="207"/>
      <c r="AI513" s="207"/>
      <c r="AJ513" s="148"/>
      <c r="AK513" s="208"/>
      <c r="AL513" s="148"/>
      <c r="AM513" s="148"/>
      <c r="AN513" s="148"/>
      <c r="AO513" s="148"/>
      <c r="AP513" s="148"/>
      <c r="AQ513" s="148"/>
      <c r="AR513" s="148"/>
      <c r="AS513" s="148"/>
      <c r="AT513" s="148"/>
      <c r="AU513" s="148"/>
      <c r="AV513" s="148"/>
      <c r="AW513" s="148"/>
      <c r="AX513" s="208"/>
      <c r="AY513" s="148"/>
      <c r="AZ513" s="72"/>
      <c r="BA513" s="72"/>
      <c r="BB513" s="72"/>
      <c r="BC513" s="72"/>
      <c r="BD513" s="72"/>
      <c r="BE513" s="72"/>
      <c r="BF513" s="8"/>
      <c r="BG513" s="8"/>
      <c r="BH513" s="8"/>
    </row>
    <row r="514" spans="2:60" hidden="1" x14ac:dyDescent="0.35">
      <c r="B514" s="204"/>
      <c r="C514" s="204"/>
      <c r="D514" s="204"/>
      <c r="E514" s="204"/>
      <c r="F514" s="204"/>
      <c r="G514" s="204"/>
      <c r="H514" s="148"/>
      <c r="I514" s="148"/>
      <c r="J514" s="148"/>
      <c r="K514" s="148"/>
      <c r="L514" s="148"/>
      <c r="M514" s="148"/>
      <c r="N514" s="148"/>
      <c r="P514" s="206"/>
      <c r="Q514" s="206"/>
      <c r="R514" s="206"/>
      <c r="S514" s="148"/>
      <c r="T514" s="148"/>
      <c r="U514" s="148"/>
      <c r="V514" s="148"/>
      <c r="W514" s="148"/>
      <c r="X514" s="148"/>
      <c r="Y514" s="148"/>
      <c r="Z514" s="148"/>
      <c r="AA514" s="148"/>
      <c r="AB514" s="148"/>
      <c r="AC514" s="148"/>
      <c r="AD514" s="148"/>
      <c r="AE514" s="148"/>
      <c r="AF514" s="207"/>
      <c r="AG514" s="207"/>
      <c r="AH514" s="207"/>
      <c r="AI514" s="207"/>
      <c r="AJ514" s="148"/>
      <c r="AK514" s="208"/>
      <c r="AL514" s="148"/>
      <c r="AM514" s="148"/>
      <c r="AN514" s="148"/>
      <c r="AO514" s="148"/>
      <c r="AP514" s="148"/>
      <c r="AQ514" s="148"/>
      <c r="AR514" s="148"/>
      <c r="AS514" s="148"/>
      <c r="AT514" s="148"/>
      <c r="AU514" s="148"/>
      <c r="AV514" s="148"/>
      <c r="AW514" s="148"/>
      <c r="AX514" s="208"/>
      <c r="AY514" s="148"/>
      <c r="AZ514" s="72"/>
      <c r="BA514" s="72"/>
      <c r="BB514" s="72"/>
      <c r="BC514" s="72"/>
      <c r="BD514" s="72"/>
      <c r="BE514" s="72"/>
      <c r="BF514" s="8"/>
      <c r="BG514" s="8"/>
      <c r="BH514" s="8"/>
    </row>
    <row r="515" spans="2:60" hidden="1" x14ac:dyDescent="0.35">
      <c r="B515" s="204"/>
      <c r="C515" s="204"/>
      <c r="D515" s="204"/>
      <c r="E515" s="204"/>
      <c r="F515" s="204"/>
      <c r="G515" s="204"/>
      <c r="H515" s="148"/>
      <c r="I515" s="148"/>
      <c r="J515" s="148"/>
      <c r="K515" s="148"/>
      <c r="L515" s="148"/>
      <c r="M515" s="148"/>
      <c r="N515" s="148"/>
      <c r="P515" s="206"/>
      <c r="Q515" s="206"/>
      <c r="R515" s="206"/>
      <c r="S515" s="148"/>
      <c r="T515" s="148"/>
      <c r="U515" s="148"/>
      <c r="V515" s="148"/>
      <c r="W515" s="148"/>
      <c r="X515" s="148"/>
      <c r="Y515" s="148"/>
      <c r="Z515" s="148"/>
      <c r="AA515" s="148"/>
      <c r="AB515" s="148"/>
      <c r="AC515" s="148"/>
      <c r="AD515" s="148"/>
      <c r="AE515" s="148"/>
      <c r="AF515" s="207"/>
      <c r="AG515" s="207"/>
      <c r="AH515" s="207"/>
      <c r="AI515" s="207"/>
      <c r="AJ515" s="148"/>
      <c r="AK515" s="208"/>
      <c r="AL515" s="148"/>
      <c r="AM515" s="148"/>
      <c r="AN515" s="148"/>
      <c r="AO515" s="148"/>
      <c r="AP515" s="148"/>
      <c r="AQ515" s="148"/>
      <c r="AR515" s="148"/>
      <c r="AS515" s="148"/>
      <c r="AT515" s="148"/>
      <c r="AU515" s="148"/>
      <c r="AV515" s="148"/>
      <c r="AW515" s="148"/>
      <c r="AX515" s="208"/>
      <c r="AY515" s="148"/>
      <c r="AZ515" s="72"/>
      <c r="BA515" s="72"/>
      <c r="BB515" s="72"/>
      <c r="BC515" s="72"/>
      <c r="BD515" s="72"/>
      <c r="BE515" s="72"/>
      <c r="BF515" s="8"/>
      <c r="BG515" s="8"/>
      <c r="BH515" s="8"/>
    </row>
    <row r="516" spans="2:60" hidden="1" x14ac:dyDescent="0.35">
      <c r="B516" s="204"/>
      <c r="C516" s="204"/>
      <c r="D516" s="204"/>
      <c r="E516" s="204"/>
      <c r="F516" s="204"/>
      <c r="G516" s="204"/>
      <c r="H516" s="148"/>
      <c r="I516" s="148"/>
      <c r="J516" s="148"/>
      <c r="K516" s="148"/>
      <c r="L516" s="148"/>
      <c r="M516" s="148"/>
      <c r="N516" s="148"/>
      <c r="P516" s="206"/>
      <c r="Q516" s="206"/>
      <c r="R516" s="206"/>
      <c r="S516" s="148"/>
      <c r="T516" s="148"/>
      <c r="U516" s="148"/>
      <c r="V516" s="148"/>
      <c r="W516" s="148"/>
      <c r="X516" s="148"/>
      <c r="Y516" s="148"/>
      <c r="Z516" s="148"/>
      <c r="AA516" s="148"/>
      <c r="AB516" s="148"/>
      <c r="AC516" s="148"/>
      <c r="AD516" s="148"/>
      <c r="AE516" s="148"/>
      <c r="AF516" s="207"/>
      <c r="AG516" s="207"/>
      <c r="AH516" s="207"/>
      <c r="AI516" s="207"/>
      <c r="AJ516" s="148"/>
      <c r="AK516" s="208"/>
      <c r="AL516" s="148"/>
      <c r="AM516" s="148"/>
      <c r="AN516" s="148"/>
      <c r="AO516" s="148"/>
      <c r="AP516" s="148"/>
      <c r="AQ516" s="148"/>
      <c r="AR516" s="148"/>
      <c r="AS516" s="148"/>
      <c r="AT516" s="148"/>
      <c r="AU516" s="148"/>
      <c r="AV516" s="148"/>
      <c r="AW516" s="148"/>
      <c r="AX516" s="208"/>
      <c r="AY516" s="148"/>
      <c r="AZ516" s="72"/>
      <c r="BA516" s="72"/>
      <c r="BB516" s="72"/>
      <c r="BC516" s="72"/>
      <c r="BD516" s="72"/>
      <c r="BE516" s="72"/>
      <c r="BF516" s="8"/>
      <c r="BG516" s="8"/>
      <c r="BH516" s="8"/>
    </row>
    <row r="517" spans="2:60" hidden="1" x14ac:dyDescent="0.35">
      <c r="B517" s="204"/>
      <c r="C517" s="204"/>
      <c r="D517" s="204"/>
      <c r="E517" s="204"/>
      <c r="F517" s="204"/>
      <c r="G517" s="204"/>
      <c r="H517" s="148"/>
      <c r="I517" s="148"/>
      <c r="J517" s="148"/>
      <c r="K517" s="148"/>
      <c r="L517" s="148"/>
      <c r="M517" s="148"/>
      <c r="N517" s="148"/>
      <c r="P517" s="206"/>
      <c r="Q517" s="206"/>
      <c r="R517" s="206"/>
      <c r="S517" s="148"/>
      <c r="T517" s="148"/>
      <c r="U517" s="148"/>
      <c r="V517" s="148"/>
      <c r="W517" s="148"/>
      <c r="X517" s="148"/>
      <c r="Y517" s="148"/>
      <c r="Z517" s="148"/>
      <c r="AA517" s="148"/>
      <c r="AB517" s="148"/>
      <c r="AC517" s="148"/>
      <c r="AD517" s="148"/>
      <c r="AE517" s="148"/>
      <c r="AF517" s="207"/>
      <c r="AG517" s="207"/>
      <c r="AH517" s="207"/>
      <c r="AI517" s="207"/>
      <c r="AJ517" s="148"/>
      <c r="AK517" s="208"/>
      <c r="AL517" s="148"/>
      <c r="AM517" s="148"/>
      <c r="AN517" s="148"/>
      <c r="AO517" s="148"/>
      <c r="AP517" s="148"/>
      <c r="AQ517" s="148"/>
      <c r="AR517" s="148"/>
      <c r="AS517" s="148"/>
      <c r="AT517" s="148"/>
      <c r="AU517" s="148"/>
      <c r="AV517" s="148"/>
      <c r="AW517" s="148"/>
      <c r="AX517" s="208"/>
      <c r="AY517" s="148"/>
      <c r="AZ517" s="72"/>
      <c r="BA517" s="72"/>
      <c r="BB517" s="72"/>
      <c r="BC517" s="72"/>
      <c r="BD517" s="72"/>
      <c r="BE517" s="72"/>
      <c r="BF517" s="8"/>
      <c r="BG517" s="8"/>
      <c r="BH517" s="8"/>
    </row>
    <row r="518" spans="2:60" hidden="1" x14ac:dyDescent="0.35">
      <c r="B518" s="204"/>
      <c r="C518" s="204"/>
      <c r="D518" s="204"/>
      <c r="E518" s="204"/>
      <c r="F518" s="204"/>
      <c r="G518" s="204"/>
      <c r="H518" s="148"/>
      <c r="I518" s="148"/>
      <c r="J518" s="148"/>
      <c r="K518" s="148"/>
      <c r="L518" s="148"/>
      <c r="M518" s="148"/>
      <c r="N518" s="148"/>
      <c r="P518" s="206"/>
      <c r="Q518" s="206"/>
      <c r="R518" s="206"/>
      <c r="S518" s="148"/>
      <c r="T518" s="148"/>
      <c r="U518" s="148"/>
      <c r="V518" s="148"/>
      <c r="W518" s="148"/>
      <c r="X518" s="148"/>
      <c r="Y518" s="148"/>
      <c r="Z518" s="148"/>
      <c r="AA518" s="148"/>
      <c r="AB518" s="148"/>
      <c r="AC518" s="148"/>
      <c r="AD518" s="148"/>
      <c r="AE518" s="148"/>
      <c r="AF518" s="207"/>
      <c r="AG518" s="207"/>
      <c r="AH518" s="207"/>
      <c r="AI518" s="207"/>
      <c r="AJ518" s="148"/>
      <c r="AK518" s="208"/>
      <c r="AL518" s="148"/>
      <c r="AM518" s="148"/>
      <c r="AN518" s="148"/>
      <c r="AO518" s="148"/>
      <c r="AP518" s="148"/>
      <c r="AQ518" s="148"/>
      <c r="AR518" s="148"/>
      <c r="AS518" s="148"/>
      <c r="AT518" s="148"/>
      <c r="AU518" s="148"/>
      <c r="AV518" s="148"/>
      <c r="AW518" s="148"/>
      <c r="AX518" s="208"/>
      <c r="AY518" s="148"/>
      <c r="AZ518" s="72"/>
      <c r="BA518" s="72"/>
      <c r="BB518" s="72"/>
      <c r="BC518" s="72"/>
      <c r="BD518" s="72"/>
      <c r="BE518" s="72"/>
      <c r="BF518" s="8"/>
      <c r="BG518" s="8"/>
      <c r="BH518" s="8"/>
    </row>
    <row r="519" spans="2:60" hidden="1" x14ac:dyDescent="0.35">
      <c r="B519" s="204"/>
      <c r="C519" s="204"/>
      <c r="D519" s="204"/>
      <c r="E519" s="204"/>
      <c r="F519" s="204"/>
      <c r="G519" s="204"/>
      <c r="H519" s="148"/>
      <c r="I519" s="148"/>
      <c r="J519" s="148"/>
      <c r="K519" s="148"/>
      <c r="L519" s="148"/>
      <c r="M519" s="148"/>
      <c r="N519" s="148"/>
      <c r="P519" s="206"/>
      <c r="Q519" s="206"/>
      <c r="R519" s="206"/>
      <c r="S519" s="148"/>
      <c r="T519" s="148"/>
      <c r="U519" s="148"/>
      <c r="V519" s="148"/>
      <c r="W519" s="148"/>
      <c r="X519" s="148"/>
      <c r="Y519" s="148"/>
      <c r="Z519" s="148"/>
      <c r="AA519" s="148"/>
      <c r="AB519" s="148"/>
      <c r="AC519" s="148"/>
      <c r="AD519" s="148"/>
      <c r="AE519" s="148"/>
      <c r="AF519" s="207"/>
      <c r="AG519" s="207"/>
      <c r="AH519" s="207"/>
      <c r="AI519" s="207"/>
      <c r="AJ519" s="148"/>
      <c r="AK519" s="208"/>
      <c r="AL519" s="148"/>
      <c r="AM519" s="148"/>
      <c r="AN519" s="148"/>
      <c r="AO519" s="148"/>
      <c r="AP519" s="148"/>
      <c r="AQ519" s="148"/>
      <c r="AR519" s="148"/>
      <c r="AS519" s="148"/>
      <c r="AT519" s="148"/>
      <c r="AU519" s="148"/>
      <c r="AV519" s="148"/>
      <c r="AW519" s="148"/>
      <c r="AX519" s="208"/>
      <c r="AY519" s="148"/>
      <c r="AZ519" s="72"/>
      <c r="BA519" s="72"/>
      <c r="BB519" s="72"/>
      <c r="BC519" s="72"/>
      <c r="BD519" s="72"/>
      <c r="BE519" s="72"/>
      <c r="BF519" s="8"/>
      <c r="BG519" s="8"/>
      <c r="BH519" s="8"/>
    </row>
    <row r="520" spans="2:60" hidden="1" x14ac:dyDescent="0.35">
      <c r="B520" s="204"/>
      <c r="C520" s="204"/>
      <c r="D520" s="204"/>
      <c r="E520" s="204"/>
      <c r="F520" s="204"/>
      <c r="G520" s="204"/>
      <c r="H520" s="148"/>
      <c r="I520" s="148"/>
      <c r="J520" s="148"/>
      <c r="K520" s="148"/>
      <c r="L520" s="148"/>
      <c r="M520" s="148"/>
      <c r="N520" s="148"/>
      <c r="P520" s="206"/>
      <c r="Q520" s="206"/>
      <c r="R520" s="206"/>
      <c r="S520" s="148"/>
      <c r="T520" s="148"/>
      <c r="U520" s="148"/>
      <c r="V520" s="148"/>
      <c r="W520" s="148"/>
      <c r="X520" s="148"/>
      <c r="Y520" s="148"/>
      <c r="Z520" s="148"/>
      <c r="AA520" s="148"/>
      <c r="AB520" s="148"/>
      <c r="AC520" s="148"/>
      <c r="AD520" s="148"/>
      <c r="AE520" s="148"/>
      <c r="AF520" s="207"/>
      <c r="AG520" s="207"/>
      <c r="AH520" s="207"/>
      <c r="AI520" s="207"/>
      <c r="AJ520" s="148"/>
      <c r="AK520" s="208"/>
      <c r="AL520" s="148"/>
      <c r="AM520" s="148"/>
      <c r="AN520" s="148"/>
      <c r="AO520" s="148"/>
      <c r="AP520" s="148"/>
      <c r="AQ520" s="148"/>
      <c r="AR520" s="148"/>
      <c r="AS520" s="148"/>
      <c r="AT520" s="148"/>
      <c r="AU520" s="148"/>
      <c r="AV520" s="148"/>
      <c r="AW520" s="148"/>
      <c r="AX520" s="208"/>
      <c r="AY520" s="148"/>
      <c r="AZ520" s="72"/>
      <c r="BA520" s="72"/>
      <c r="BB520" s="72"/>
      <c r="BC520" s="72"/>
      <c r="BD520" s="72"/>
      <c r="BE520" s="72"/>
      <c r="BF520" s="8"/>
      <c r="BG520" s="8"/>
      <c r="BH520" s="8"/>
    </row>
    <row r="521" spans="2:60" hidden="1" x14ac:dyDescent="0.35">
      <c r="B521" s="204"/>
      <c r="C521" s="204"/>
      <c r="D521" s="204"/>
      <c r="E521" s="204"/>
      <c r="F521" s="204"/>
      <c r="G521" s="204"/>
      <c r="H521" s="148"/>
      <c r="I521" s="148"/>
      <c r="J521" s="148"/>
      <c r="K521" s="148"/>
      <c r="L521" s="148"/>
      <c r="M521" s="148"/>
      <c r="N521" s="148"/>
      <c r="P521" s="206"/>
      <c r="Q521" s="206"/>
      <c r="R521" s="206"/>
      <c r="S521" s="148"/>
      <c r="T521" s="148"/>
      <c r="U521" s="148"/>
      <c r="V521" s="148"/>
      <c r="W521" s="148"/>
      <c r="X521" s="148"/>
      <c r="Y521" s="148"/>
      <c r="Z521" s="148"/>
      <c r="AA521" s="148"/>
      <c r="AB521" s="148"/>
      <c r="AC521" s="148"/>
      <c r="AD521" s="148"/>
      <c r="AE521" s="148"/>
      <c r="AF521" s="207"/>
      <c r="AG521" s="207"/>
      <c r="AH521" s="207"/>
      <c r="AI521" s="207"/>
      <c r="AJ521" s="148"/>
      <c r="AK521" s="208"/>
      <c r="AL521" s="148"/>
      <c r="AM521" s="148"/>
      <c r="AN521" s="148"/>
      <c r="AO521" s="148"/>
      <c r="AP521" s="148"/>
      <c r="AQ521" s="148"/>
      <c r="AR521" s="148"/>
      <c r="AS521" s="148"/>
      <c r="AT521" s="148"/>
      <c r="AU521" s="148"/>
      <c r="AV521" s="148"/>
      <c r="AW521" s="148"/>
      <c r="AX521" s="208"/>
      <c r="AY521" s="148"/>
      <c r="AZ521" s="72"/>
      <c r="BA521" s="72"/>
      <c r="BB521" s="72"/>
      <c r="BC521" s="72"/>
      <c r="BD521" s="72"/>
      <c r="BE521" s="72"/>
      <c r="BF521" s="8"/>
      <c r="BG521" s="8"/>
      <c r="BH521" s="8"/>
    </row>
    <row r="522" spans="2:60" hidden="1" x14ac:dyDescent="0.35">
      <c r="B522" s="204"/>
      <c r="C522" s="204"/>
      <c r="D522" s="204"/>
      <c r="E522" s="204"/>
      <c r="F522" s="204"/>
      <c r="G522" s="204"/>
      <c r="H522" s="148"/>
      <c r="I522" s="148"/>
      <c r="J522" s="148"/>
      <c r="K522" s="148"/>
      <c r="L522" s="148"/>
      <c r="M522" s="148"/>
      <c r="N522" s="148"/>
      <c r="P522" s="206"/>
      <c r="Q522" s="206"/>
      <c r="R522" s="206"/>
      <c r="S522" s="148"/>
      <c r="T522" s="148"/>
      <c r="U522" s="148"/>
      <c r="V522" s="148"/>
      <c r="W522" s="148"/>
      <c r="X522" s="148"/>
      <c r="Y522" s="148"/>
      <c r="Z522" s="148"/>
      <c r="AA522" s="148"/>
      <c r="AB522" s="148"/>
      <c r="AC522" s="148"/>
      <c r="AD522" s="148"/>
      <c r="AE522" s="148"/>
      <c r="AF522" s="207"/>
      <c r="AG522" s="207"/>
      <c r="AH522" s="207"/>
      <c r="AI522" s="207"/>
      <c r="AJ522" s="148"/>
      <c r="AK522" s="208"/>
      <c r="AL522" s="148"/>
      <c r="AM522" s="148"/>
      <c r="AN522" s="148"/>
      <c r="AO522" s="148"/>
      <c r="AP522" s="148"/>
      <c r="AQ522" s="148"/>
      <c r="AR522" s="148"/>
      <c r="AS522" s="148"/>
      <c r="AT522" s="148"/>
      <c r="AU522" s="148"/>
      <c r="AV522" s="148"/>
      <c r="AW522" s="148"/>
      <c r="AX522" s="208"/>
      <c r="AY522" s="148"/>
      <c r="AZ522" s="72"/>
      <c r="BA522" s="72"/>
      <c r="BB522" s="72"/>
      <c r="BC522" s="72"/>
      <c r="BD522" s="72"/>
      <c r="BE522" s="72"/>
      <c r="BF522" s="8"/>
      <c r="BG522" s="8"/>
      <c r="BH522" s="8"/>
    </row>
    <row r="523" spans="2:60" hidden="1" x14ac:dyDescent="0.35">
      <c r="B523" s="204"/>
      <c r="C523" s="204"/>
      <c r="D523" s="204"/>
      <c r="E523" s="204"/>
      <c r="F523" s="204"/>
      <c r="G523" s="204"/>
      <c r="H523" s="148"/>
      <c r="I523" s="148"/>
      <c r="J523" s="148"/>
      <c r="K523" s="148"/>
      <c r="L523" s="148"/>
      <c r="M523" s="148"/>
      <c r="N523" s="148"/>
      <c r="P523" s="206"/>
      <c r="Q523" s="206"/>
      <c r="R523" s="206"/>
      <c r="S523" s="148"/>
      <c r="T523" s="148"/>
      <c r="U523" s="148"/>
      <c r="V523" s="148"/>
      <c r="W523" s="148"/>
      <c r="X523" s="148"/>
      <c r="Y523" s="148"/>
      <c r="Z523" s="148"/>
      <c r="AA523" s="148"/>
      <c r="AB523" s="148"/>
      <c r="AC523" s="148"/>
      <c r="AD523" s="148"/>
      <c r="AE523" s="148"/>
      <c r="AF523" s="207"/>
      <c r="AG523" s="207"/>
      <c r="AH523" s="207"/>
      <c r="AI523" s="207"/>
      <c r="AJ523" s="148"/>
      <c r="AK523" s="208"/>
      <c r="AL523" s="148"/>
      <c r="AM523" s="148"/>
      <c r="AN523" s="148"/>
      <c r="AO523" s="148"/>
      <c r="AP523" s="148"/>
      <c r="AQ523" s="148"/>
      <c r="AR523" s="148"/>
      <c r="AS523" s="148"/>
      <c r="AT523" s="148"/>
      <c r="AU523" s="148"/>
      <c r="AV523" s="148"/>
      <c r="AW523" s="148"/>
      <c r="AX523" s="208"/>
      <c r="AY523" s="148"/>
      <c r="AZ523" s="72"/>
      <c r="BA523" s="72"/>
      <c r="BB523" s="72"/>
      <c r="BC523" s="72"/>
      <c r="BD523" s="72"/>
      <c r="BE523" s="72"/>
      <c r="BF523" s="8"/>
      <c r="BG523" s="8"/>
      <c r="BH523" s="8"/>
    </row>
    <row r="524" spans="2:60" hidden="1" x14ac:dyDescent="0.35">
      <c r="B524" s="204"/>
      <c r="C524" s="204"/>
      <c r="D524" s="204"/>
      <c r="E524" s="204"/>
      <c r="F524" s="204"/>
      <c r="G524" s="204"/>
      <c r="H524" s="148"/>
      <c r="I524" s="148"/>
      <c r="J524" s="148"/>
      <c r="K524" s="148"/>
      <c r="L524" s="148"/>
      <c r="M524" s="148"/>
      <c r="N524" s="148"/>
      <c r="P524" s="206"/>
      <c r="Q524" s="206"/>
      <c r="R524" s="206"/>
      <c r="S524" s="148"/>
      <c r="T524" s="148"/>
      <c r="U524" s="148"/>
      <c r="V524" s="148"/>
      <c r="W524" s="148"/>
      <c r="X524" s="148"/>
      <c r="Y524" s="148"/>
      <c r="Z524" s="148"/>
      <c r="AA524" s="148"/>
      <c r="AB524" s="148"/>
      <c r="AC524" s="148"/>
      <c r="AD524" s="148"/>
      <c r="AE524" s="148"/>
      <c r="AF524" s="207"/>
      <c r="AG524" s="207"/>
      <c r="AH524" s="207"/>
      <c r="AI524" s="207"/>
      <c r="AJ524" s="148"/>
      <c r="AK524" s="208"/>
      <c r="AL524" s="148"/>
      <c r="AM524" s="148"/>
      <c r="AN524" s="148"/>
      <c r="AO524" s="148"/>
      <c r="AP524" s="148"/>
      <c r="AQ524" s="148"/>
      <c r="AR524" s="148"/>
      <c r="AS524" s="148"/>
      <c r="AT524" s="148"/>
      <c r="AU524" s="148"/>
      <c r="AV524" s="148"/>
      <c r="AW524" s="148"/>
      <c r="AX524" s="208"/>
      <c r="AY524" s="148"/>
      <c r="AZ524" s="72"/>
      <c r="BA524" s="72"/>
      <c r="BB524" s="72"/>
      <c r="BC524" s="72"/>
      <c r="BD524" s="72"/>
      <c r="BE524" s="72"/>
      <c r="BF524" s="8"/>
      <c r="BG524" s="8"/>
      <c r="BH524" s="8"/>
    </row>
    <row r="525" spans="2:60" hidden="1" x14ac:dyDescent="0.35">
      <c r="B525" s="204"/>
      <c r="C525" s="204"/>
      <c r="D525" s="204"/>
      <c r="E525" s="204"/>
      <c r="F525" s="204"/>
      <c r="G525" s="204"/>
      <c r="H525" s="148"/>
      <c r="I525" s="148"/>
      <c r="J525" s="148"/>
      <c r="K525" s="148"/>
      <c r="L525" s="148"/>
      <c r="M525" s="148"/>
      <c r="N525" s="148"/>
      <c r="P525" s="206"/>
      <c r="Q525" s="206"/>
      <c r="R525" s="206"/>
      <c r="S525" s="148"/>
      <c r="T525" s="148"/>
      <c r="U525" s="148"/>
      <c r="V525" s="148"/>
      <c r="W525" s="148"/>
      <c r="X525" s="148"/>
      <c r="Y525" s="148"/>
      <c r="Z525" s="148"/>
      <c r="AA525" s="148"/>
      <c r="AB525" s="148"/>
      <c r="AC525" s="148"/>
      <c r="AD525" s="148"/>
      <c r="AE525" s="148"/>
      <c r="AF525" s="207"/>
      <c r="AG525" s="207"/>
      <c r="AH525" s="207"/>
      <c r="AI525" s="207"/>
      <c r="AJ525" s="148"/>
      <c r="AK525" s="208"/>
      <c r="AL525" s="148"/>
      <c r="AM525" s="148"/>
      <c r="AN525" s="148"/>
      <c r="AO525" s="148"/>
      <c r="AP525" s="148"/>
      <c r="AQ525" s="148"/>
      <c r="AR525" s="148"/>
      <c r="AS525" s="148"/>
      <c r="AT525" s="148"/>
      <c r="AU525" s="148"/>
      <c r="AV525" s="148"/>
      <c r="AW525" s="148"/>
      <c r="AX525" s="208"/>
      <c r="AY525" s="148"/>
      <c r="AZ525" s="72"/>
      <c r="BA525" s="72"/>
      <c r="BB525" s="72"/>
      <c r="BC525" s="72"/>
      <c r="BD525" s="72"/>
      <c r="BE525" s="72"/>
      <c r="BF525" s="8"/>
      <c r="BG525" s="8"/>
      <c r="BH525" s="8"/>
    </row>
    <row r="526" spans="2:60" hidden="1" x14ac:dyDescent="0.35">
      <c r="B526" s="204"/>
      <c r="C526" s="204"/>
      <c r="D526" s="204"/>
      <c r="E526" s="204"/>
      <c r="F526" s="204"/>
      <c r="G526" s="204"/>
      <c r="H526" s="148"/>
      <c r="I526" s="148"/>
      <c r="J526" s="148"/>
      <c r="K526" s="148"/>
      <c r="L526" s="148"/>
      <c r="M526" s="148"/>
      <c r="N526" s="148"/>
      <c r="P526" s="206"/>
      <c r="Q526" s="206"/>
      <c r="R526" s="206"/>
      <c r="S526" s="148"/>
      <c r="T526" s="148"/>
      <c r="U526" s="148"/>
      <c r="V526" s="148"/>
      <c r="W526" s="148"/>
      <c r="X526" s="148"/>
      <c r="Y526" s="148"/>
      <c r="Z526" s="148"/>
      <c r="AA526" s="148"/>
      <c r="AB526" s="148"/>
      <c r="AC526" s="148"/>
      <c r="AD526" s="148"/>
      <c r="AE526" s="148"/>
      <c r="AF526" s="207"/>
      <c r="AG526" s="207"/>
      <c r="AH526" s="207"/>
      <c r="AI526" s="207"/>
      <c r="AJ526" s="148"/>
      <c r="AK526" s="208"/>
      <c r="AL526" s="148"/>
      <c r="AM526" s="148"/>
      <c r="AN526" s="148"/>
      <c r="AO526" s="148"/>
      <c r="AP526" s="148"/>
      <c r="AQ526" s="148"/>
      <c r="AR526" s="148"/>
      <c r="AS526" s="148"/>
      <c r="AT526" s="148"/>
      <c r="AU526" s="148"/>
      <c r="AV526" s="148"/>
      <c r="AW526" s="148"/>
      <c r="AX526" s="208"/>
      <c r="AY526" s="148"/>
      <c r="AZ526" s="72"/>
      <c r="BA526" s="72"/>
      <c r="BB526" s="72"/>
      <c r="BC526" s="72"/>
      <c r="BD526" s="72"/>
      <c r="BE526" s="72"/>
      <c r="BF526" s="8"/>
      <c r="BG526" s="8"/>
      <c r="BH526" s="8"/>
    </row>
    <row r="527" spans="2:60" hidden="1" x14ac:dyDescent="0.35">
      <c r="B527" s="204"/>
      <c r="C527" s="204"/>
      <c r="D527" s="204"/>
      <c r="E527" s="204"/>
      <c r="F527" s="204"/>
      <c r="G527" s="204"/>
      <c r="H527" s="148"/>
      <c r="I527" s="148"/>
      <c r="J527" s="148"/>
      <c r="K527" s="148"/>
      <c r="L527" s="148"/>
      <c r="M527" s="148"/>
      <c r="N527" s="148"/>
      <c r="P527" s="206"/>
      <c r="Q527" s="206"/>
      <c r="R527" s="206"/>
      <c r="S527" s="148"/>
      <c r="T527" s="148"/>
      <c r="U527" s="148"/>
      <c r="V527" s="148"/>
      <c r="W527" s="148"/>
      <c r="X527" s="148"/>
      <c r="Y527" s="148"/>
      <c r="Z527" s="148"/>
      <c r="AA527" s="148"/>
      <c r="AB527" s="148"/>
      <c r="AC527" s="148"/>
      <c r="AD527" s="148"/>
      <c r="AE527" s="148"/>
      <c r="AF527" s="207"/>
      <c r="AG527" s="207"/>
      <c r="AH527" s="207"/>
      <c r="AI527" s="207"/>
      <c r="AJ527" s="148"/>
      <c r="AK527" s="208"/>
      <c r="AL527" s="148"/>
      <c r="AM527" s="148"/>
      <c r="AN527" s="148"/>
      <c r="AO527" s="148"/>
      <c r="AP527" s="148"/>
      <c r="AQ527" s="148"/>
      <c r="AR527" s="148"/>
      <c r="AS527" s="148"/>
      <c r="AT527" s="148"/>
      <c r="AU527" s="148"/>
      <c r="AV527" s="148"/>
      <c r="AW527" s="148"/>
      <c r="AX527" s="208"/>
      <c r="AY527" s="148"/>
      <c r="AZ527" s="72"/>
      <c r="BA527" s="72"/>
      <c r="BB527" s="72"/>
      <c r="BC527" s="72"/>
      <c r="BD527" s="72"/>
      <c r="BE527" s="72"/>
      <c r="BF527" s="8"/>
      <c r="BG527" s="8"/>
      <c r="BH527" s="8"/>
    </row>
    <row r="528" spans="2:60" hidden="1" x14ac:dyDescent="0.35">
      <c r="B528" s="204"/>
      <c r="C528" s="204"/>
      <c r="D528" s="204"/>
      <c r="E528" s="204"/>
      <c r="F528" s="204"/>
      <c r="G528" s="204"/>
      <c r="H528" s="148"/>
      <c r="I528" s="148"/>
      <c r="J528" s="148"/>
      <c r="K528" s="148"/>
      <c r="L528" s="148"/>
      <c r="M528" s="148"/>
      <c r="N528" s="148"/>
      <c r="P528" s="206"/>
      <c r="Q528" s="206"/>
      <c r="R528" s="206"/>
      <c r="S528" s="148"/>
      <c r="T528" s="148"/>
      <c r="U528" s="148"/>
      <c r="V528" s="148"/>
      <c r="W528" s="148"/>
      <c r="X528" s="148"/>
      <c r="Y528" s="148"/>
      <c r="Z528" s="148"/>
      <c r="AA528" s="148"/>
      <c r="AB528" s="148"/>
      <c r="AC528" s="148"/>
      <c r="AD528" s="148"/>
      <c r="AE528" s="148"/>
      <c r="AF528" s="207"/>
      <c r="AG528" s="207"/>
      <c r="AH528" s="207"/>
      <c r="AI528" s="207"/>
      <c r="AJ528" s="148"/>
      <c r="AK528" s="208"/>
      <c r="AL528" s="148"/>
      <c r="AM528" s="148"/>
      <c r="AN528" s="148"/>
      <c r="AO528" s="148"/>
      <c r="AP528" s="148"/>
      <c r="AQ528" s="148"/>
      <c r="AR528" s="148"/>
      <c r="AS528" s="148"/>
      <c r="AT528" s="148"/>
      <c r="AU528" s="148"/>
      <c r="AV528" s="148"/>
      <c r="AW528" s="148"/>
      <c r="AX528" s="208"/>
      <c r="AY528" s="148"/>
      <c r="AZ528" s="72"/>
      <c r="BA528" s="72"/>
      <c r="BB528" s="72"/>
      <c r="BC528" s="72"/>
      <c r="BD528" s="72"/>
      <c r="BE528" s="72"/>
      <c r="BF528" s="8"/>
      <c r="BG528" s="8"/>
      <c r="BH528" s="8"/>
    </row>
    <row r="529" spans="2:60" hidden="1" x14ac:dyDescent="0.35">
      <c r="B529" s="204"/>
      <c r="C529" s="204"/>
      <c r="D529" s="204"/>
      <c r="E529" s="204"/>
      <c r="F529" s="204"/>
      <c r="G529" s="204"/>
      <c r="H529" s="148"/>
      <c r="I529" s="148"/>
      <c r="J529" s="148"/>
      <c r="K529" s="148"/>
      <c r="L529" s="148"/>
      <c r="M529" s="148"/>
      <c r="N529" s="148"/>
      <c r="P529" s="206"/>
      <c r="Q529" s="206"/>
      <c r="R529" s="206"/>
      <c r="S529" s="148"/>
      <c r="T529" s="148"/>
      <c r="U529" s="148"/>
      <c r="V529" s="148"/>
      <c r="W529" s="148"/>
      <c r="X529" s="148"/>
      <c r="Y529" s="148"/>
      <c r="Z529" s="148"/>
      <c r="AA529" s="148"/>
      <c r="AB529" s="148"/>
      <c r="AC529" s="148"/>
      <c r="AD529" s="148"/>
      <c r="AE529" s="148"/>
      <c r="AF529" s="207"/>
      <c r="AG529" s="207"/>
      <c r="AH529" s="207"/>
      <c r="AI529" s="207"/>
      <c r="AJ529" s="148"/>
      <c r="AK529" s="208"/>
      <c r="AL529" s="148"/>
      <c r="AM529" s="148"/>
      <c r="AN529" s="148"/>
      <c r="AO529" s="148"/>
      <c r="AP529" s="148"/>
      <c r="AQ529" s="148"/>
      <c r="AR529" s="148"/>
      <c r="AS529" s="148"/>
      <c r="AT529" s="148"/>
      <c r="AU529" s="148"/>
      <c r="AV529" s="148"/>
      <c r="AW529" s="148"/>
      <c r="AX529" s="208"/>
      <c r="AY529" s="148"/>
      <c r="AZ529" s="72"/>
      <c r="BA529" s="72"/>
      <c r="BB529" s="72"/>
      <c r="BC529" s="72"/>
      <c r="BD529" s="72"/>
      <c r="BE529" s="72"/>
      <c r="BF529" s="8"/>
      <c r="BG529" s="8"/>
      <c r="BH529" s="8"/>
    </row>
    <row r="530" spans="2:60" hidden="1" x14ac:dyDescent="0.35">
      <c r="B530" s="204"/>
      <c r="C530" s="204"/>
      <c r="D530" s="204"/>
      <c r="E530" s="204"/>
      <c r="F530" s="204"/>
      <c r="G530" s="204"/>
      <c r="H530" s="148"/>
      <c r="I530" s="148"/>
      <c r="J530" s="148"/>
      <c r="K530" s="148"/>
      <c r="L530" s="148"/>
      <c r="M530" s="148"/>
      <c r="N530" s="148"/>
      <c r="P530" s="206"/>
      <c r="Q530" s="206"/>
      <c r="R530" s="206"/>
      <c r="S530" s="148"/>
      <c r="T530" s="148"/>
      <c r="U530" s="148"/>
      <c r="V530" s="148"/>
      <c r="W530" s="148"/>
      <c r="X530" s="148"/>
      <c r="Y530" s="148"/>
      <c r="Z530" s="148"/>
      <c r="AA530" s="148"/>
      <c r="AB530" s="148"/>
      <c r="AC530" s="148"/>
      <c r="AD530" s="148"/>
      <c r="AE530" s="148"/>
      <c r="AF530" s="207"/>
      <c r="AG530" s="207"/>
      <c r="AH530" s="207"/>
      <c r="AI530" s="207"/>
      <c r="AJ530" s="148"/>
      <c r="AK530" s="208"/>
      <c r="AL530" s="148"/>
      <c r="AM530" s="148"/>
      <c r="AN530" s="148"/>
      <c r="AO530" s="148"/>
      <c r="AP530" s="148"/>
      <c r="AQ530" s="148"/>
      <c r="AR530" s="148"/>
      <c r="AS530" s="148"/>
      <c r="AT530" s="148"/>
      <c r="AU530" s="148"/>
      <c r="AV530" s="148"/>
      <c r="AW530" s="148"/>
      <c r="AX530" s="208"/>
      <c r="AY530" s="148"/>
      <c r="AZ530" s="72"/>
      <c r="BA530" s="72"/>
      <c r="BB530" s="72"/>
      <c r="BC530" s="72"/>
      <c r="BD530" s="72"/>
      <c r="BE530" s="72"/>
      <c r="BF530" s="8"/>
      <c r="BG530" s="8"/>
      <c r="BH530" s="8"/>
    </row>
    <row r="531" spans="2:60" hidden="1" x14ac:dyDescent="0.35">
      <c r="B531" s="204"/>
      <c r="C531" s="204"/>
      <c r="D531" s="204"/>
      <c r="E531" s="204"/>
      <c r="F531" s="204"/>
      <c r="G531" s="204"/>
      <c r="H531" s="148"/>
      <c r="I531" s="148"/>
      <c r="J531" s="148"/>
      <c r="K531" s="148"/>
      <c r="L531" s="148"/>
      <c r="M531" s="148"/>
      <c r="N531" s="148"/>
      <c r="P531" s="206"/>
      <c r="Q531" s="206"/>
      <c r="R531" s="206"/>
      <c r="S531" s="148"/>
      <c r="T531" s="148"/>
      <c r="U531" s="148"/>
      <c r="V531" s="148"/>
      <c r="W531" s="148"/>
      <c r="X531" s="148"/>
      <c r="Y531" s="148"/>
      <c r="Z531" s="148"/>
      <c r="AA531" s="148"/>
      <c r="AB531" s="148"/>
      <c r="AC531" s="148"/>
      <c r="AD531" s="148"/>
      <c r="AE531" s="148"/>
      <c r="AF531" s="207"/>
      <c r="AG531" s="207"/>
      <c r="AH531" s="207"/>
      <c r="AI531" s="207"/>
      <c r="AJ531" s="148"/>
      <c r="AK531" s="208"/>
      <c r="AL531" s="148"/>
      <c r="AM531" s="148"/>
      <c r="AN531" s="148"/>
      <c r="AO531" s="148"/>
      <c r="AP531" s="148"/>
      <c r="AQ531" s="148"/>
      <c r="AR531" s="148"/>
      <c r="AS531" s="148"/>
      <c r="AT531" s="148"/>
      <c r="AU531" s="148"/>
      <c r="AV531" s="148"/>
      <c r="AW531" s="148"/>
      <c r="AX531" s="208"/>
      <c r="AY531" s="148"/>
      <c r="AZ531" s="72"/>
      <c r="BA531" s="72"/>
      <c r="BB531" s="72"/>
      <c r="BC531" s="72"/>
      <c r="BD531" s="72"/>
      <c r="BE531" s="72"/>
      <c r="BF531" s="8"/>
      <c r="BG531" s="8"/>
      <c r="BH531" s="8"/>
    </row>
    <row r="532" spans="2:60" hidden="1" x14ac:dyDescent="0.35">
      <c r="B532" s="204"/>
      <c r="C532" s="204"/>
      <c r="D532" s="204"/>
      <c r="E532" s="204"/>
      <c r="F532" s="204"/>
      <c r="G532" s="204"/>
      <c r="H532" s="148"/>
      <c r="I532" s="148"/>
      <c r="J532" s="148"/>
      <c r="K532" s="148"/>
      <c r="L532" s="148"/>
      <c r="M532" s="148"/>
      <c r="N532" s="148"/>
      <c r="P532" s="206"/>
      <c r="Q532" s="206"/>
      <c r="R532" s="206"/>
      <c r="S532" s="148"/>
      <c r="T532" s="148"/>
      <c r="U532" s="148"/>
      <c r="V532" s="148"/>
      <c r="W532" s="148"/>
      <c r="X532" s="148"/>
      <c r="Y532" s="148"/>
      <c r="Z532" s="148"/>
      <c r="AA532" s="148"/>
      <c r="AB532" s="148"/>
      <c r="AC532" s="148"/>
      <c r="AD532" s="148"/>
      <c r="AE532" s="148"/>
      <c r="AF532" s="207"/>
      <c r="AG532" s="207"/>
      <c r="AH532" s="207"/>
      <c r="AI532" s="207"/>
      <c r="AJ532" s="148"/>
      <c r="AK532" s="208"/>
      <c r="AL532" s="148"/>
      <c r="AM532" s="148"/>
      <c r="AN532" s="148"/>
      <c r="AO532" s="148"/>
      <c r="AP532" s="148"/>
      <c r="AQ532" s="148"/>
      <c r="AR532" s="148"/>
      <c r="AS532" s="148"/>
      <c r="AT532" s="148"/>
      <c r="AU532" s="148"/>
      <c r="AV532" s="148"/>
      <c r="AW532" s="148"/>
      <c r="AX532" s="208"/>
      <c r="AY532" s="148"/>
      <c r="AZ532" s="72"/>
      <c r="BA532" s="72"/>
      <c r="BB532" s="72"/>
      <c r="BC532" s="72"/>
      <c r="BD532" s="72"/>
      <c r="BE532" s="72"/>
      <c r="BF532" s="8"/>
      <c r="BG532" s="8"/>
      <c r="BH532" s="8"/>
    </row>
    <row r="533" spans="2:60" hidden="1" x14ac:dyDescent="0.35">
      <c r="B533" s="204"/>
      <c r="C533" s="204"/>
      <c r="D533" s="204"/>
      <c r="E533" s="204"/>
      <c r="F533" s="204"/>
      <c r="G533" s="204"/>
      <c r="H533" s="148"/>
      <c r="I533" s="148"/>
      <c r="J533" s="148"/>
      <c r="K533" s="148"/>
      <c r="L533" s="148"/>
      <c r="M533" s="148"/>
      <c r="N533" s="148"/>
      <c r="P533" s="206"/>
      <c r="Q533" s="206"/>
      <c r="R533" s="206"/>
      <c r="S533" s="148"/>
      <c r="T533" s="148"/>
      <c r="U533" s="148"/>
      <c r="V533" s="148"/>
      <c r="W533" s="148"/>
      <c r="X533" s="148"/>
      <c r="Y533" s="148"/>
      <c r="Z533" s="148"/>
      <c r="AA533" s="148"/>
      <c r="AB533" s="148"/>
      <c r="AC533" s="148"/>
      <c r="AD533" s="148"/>
      <c r="AE533" s="148"/>
      <c r="AF533" s="207"/>
      <c r="AG533" s="207"/>
      <c r="AH533" s="207"/>
      <c r="AI533" s="207"/>
      <c r="AJ533" s="148"/>
      <c r="AK533" s="208"/>
      <c r="AL533" s="148"/>
      <c r="AM533" s="148"/>
      <c r="AN533" s="148"/>
      <c r="AO533" s="148"/>
      <c r="AP533" s="148"/>
      <c r="AQ533" s="148"/>
      <c r="AR533" s="148"/>
      <c r="AS533" s="148"/>
      <c r="AT533" s="148"/>
      <c r="AU533" s="148"/>
      <c r="AV533" s="148"/>
      <c r="AW533" s="148"/>
      <c r="AX533" s="208"/>
      <c r="AY533" s="148"/>
      <c r="AZ533" s="72"/>
      <c r="BA533" s="72"/>
      <c r="BB533" s="72"/>
      <c r="BC533" s="72"/>
      <c r="BD533" s="72"/>
      <c r="BE533" s="72"/>
      <c r="BF533" s="8"/>
      <c r="BG533" s="8"/>
      <c r="BH533" s="8"/>
    </row>
    <row r="534" spans="2:60" hidden="1" x14ac:dyDescent="0.35">
      <c r="B534" s="204"/>
      <c r="C534" s="204"/>
      <c r="D534" s="204"/>
      <c r="E534" s="204"/>
      <c r="F534" s="204"/>
      <c r="G534" s="204"/>
      <c r="H534" s="148"/>
      <c r="I534" s="148"/>
      <c r="J534" s="148"/>
      <c r="K534" s="148"/>
      <c r="L534" s="148"/>
      <c r="M534" s="148"/>
      <c r="N534" s="148"/>
      <c r="P534" s="206"/>
      <c r="Q534" s="206"/>
      <c r="R534" s="206"/>
      <c r="S534" s="148"/>
      <c r="T534" s="148"/>
      <c r="U534" s="148"/>
      <c r="V534" s="148"/>
      <c r="W534" s="148"/>
      <c r="X534" s="148"/>
      <c r="Y534" s="148"/>
      <c r="Z534" s="148"/>
      <c r="AA534" s="148"/>
      <c r="AB534" s="148"/>
      <c r="AC534" s="148"/>
      <c r="AD534" s="148"/>
      <c r="AE534" s="148"/>
      <c r="AF534" s="207"/>
      <c r="AG534" s="207"/>
      <c r="AH534" s="207"/>
      <c r="AI534" s="207"/>
      <c r="AJ534" s="148"/>
      <c r="AK534" s="208"/>
      <c r="AL534" s="148"/>
      <c r="AM534" s="148"/>
      <c r="AN534" s="148"/>
      <c r="AO534" s="148"/>
      <c r="AP534" s="148"/>
      <c r="AQ534" s="148"/>
      <c r="AR534" s="148"/>
      <c r="AS534" s="148"/>
      <c r="AT534" s="148"/>
      <c r="AU534" s="148"/>
      <c r="AV534" s="148"/>
      <c r="AW534" s="148"/>
      <c r="AX534" s="208"/>
      <c r="AY534" s="148"/>
      <c r="AZ534" s="72"/>
      <c r="BA534" s="72"/>
      <c r="BB534" s="72"/>
      <c r="BC534" s="72"/>
      <c r="BD534" s="72"/>
      <c r="BE534" s="72"/>
      <c r="BF534" s="8"/>
      <c r="BG534" s="8"/>
      <c r="BH534" s="8"/>
    </row>
    <row r="535" spans="2:60" hidden="1" x14ac:dyDescent="0.35">
      <c r="B535" s="204"/>
      <c r="C535" s="204"/>
      <c r="D535" s="204"/>
      <c r="E535" s="204"/>
      <c r="F535" s="204"/>
      <c r="G535" s="204"/>
      <c r="H535" s="148"/>
      <c r="I535" s="148"/>
      <c r="J535" s="148"/>
      <c r="K535" s="148"/>
      <c r="L535" s="148"/>
      <c r="M535" s="148"/>
      <c r="N535" s="148"/>
      <c r="P535" s="206"/>
      <c r="Q535" s="206"/>
      <c r="R535" s="206"/>
      <c r="S535" s="148"/>
      <c r="T535" s="148"/>
      <c r="U535" s="148"/>
      <c r="V535" s="148"/>
      <c r="W535" s="148"/>
      <c r="X535" s="148"/>
      <c r="Y535" s="148"/>
      <c r="Z535" s="148"/>
      <c r="AA535" s="148"/>
      <c r="AB535" s="148"/>
      <c r="AC535" s="148"/>
      <c r="AD535" s="148"/>
      <c r="AE535" s="148"/>
      <c r="AF535" s="207"/>
      <c r="AG535" s="207"/>
      <c r="AH535" s="207"/>
      <c r="AI535" s="207"/>
      <c r="AJ535" s="148"/>
      <c r="AK535" s="208"/>
      <c r="AL535" s="148"/>
      <c r="AM535" s="148"/>
      <c r="AN535" s="148"/>
      <c r="AO535" s="148"/>
      <c r="AP535" s="148"/>
      <c r="AQ535" s="148"/>
      <c r="AR535" s="148"/>
      <c r="AS535" s="148"/>
      <c r="AT535" s="148"/>
      <c r="AU535" s="148"/>
      <c r="AV535" s="148"/>
      <c r="AW535" s="148"/>
      <c r="AX535" s="208"/>
      <c r="AY535" s="148"/>
      <c r="AZ535" s="72"/>
      <c r="BA535" s="72"/>
      <c r="BB535" s="72"/>
      <c r="BC535" s="72"/>
      <c r="BD535" s="72"/>
      <c r="BE535" s="72"/>
      <c r="BF535" s="8"/>
      <c r="BG535" s="8"/>
      <c r="BH535" s="8"/>
    </row>
    <row r="536" spans="2:60" hidden="1" x14ac:dyDescent="0.35">
      <c r="B536" s="204"/>
      <c r="C536" s="204"/>
      <c r="D536" s="204"/>
      <c r="E536" s="204"/>
      <c r="F536" s="204"/>
      <c r="G536" s="204"/>
      <c r="H536" s="148"/>
      <c r="I536" s="148"/>
      <c r="J536" s="148"/>
      <c r="K536" s="148"/>
      <c r="L536" s="148"/>
      <c r="M536" s="148"/>
      <c r="N536" s="148"/>
      <c r="P536" s="206"/>
      <c r="Q536" s="206"/>
      <c r="R536" s="206"/>
      <c r="S536" s="148"/>
      <c r="T536" s="148"/>
      <c r="U536" s="148"/>
      <c r="V536" s="148"/>
      <c r="W536" s="148"/>
      <c r="X536" s="148"/>
      <c r="Y536" s="148"/>
      <c r="Z536" s="148"/>
      <c r="AA536" s="148"/>
      <c r="AB536" s="148"/>
      <c r="AC536" s="148"/>
      <c r="AD536" s="148"/>
      <c r="AE536" s="148"/>
      <c r="AF536" s="207"/>
      <c r="AG536" s="207"/>
      <c r="AH536" s="207"/>
      <c r="AI536" s="207"/>
      <c r="AJ536" s="148"/>
      <c r="AK536" s="208"/>
      <c r="AL536" s="148"/>
      <c r="AM536" s="148"/>
      <c r="AN536" s="148"/>
      <c r="AO536" s="148"/>
      <c r="AP536" s="148"/>
      <c r="AQ536" s="148"/>
      <c r="AR536" s="148"/>
      <c r="AS536" s="148"/>
      <c r="AT536" s="148"/>
      <c r="AU536" s="148"/>
      <c r="AV536" s="148"/>
      <c r="AW536" s="148"/>
      <c r="AX536" s="208"/>
      <c r="AY536" s="148"/>
      <c r="AZ536" s="72"/>
      <c r="BA536" s="72"/>
      <c r="BB536" s="72"/>
      <c r="BC536" s="72"/>
      <c r="BD536" s="72"/>
      <c r="BE536" s="72"/>
      <c r="BF536" s="8"/>
      <c r="BG536" s="8"/>
      <c r="BH536" s="8"/>
    </row>
    <row r="537" spans="2:60" hidden="1" x14ac:dyDescent="0.35">
      <c r="B537" s="204"/>
      <c r="C537" s="204"/>
      <c r="D537" s="204"/>
      <c r="E537" s="204"/>
      <c r="F537" s="204"/>
      <c r="G537" s="204"/>
      <c r="H537" s="148"/>
      <c r="I537" s="148"/>
      <c r="J537" s="148"/>
      <c r="K537" s="148"/>
      <c r="L537" s="148"/>
      <c r="M537" s="148"/>
      <c r="N537" s="148"/>
      <c r="P537" s="206"/>
      <c r="Q537" s="206"/>
      <c r="R537" s="206"/>
      <c r="S537" s="148"/>
      <c r="T537" s="148"/>
      <c r="U537" s="148"/>
      <c r="V537" s="148"/>
      <c r="W537" s="148"/>
      <c r="X537" s="148"/>
      <c r="Y537" s="148"/>
      <c r="Z537" s="148"/>
      <c r="AA537" s="148"/>
      <c r="AB537" s="148"/>
      <c r="AC537" s="148"/>
      <c r="AD537" s="148"/>
      <c r="AE537" s="148"/>
      <c r="AF537" s="207"/>
      <c r="AG537" s="207"/>
      <c r="AH537" s="207"/>
      <c r="AI537" s="207"/>
      <c r="AJ537" s="148"/>
      <c r="AK537" s="208"/>
      <c r="AL537" s="148"/>
      <c r="AM537" s="148"/>
      <c r="AN537" s="148"/>
      <c r="AO537" s="148"/>
      <c r="AP537" s="148"/>
      <c r="AQ537" s="148"/>
      <c r="AR537" s="148"/>
      <c r="AS537" s="148"/>
      <c r="AT537" s="148"/>
      <c r="AU537" s="148"/>
      <c r="AV537" s="148"/>
      <c r="AW537" s="148"/>
      <c r="AX537" s="208"/>
      <c r="AY537" s="148"/>
      <c r="AZ537" s="72"/>
      <c r="BA537" s="72"/>
      <c r="BB537" s="72"/>
      <c r="BC537" s="72"/>
      <c r="BD537" s="72"/>
      <c r="BE537" s="72"/>
      <c r="BF537" s="8"/>
      <c r="BG537" s="8"/>
      <c r="BH537" s="8"/>
    </row>
    <row r="538" spans="2:60" hidden="1" x14ac:dyDescent="0.35">
      <c r="B538" s="204"/>
      <c r="C538" s="204"/>
      <c r="D538" s="204"/>
      <c r="E538" s="204"/>
      <c r="F538" s="204"/>
      <c r="G538" s="204"/>
      <c r="H538" s="148"/>
      <c r="I538" s="148"/>
      <c r="J538" s="148"/>
      <c r="K538" s="148"/>
      <c r="L538" s="148"/>
      <c r="M538" s="148"/>
      <c r="N538" s="148"/>
      <c r="P538" s="206"/>
      <c r="Q538" s="206"/>
      <c r="R538" s="206"/>
      <c r="S538" s="148"/>
      <c r="T538" s="148"/>
      <c r="U538" s="148"/>
      <c r="V538" s="148"/>
      <c r="W538" s="148"/>
      <c r="X538" s="148"/>
      <c r="Y538" s="148"/>
      <c r="Z538" s="148"/>
      <c r="AA538" s="148"/>
      <c r="AB538" s="148"/>
      <c r="AC538" s="148"/>
      <c r="AD538" s="148"/>
      <c r="AE538" s="148"/>
      <c r="AF538" s="207"/>
      <c r="AG538" s="207"/>
      <c r="AH538" s="207"/>
      <c r="AI538" s="207"/>
      <c r="AJ538" s="148"/>
      <c r="AK538" s="208"/>
      <c r="AL538" s="148"/>
      <c r="AM538" s="148"/>
      <c r="AN538" s="148"/>
      <c r="AO538" s="148"/>
      <c r="AP538" s="148"/>
      <c r="AQ538" s="148"/>
      <c r="AR538" s="148"/>
      <c r="AS538" s="148"/>
      <c r="AT538" s="148"/>
      <c r="AU538" s="148"/>
      <c r="AV538" s="148"/>
      <c r="AW538" s="148"/>
      <c r="AX538" s="208"/>
      <c r="AY538" s="148"/>
      <c r="AZ538" s="72"/>
      <c r="BA538" s="72"/>
      <c r="BB538" s="72"/>
      <c r="BC538" s="72"/>
      <c r="BD538" s="72"/>
      <c r="BE538" s="72"/>
      <c r="BF538" s="8"/>
      <c r="BG538" s="8"/>
      <c r="BH538" s="8"/>
    </row>
    <row r="539" spans="2:60" hidden="1" x14ac:dyDescent="0.35">
      <c r="B539" s="204"/>
      <c r="C539" s="204"/>
      <c r="D539" s="204"/>
      <c r="E539" s="204"/>
      <c r="F539" s="204"/>
      <c r="G539" s="204"/>
      <c r="H539" s="148"/>
      <c r="I539" s="148"/>
      <c r="J539" s="148"/>
      <c r="K539" s="148"/>
      <c r="L539" s="148"/>
      <c r="M539" s="148"/>
      <c r="N539" s="148"/>
      <c r="P539" s="206"/>
      <c r="Q539" s="206"/>
      <c r="R539" s="206"/>
      <c r="S539" s="148"/>
      <c r="T539" s="148"/>
      <c r="U539" s="148"/>
      <c r="V539" s="148"/>
      <c r="W539" s="148"/>
      <c r="X539" s="148"/>
      <c r="Y539" s="148"/>
      <c r="Z539" s="148"/>
      <c r="AA539" s="148"/>
      <c r="AB539" s="148"/>
      <c r="AC539" s="148"/>
      <c r="AD539" s="148"/>
      <c r="AE539" s="148"/>
      <c r="AF539" s="207"/>
      <c r="AG539" s="207"/>
      <c r="AH539" s="207"/>
      <c r="AI539" s="207"/>
      <c r="AJ539" s="148"/>
      <c r="AK539" s="208"/>
      <c r="AL539" s="148"/>
      <c r="AM539" s="148"/>
      <c r="AN539" s="148"/>
      <c r="AO539" s="148"/>
      <c r="AP539" s="148"/>
      <c r="AQ539" s="148"/>
      <c r="AR539" s="148"/>
      <c r="AS539" s="148"/>
      <c r="AT539" s="148"/>
      <c r="AU539" s="148"/>
      <c r="AV539" s="148"/>
      <c r="AW539" s="148"/>
      <c r="AX539" s="208"/>
      <c r="AY539" s="148"/>
      <c r="AZ539" s="72"/>
      <c r="BA539" s="72"/>
      <c r="BB539" s="72"/>
      <c r="BC539" s="72"/>
      <c r="BD539" s="72"/>
      <c r="BE539" s="72"/>
      <c r="BF539" s="8"/>
      <c r="BG539" s="8"/>
      <c r="BH539" s="8"/>
    </row>
    <row r="540" spans="2:60" hidden="1" x14ac:dyDescent="0.35">
      <c r="B540" s="204"/>
      <c r="C540" s="204"/>
      <c r="D540" s="204"/>
      <c r="E540" s="204"/>
      <c r="F540" s="204"/>
      <c r="G540" s="204"/>
      <c r="H540" s="148"/>
      <c r="I540" s="148"/>
      <c r="J540" s="148"/>
      <c r="K540" s="148"/>
      <c r="L540" s="148"/>
      <c r="M540" s="148"/>
      <c r="N540" s="148"/>
      <c r="P540" s="206"/>
      <c r="Q540" s="206"/>
      <c r="R540" s="206"/>
      <c r="S540" s="148"/>
      <c r="T540" s="148"/>
      <c r="U540" s="148"/>
      <c r="V540" s="148"/>
      <c r="W540" s="148"/>
      <c r="X540" s="148"/>
      <c r="Y540" s="148"/>
      <c r="Z540" s="148"/>
      <c r="AA540" s="148"/>
      <c r="AB540" s="148"/>
      <c r="AC540" s="148"/>
      <c r="AD540" s="148"/>
      <c r="AE540" s="148"/>
      <c r="AF540" s="207"/>
      <c r="AG540" s="207"/>
      <c r="AH540" s="207"/>
      <c r="AI540" s="207"/>
      <c r="AJ540" s="148"/>
      <c r="AK540" s="208"/>
      <c r="AL540" s="148"/>
      <c r="AM540" s="148"/>
      <c r="AN540" s="148"/>
      <c r="AO540" s="148"/>
      <c r="AP540" s="148"/>
      <c r="AQ540" s="148"/>
      <c r="AR540" s="148"/>
      <c r="AS540" s="148"/>
      <c r="AT540" s="148"/>
      <c r="AU540" s="148"/>
      <c r="AV540" s="148"/>
      <c r="AW540" s="148"/>
      <c r="AX540" s="208"/>
      <c r="AY540" s="148"/>
      <c r="AZ540" s="72"/>
      <c r="BA540" s="72"/>
      <c r="BB540" s="72"/>
      <c r="BC540" s="72"/>
      <c r="BD540" s="72"/>
      <c r="BE540" s="72"/>
      <c r="BF540" s="8"/>
      <c r="BG540" s="8"/>
      <c r="BH540" s="8"/>
    </row>
    <row r="541" spans="2:60" hidden="1" x14ac:dyDescent="0.35">
      <c r="B541" s="204"/>
      <c r="C541" s="204"/>
      <c r="D541" s="204"/>
      <c r="E541" s="204"/>
      <c r="F541" s="204"/>
      <c r="G541" s="204"/>
      <c r="H541" s="148"/>
      <c r="I541" s="148"/>
      <c r="J541" s="148"/>
      <c r="K541" s="148"/>
      <c r="L541" s="148"/>
      <c r="M541" s="148"/>
      <c r="N541" s="148"/>
      <c r="P541" s="206"/>
      <c r="Q541" s="206"/>
      <c r="R541" s="206"/>
      <c r="S541" s="148"/>
      <c r="T541" s="148"/>
      <c r="U541" s="148"/>
      <c r="V541" s="148"/>
      <c r="W541" s="148"/>
      <c r="X541" s="148"/>
      <c r="Y541" s="148"/>
      <c r="Z541" s="148"/>
      <c r="AA541" s="148"/>
      <c r="AB541" s="148"/>
      <c r="AC541" s="148"/>
      <c r="AD541" s="148"/>
      <c r="AE541" s="148"/>
      <c r="AF541" s="207"/>
      <c r="AG541" s="207"/>
      <c r="AH541" s="207"/>
      <c r="AI541" s="207"/>
      <c r="AJ541" s="148"/>
      <c r="AK541" s="208"/>
      <c r="AL541" s="148"/>
      <c r="AM541" s="148"/>
      <c r="AN541" s="148"/>
      <c r="AO541" s="148"/>
      <c r="AP541" s="148"/>
      <c r="AQ541" s="148"/>
      <c r="AR541" s="148"/>
      <c r="AS541" s="148"/>
      <c r="AT541" s="148"/>
      <c r="AU541" s="148"/>
      <c r="AV541" s="148"/>
      <c r="AW541" s="148"/>
      <c r="AX541" s="208"/>
      <c r="AY541" s="148"/>
      <c r="AZ541" s="72"/>
      <c r="BA541" s="72"/>
      <c r="BB541" s="72"/>
      <c r="BC541" s="72"/>
      <c r="BD541" s="72"/>
      <c r="BE541" s="72"/>
      <c r="BF541" s="8"/>
      <c r="BG541" s="8"/>
      <c r="BH541" s="8"/>
    </row>
    <row r="542" spans="2:60" hidden="1" x14ac:dyDescent="0.35">
      <c r="B542" s="204"/>
      <c r="C542" s="204"/>
      <c r="D542" s="204"/>
      <c r="E542" s="204"/>
      <c r="F542" s="204"/>
      <c r="G542" s="204"/>
      <c r="H542" s="148"/>
      <c r="I542" s="148"/>
      <c r="J542" s="148"/>
      <c r="K542" s="148"/>
      <c r="L542" s="148"/>
      <c r="M542" s="148"/>
      <c r="N542" s="148"/>
      <c r="P542" s="206"/>
      <c r="Q542" s="206"/>
      <c r="R542" s="206"/>
      <c r="S542" s="148"/>
      <c r="T542" s="148"/>
      <c r="U542" s="148"/>
      <c r="V542" s="148"/>
      <c r="W542" s="148"/>
      <c r="X542" s="148"/>
      <c r="Y542" s="148"/>
      <c r="Z542" s="148"/>
      <c r="AA542" s="148"/>
      <c r="AB542" s="148"/>
      <c r="AC542" s="148"/>
      <c r="AD542" s="148"/>
      <c r="AE542" s="148"/>
      <c r="AF542" s="207"/>
      <c r="AG542" s="207"/>
      <c r="AH542" s="207"/>
      <c r="AI542" s="207"/>
      <c r="AJ542" s="148"/>
      <c r="AK542" s="208"/>
      <c r="AL542" s="148"/>
      <c r="AM542" s="148"/>
      <c r="AN542" s="148"/>
      <c r="AO542" s="148"/>
      <c r="AP542" s="148"/>
      <c r="AQ542" s="148"/>
      <c r="AR542" s="148"/>
      <c r="AS542" s="148"/>
      <c r="AT542" s="148"/>
      <c r="AU542" s="148"/>
      <c r="AV542" s="148"/>
      <c r="AW542" s="148"/>
      <c r="AX542" s="208"/>
      <c r="AY542" s="148"/>
      <c r="AZ542" s="72"/>
      <c r="BA542" s="72"/>
      <c r="BB542" s="72"/>
      <c r="BC542" s="72"/>
      <c r="BD542" s="72"/>
      <c r="BE542" s="72"/>
      <c r="BF542" s="8"/>
      <c r="BG542" s="8"/>
      <c r="BH542" s="8"/>
    </row>
    <row r="543" spans="2:60" hidden="1" x14ac:dyDescent="0.35">
      <c r="B543" s="204"/>
      <c r="C543" s="204"/>
      <c r="D543" s="204"/>
      <c r="E543" s="204"/>
      <c r="F543" s="204"/>
      <c r="G543" s="204"/>
      <c r="H543" s="148"/>
      <c r="I543" s="148"/>
      <c r="J543" s="148"/>
      <c r="K543" s="148"/>
      <c r="L543" s="148"/>
      <c r="M543" s="148"/>
      <c r="N543" s="148"/>
      <c r="P543" s="206"/>
      <c r="Q543" s="206"/>
      <c r="R543" s="206"/>
      <c r="S543" s="148"/>
      <c r="T543" s="148"/>
      <c r="U543" s="148"/>
      <c r="V543" s="148"/>
      <c r="W543" s="148"/>
      <c r="X543" s="148"/>
      <c r="Y543" s="148"/>
      <c r="Z543" s="148"/>
      <c r="AA543" s="148"/>
      <c r="AB543" s="148"/>
      <c r="AC543" s="148"/>
      <c r="AD543" s="148"/>
      <c r="AE543" s="148"/>
      <c r="AF543" s="207"/>
      <c r="AG543" s="207"/>
      <c r="AH543" s="207"/>
      <c r="AI543" s="207"/>
      <c r="AJ543" s="148"/>
      <c r="AK543" s="208"/>
      <c r="AL543" s="148"/>
      <c r="AM543" s="148"/>
      <c r="AN543" s="148"/>
      <c r="AO543" s="148"/>
      <c r="AP543" s="148"/>
      <c r="AQ543" s="148"/>
      <c r="AR543" s="148"/>
      <c r="AS543" s="148"/>
      <c r="AT543" s="148"/>
      <c r="AU543" s="148"/>
      <c r="AV543" s="148"/>
      <c r="AW543" s="148"/>
      <c r="AX543" s="208"/>
      <c r="AY543" s="148"/>
      <c r="AZ543" s="72"/>
      <c r="BA543" s="72"/>
      <c r="BB543" s="72"/>
      <c r="BC543" s="72"/>
      <c r="BD543" s="72"/>
      <c r="BE543" s="72"/>
      <c r="BF543" s="8"/>
      <c r="BG543" s="8"/>
      <c r="BH543" s="8"/>
    </row>
    <row r="544" spans="2:60" hidden="1" x14ac:dyDescent="0.35">
      <c r="B544" s="204"/>
      <c r="C544" s="204"/>
      <c r="D544" s="204"/>
      <c r="E544" s="204"/>
      <c r="F544" s="204"/>
      <c r="G544" s="204"/>
      <c r="H544" s="148"/>
      <c r="I544" s="148"/>
      <c r="J544" s="148"/>
      <c r="K544" s="148"/>
      <c r="L544" s="148"/>
      <c r="M544" s="148"/>
      <c r="N544" s="148"/>
      <c r="P544" s="206"/>
      <c r="Q544" s="206"/>
      <c r="R544" s="206"/>
      <c r="S544" s="148"/>
      <c r="T544" s="148"/>
      <c r="U544" s="148"/>
      <c r="V544" s="148"/>
      <c r="W544" s="148"/>
      <c r="X544" s="148"/>
      <c r="Y544" s="148"/>
      <c r="Z544" s="148"/>
      <c r="AA544" s="148"/>
      <c r="AB544" s="148"/>
      <c r="AC544" s="148"/>
      <c r="AD544" s="148"/>
      <c r="AE544" s="148"/>
      <c r="AF544" s="207"/>
      <c r="AG544" s="207"/>
      <c r="AH544" s="207"/>
      <c r="AI544" s="207"/>
      <c r="AJ544" s="148"/>
      <c r="AK544" s="208"/>
      <c r="AL544" s="148"/>
      <c r="AM544" s="148"/>
      <c r="AN544" s="148"/>
      <c r="AO544" s="148"/>
      <c r="AP544" s="148"/>
      <c r="AQ544" s="148"/>
      <c r="AR544" s="148"/>
      <c r="AS544" s="148"/>
      <c r="AT544" s="148"/>
      <c r="AU544" s="148"/>
      <c r="AV544" s="148"/>
      <c r="AW544" s="148"/>
      <c r="AX544" s="208"/>
      <c r="AY544" s="148"/>
      <c r="AZ544" s="72"/>
      <c r="BA544" s="72"/>
      <c r="BB544" s="72"/>
      <c r="BC544" s="72"/>
      <c r="BD544" s="72"/>
      <c r="BE544" s="72"/>
      <c r="BF544" s="8"/>
      <c r="BG544" s="8"/>
      <c r="BH544" s="8"/>
    </row>
    <row r="545" spans="2:60" hidden="1" x14ac:dyDescent="0.35">
      <c r="B545" s="204"/>
      <c r="C545" s="204"/>
      <c r="D545" s="204"/>
      <c r="E545" s="204"/>
      <c r="F545" s="204"/>
      <c r="G545" s="204"/>
      <c r="H545" s="148"/>
      <c r="I545" s="148"/>
      <c r="J545" s="148"/>
      <c r="K545" s="148"/>
      <c r="L545" s="148"/>
      <c r="M545" s="148"/>
      <c r="N545" s="148"/>
      <c r="P545" s="206"/>
      <c r="Q545" s="206"/>
      <c r="R545" s="206"/>
      <c r="S545" s="148"/>
      <c r="T545" s="148"/>
      <c r="U545" s="148"/>
      <c r="V545" s="148"/>
      <c r="W545" s="148"/>
      <c r="X545" s="148"/>
      <c r="Y545" s="148"/>
      <c r="Z545" s="148"/>
      <c r="AA545" s="148"/>
      <c r="AB545" s="148"/>
      <c r="AC545" s="148"/>
      <c r="AD545" s="148"/>
      <c r="AE545" s="148"/>
      <c r="AF545" s="207"/>
      <c r="AG545" s="207"/>
      <c r="AH545" s="207"/>
      <c r="AI545" s="207"/>
      <c r="AJ545" s="148"/>
      <c r="AK545" s="208"/>
      <c r="AL545" s="148"/>
      <c r="AM545" s="148"/>
      <c r="AN545" s="148"/>
      <c r="AO545" s="148"/>
      <c r="AP545" s="148"/>
      <c r="AQ545" s="148"/>
      <c r="AR545" s="148"/>
      <c r="AS545" s="148"/>
      <c r="AT545" s="148"/>
      <c r="AU545" s="148"/>
      <c r="AV545" s="148"/>
      <c r="AW545" s="148"/>
      <c r="AX545" s="208"/>
      <c r="AY545" s="148"/>
      <c r="AZ545" s="72"/>
      <c r="BA545" s="72"/>
      <c r="BB545" s="72"/>
      <c r="BC545" s="72"/>
      <c r="BD545" s="72"/>
      <c r="BE545" s="72"/>
      <c r="BF545" s="8"/>
      <c r="BG545" s="8"/>
      <c r="BH545" s="8"/>
    </row>
    <row r="546" spans="2:60" hidden="1" x14ac:dyDescent="0.35">
      <c r="B546" s="204"/>
      <c r="C546" s="204"/>
      <c r="D546" s="204"/>
      <c r="E546" s="204"/>
      <c r="F546" s="204"/>
      <c r="G546" s="204"/>
      <c r="H546" s="148"/>
      <c r="I546" s="148"/>
      <c r="J546" s="148"/>
      <c r="K546" s="148"/>
      <c r="L546" s="148"/>
      <c r="M546" s="148"/>
      <c r="N546" s="148"/>
      <c r="P546" s="206"/>
      <c r="Q546" s="206"/>
      <c r="R546" s="206"/>
      <c r="S546" s="148"/>
      <c r="T546" s="148"/>
      <c r="U546" s="148"/>
      <c r="V546" s="148"/>
      <c r="W546" s="148"/>
      <c r="X546" s="148"/>
      <c r="Y546" s="148"/>
      <c r="Z546" s="148"/>
      <c r="AA546" s="148"/>
      <c r="AB546" s="148"/>
      <c r="AC546" s="148"/>
      <c r="AD546" s="148"/>
      <c r="AE546" s="148"/>
      <c r="AF546" s="207"/>
      <c r="AG546" s="207"/>
      <c r="AH546" s="207"/>
      <c r="AI546" s="207"/>
      <c r="AJ546" s="148"/>
      <c r="AK546" s="208"/>
      <c r="AL546" s="148"/>
      <c r="AM546" s="148"/>
      <c r="AN546" s="148"/>
      <c r="AO546" s="148"/>
      <c r="AP546" s="148"/>
      <c r="AQ546" s="148"/>
      <c r="AR546" s="148"/>
      <c r="AS546" s="148"/>
      <c r="AT546" s="148"/>
      <c r="AU546" s="148"/>
      <c r="AV546" s="148"/>
      <c r="AW546" s="148"/>
      <c r="AX546" s="208"/>
      <c r="AY546" s="148"/>
      <c r="AZ546" s="72"/>
      <c r="BA546" s="72"/>
      <c r="BB546" s="72"/>
      <c r="BC546" s="72"/>
      <c r="BD546" s="72"/>
      <c r="BE546" s="72"/>
      <c r="BF546" s="8"/>
      <c r="BG546" s="8"/>
      <c r="BH546" s="8"/>
    </row>
    <row r="547" spans="2:60" hidden="1" x14ac:dyDescent="0.35">
      <c r="B547" s="204"/>
      <c r="C547" s="204"/>
      <c r="D547" s="204"/>
      <c r="E547" s="204"/>
      <c r="F547" s="204"/>
      <c r="G547" s="204"/>
      <c r="H547" s="148"/>
      <c r="I547" s="148"/>
      <c r="J547" s="148"/>
      <c r="K547" s="148"/>
      <c r="L547" s="148"/>
      <c r="M547" s="148"/>
      <c r="N547" s="148"/>
      <c r="P547" s="206"/>
      <c r="Q547" s="206"/>
      <c r="R547" s="206"/>
      <c r="S547" s="148"/>
      <c r="T547" s="148"/>
      <c r="U547" s="148"/>
      <c r="V547" s="148"/>
      <c r="W547" s="148"/>
      <c r="X547" s="148"/>
      <c r="Y547" s="148"/>
      <c r="Z547" s="148"/>
      <c r="AA547" s="148"/>
      <c r="AB547" s="148"/>
      <c r="AC547" s="148"/>
      <c r="AD547" s="148"/>
      <c r="AE547" s="148"/>
      <c r="AF547" s="207"/>
      <c r="AG547" s="207"/>
      <c r="AH547" s="207"/>
      <c r="AI547" s="207"/>
      <c r="AJ547" s="148"/>
      <c r="AK547" s="208"/>
      <c r="AL547" s="148"/>
      <c r="AM547" s="148"/>
      <c r="AN547" s="148"/>
      <c r="AO547" s="148"/>
      <c r="AP547" s="148"/>
      <c r="AQ547" s="148"/>
      <c r="AR547" s="148"/>
      <c r="AS547" s="148"/>
      <c r="AT547" s="148"/>
      <c r="AU547" s="148"/>
      <c r="AV547" s="148"/>
      <c r="AW547" s="148"/>
      <c r="AX547" s="208"/>
      <c r="AY547" s="148"/>
      <c r="AZ547" s="72"/>
      <c r="BA547" s="72"/>
      <c r="BB547" s="72"/>
      <c r="BC547" s="72"/>
      <c r="BD547" s="72"/>
      <c r="BE547" s="72"/>
      <c r="BF547" s="8"/>
      <c r="BG547" s="8"/>
      <c r="BH547" s="8"/>
    </row>
    <row r="548" spans="2:60" hidden="1" x14ac:dyDescent="0.35">
      <c r="B548" s="204"/>
      <c r="C548" s="204"/>
      <c r="D548" s="204"/>
      <c r="E548" s="204"/>
      <c r="F548" s="204"/>
      <c r="G548" s="204"/>
      <c r="H548" s="148"/>
      <c r="I548" s="148"/>
      <c r="J548" s="148"/>
      <c r="K548" s="148"/>
      <c r="L548" s="148"/>
      <c r="M548" s="148"/>
      <c r="N548" s="148"/>
      <c r="P548" s="206"/>
      <c r="Q548" s="206"/>
      <c r="R548" s="206"/>
      <c r="S548" s="148"/>
      <c r="T548" s="148"/>
      <c r="U548" s="148"/>
      <c r="V548" s="148"/>
      <c r="W548" s="148"/>
      <c r="X548" s="148"/>
      <c r="Y548" s="148"/>
      <c r="Z548" s="148"/>
      <c r="AA548" s="148"/>
      <c r="AB548" s="148"/>
      <c r="AC548" s="148"/>
      <c r="AD548" s="148"/>
      <c r="AE548" s="148"/>
      <c r="AF548" s="207"/>
      <c r="AG548" s="207"/>
      <c r="AH548" s="207"/>
      <c r="AI548" s="207"/>
      <c r="AJ548" s="148"/>
      <c r="AK548" s="208"/>
      <c r="AL548" s="148"/>
      <c r="AM548" s="148"/>
      <c r="AN548" s="148"/>
      <c r="AO548" s="148"/>
      <c r="AP548" s="148"/>
      <c r="AQ548" s="148"/>
      <c r="AR548" s="148"/>
      <c r="AS548" s="148"/>
      <c r="AT548" s="148"/>
      <c r="AU548" s="148"/>
      <c r="AV548" s="148"/>
      <c r="AW548" s="148"/>
      <c r="AX548" s="208"/>
      <c r="AY548" s="148"/>
      <c r="AZ548" s="72"/>
      <c r="BA548" s="72"/>
      <c r="BB548" s="72"/>
      <c r="BC548" s="72"/>
      <c r="BD548" s="72"/>
      <c r="BE548" s="72"/>
      <c r="BF548" s="8"/>
      <c r="BG548" s="8"/>
      <c r="BH548" s="8"/>
    </row>
    <row r="549" spans="2:60" hidden="1" x14ac:dyDescent="0.35">
      <c r="B549" s="204"/>
      <c r="C549" s="204"/>
      <c r="D549" s="204"/>
      <c r="E549" s="204"/>
      <c r="F549" s="204"/>
      <c r="G549" s="204"/>
      <c r="H549" s="148"/>
      <c r="I549" s="148"/>
      <c r="J549" s="148"/>
      <c r="K549" s="148"/>
      <c r="L549" s="148"/>
      <c r="M549" s="148"/>
      <c r="N549" s="148"/>
      <c r="P549" s="206"/>
      <c r="Q549" s="206"/>
      <c r="R549" s="206"/>
      <c r="S549" s="148"/>
      <c r="T549" s="148"/>
      <c r="U549" s="148"/>
      <c r="V549" s="148"/>
      <c r="W549" s="148"/>
      <c r="X549" s="148"/>
      <c r="Y549" s="148"/>
      <c r="Z549" s="148"/>
      <c r="AA549" s="148"/>
      <c r="AB549" s="148"/>
      <c r="AC549" s="148"/>
      <c r="AD549" s="148"/>
      <c r="AE549" s="148"/>
      <c r="AF549" s="207"/>
      <c r="AG549" s="207"/>
      <c r="AH549" s="207"/>
      <c r="AI549" s="207"/>
      <c r="AJ549" s="148"/>
      <c r="AK549" s="208"/>
      <c r="AL549" s="148"/>
      <c r="AM549" s="148"/>
      <c r="AN549" s="148"/>
      <c r="AO549" s="148"/>
      <c r="AP549" s="148"/>
      <c r="AQ549" s="148"/>
      <c r="AR549" s="148"/>
      <c r="AS549" s="148"/>
      <c r="AT549" s="148"/>
      <c r="AU549" s="148"/>
      <c r="AV549" s="148"/>
      <c r="AW549" s="148"/>
      <c r="AX549" s="208"/>
      <c r="AY549" s="148"/>
      <c r="AZ549" s="72"/>
      <c r="BA549" s="72"/>
      <c r="BB549" s="72"/>
      <c r="BC549" s="72"/>
      <c r="BD549" s="72"/>
      <c r="BE549" s="72"/>
      <c r="BF549" s="8"/>
      <c r="BG549" s="8"/>
      <c r="BH549" s="8"/>
    </row>
    <row r="550" spans="2:60" hidden="1" x14ac:dyDescent="0.35">
      <c r="B550" s="204"/>
      <c r="C550" s="204"/>
      <c r="D550" s="204"/>
      <c r="E550" s="204"/>
      <c r="F550" s="204"/>
      <c r="G550" s="204"/>
      <c r="H550" s="148"/>
      <c r="I550" s="148"/>
      <c r="J550" s="148"/>
      <c r="K550" s="148"/>
      <c r="L550" s="148"/>
      <c r="M550" s="148"/>
      <c r="N550" s="148"/>
      <c r="P550" s="206"/>
      <c r="Q550" s="206"/>
      <c r="R550" s="206"/>
      <c r="S550" s="148"/>
      <c r="T550" s="148"/>
      <c r="U550" s="148"/>
      <c r="V550" s="148"/>
      <c r="W550" s="148"/>
      <c r="X550" s="148"/>
      <c r="Y550" s="148"/>
      <c r="Z550" s="148"/>
      <c r="AA550" s="148"/>
      <c r="AB550" s="148"/>
      <c r="AC550" s="148"/>
      <c r="AD550" s="148"/>
      <c r="AE550" s="148"/>
      <c r="AF550" s="207"/>
      <c r="AG550" s="207"/>
      <c r="AH550" s="207"/>
      <c r="AI550" s="207"/>
      <c r="AJ550" s="148"/>
      <c r="AK550" s="208"/>
      <c r="AL550" s="148"/>
      <c r="AM550" s="148"/>
      <c r="AN550" s="148"/>
      <c r="AO550" s="148"/>
      <c r="AP550" s="148"/>
      <c r="AQ550" s="148"/>
      <c r="AR550" s="148"/>
      <c r="AS550" s="148"/>
      <c r="AT550" s="148"/>
      <c r="AU550" s="148"/>
      <c r="AV550" s="148"/>
      <c r="AW550" s="148"/>
      <c r="AX550" s="208"/>
      <c r="AY550" s="148"/>
      <c r="AZ550" s="72"/>
      <c r="BA550" s="72"/>
      <c r="BB550" s="72"/>
      <c r="BC550" s="72"/>
      <c r="BD550" s="72"/>
      <c r="BE550" s="72"/>
      <c r="BF550" s="8"/>
      <c r="BG550" s="8"/>
      <c r="BH550" s="8"/>
    </row>
    <row r="551" spans="2:60" hidden="1" x14ac:dyDescent="0.35">
      <c r="B551" s="204"/>
      <c r="C551" s="204"/>
      <c r="D551" s="204"/>
      <c r="E551" s="204"/>
      <c r="F551" s="204"/>
      <c r="G551" s="204"/>
      <c r="H551" s="148"/>
      <c r="I551" s="148"/>
      <c r="J551" s="148"/>
      <c r="K551" s="148"/>
      <c r="L551" s="148"/>
      <c r="M551" s="148"/>
      <c r="N551" s="148"/>
      <c r="P551" s="206"/>
      <c r="Q551" s="206"/>
      <c r="R551" s="206"/>
      <c r="S551" s="148"/>
      <c r="T551" s="148"/>
      <c r="U551" s="148"/>
      <c r="V551" s="148"/>
      <c r="W551" s="148"/>
      <c r="X551" s="148"/>
      <c r="Y551" s="148"/>
      <c r="Z551" s="148"/>
      <c r="AA551" s="148"/>
      <c r="AB551" s="148"/>
      <c r="AC551" s="148"/>
      <c r="AD551" s="148"/>
      <c r="AE551" s="148"/>
      <c r="AF551" s="207"/>
      <c r="AG551" s="207"/>
      <c r="AH551" s="207"/>
      <c r="AI551" s="207"/>
      <c r="AJ551" s="148"/>
      <c r="AK551" s="208"/>
      <c r="AL551" s="148"/>
      <c r="AM551" s="148"/>
      <c r="AN551" s="148"/>
      <c r="AO551" s="148"/>
      <c r="AP551" s="148"/>
      <c r="AQ551" s="148"/>
      <c r="AR551" s="148"/>
      <c r="AS551" s="148"/>
      <c r="AT551" s="148"/>
      <c r="AU551" s="148"/>
      <c r="AV551" s="148"/>
      <c r="AW551" s="148"/>
      <c r="AX551" s="208"/>
      <c r="AY551" s="148"/>
      <c r="AZ551" s="72"/>
      <c r="BA551" s="72"/>
      <c r="BB551" s="72"/>
      <c r="BC551" s="72"/>
      <c r="BD551" s="72"/>
      <c r="BE551" s="72"/>
      <c r="BF551" s="8"/>
      <c r="BG551" s="8"/>
      <c r="BH551" s="8"/>
    </row>
    <row r="552" spans="2:60" hidden="1" x14ac:dyDescent="0.35">
      <c r="B552" s="204"/>
      <c r="C552" s="204"/>
      <c r="D552" s="204"/>
      <c r="E552" s="204"/>
      <c r="F552" s="204"/>
      <c r="G552" s="204"/>
      <c r="H552" s="148"/>
      <c r="I552" s="148"/>
      <c r="J552" s="148"/>
      <c r="K552" s="148"/>
      <c r="L552" s="148"/>
      <c r="M552" s="148"/>
      <c r="N552" s="148"/>
      <c r="P552" s="206"/>
      <c r="Q552" s="206"/>
      <c r="R552" s="206"/>
      <c r="S552" s="148"/>
      <c r="T552" s="148"/>
      <c r="U552" s="148"/>
      <c r="V552" s="148"/>
      <c r="W552" s="148"/>
      <c r="X552" s="148"/>
      <c r="Y552" s="148"/>
      <c r="Z552" s="148"/>
      <c r="AA552" s="148"/>
      <c r="AB552" s="148"/>
      <c r="AC552" s="148"/>
      <c r="AD552" s="148"/>
      <c r="AE552" s="148"/>
      <c r="AF552" s="207"/>
      <c r="AG552" s="207"/>
      <c r="AH552" s="207"/>
      <c r="AI552" s="207"/>
      <c r="AJ552" s="148"/>
      <c r="AK552" s="208"/>
      <c r="AL552" s="148"/>
      <c r="AM552" s="148"/>
      <c r="AN552" s="148"/>
      <c r="AO552" s="148"/>
      <c r="AP552" s="148"/>
      <c r="AQ552" s="148"/>
      <c r="AR552" s="148"/>
      <c r="AS552" s="148"/>
      <c r="AT552" s="148"/>
      <c r="AU552" s="148"/>
      <c r="AV552" s="148"/>
      <c r="AW552" s="148"/>
      <c r="AX552" s="208"/>
      <c r="AY552" s="148"/>
      <c r="AZ552" s="72"/>
      <c r="BA552" s="72"/>
      <c r="BB552" s="72"/>
      <c r="BC552" s="72"/>
      <c r="BD552" s="72"/>
      <c r="BE552" s="72"/>
      <c r="BF552" s="8"/>
      <c r="BG552" s="8"/>
      <c r="BH552" s="8"/>
    </row>
    <row r="553" spans="2:60" hidden="1" x14ac:dyDescent="0.35">
      <c r="B553" s="204"/>
      <c r="C553" s="204"/>
      <c r="D553" s="204"/>
      <c r="E553" s="204"/>
      <c r="F553" s="204"/>
      <c r="G553" s="204"/>
      <c r="H553" s="148"/>
      <c r="I553" s="148"/>
      <c r="J553" s="148"/>
      <c r="K553" s="148"/>
      <c r="L553" s="148"/>
      <c r="M553" s="148"/>
      <c r="N553" s="148"/>
      <c r="P553" s="206"/>
      <c r="Q553" s="206"/>
      <c r="R553" s="206"/>
      <c r="S553" s="148"/>
      <c r="T553" s="148"/>
      <c r="U553" s="148"/>
      <c r="V553" s="148"/>
      <c r="W553" s="148"/>
      <c r="X553" s="148"/>
      <c r="Y553" s="148"/>
      <c r="Z553" s="148"/>
      <c r="AA553" s="148"/>
      <c r="AB553" s="148"/>
      <c r="AC553" s="148"/>
      <c r="AD553" s="148"/>
      <c r="AE553" s="148"/>
      <c r="AF553" s="207"/>
      <c r="AG553" s="207"/>
      <c r="AH553" s="207"/>
      <c r="AI553" s="207"/>
      <c r="AJ553" s="148"/>
      <c r="AK553" s="208"/>
      <c r="AL553" s="148"/>
      <c r="AM553" s="148"/>
      <c r="AN553" s="148"/>
      <c r="AO553" s="148"/>
      <c r="AP553" s="148"/>
      <c r="AQ553" s="148"/>
      <c r="AR553" s="148"/>
      <c r="AS553" s="148"/>
      <c r="AT553" s="148"/>
      <c r="AU553" s="148"/>
      <c r="AV553" s="148"/>
      <c r="AW553" s="148"/>
      <c r="AX553" s="208"/>
      <c r="AY553" s="148"/>
      <c r="AZ553" s="72"/>
      <c r="BA553" s="72"/>
      <c r="BB553" s="72"/>
      <c r="BC553" s="72"/>
      <c r="BD553" s="72"/>
      <c r="BE553" s="72"/>
      <c r="BF553" s="8"/>
      <c r="BG553" s="8"/>
      <c r="BH553" s="8"/>
    </row>
    <row r="554" spans="2:60" hidden="1" x14ac:dyDescent="0.35">
      <c r="B554" s="204"/>
      <c r="C554" s="204"/>
      <c r="D554" s="204"/>
      <c r="E554" s="204"/>
      <c r="F554" s="204"/>
      <c r="G554" s="204"/>
      <c r="H554" s="148"/>
      <c r="I554" s="148"/>
      <c r="J554" s="148"/>
      <c r="K554" s="148"/>
      <c r="L554" s="148"/>
      <c r="M554" s="148"/>
      <c r="N554" s="148"/>
      <c r="P554" s="206"/>
      <c r="Q554" s="206"/>
      <c r="R554" s="206"/>
      <c r="S554" s="148"/>
      <c r="T554" s="148"/>
      <c r="U554" s="148"/>
      <c r="V554" s="148"/>
      <c r="W554" s="148"/>
      <c r="X554" s="148"/>
      <c r="Y554" s="148"/>
      <c r="Z554" s="148"/>
      <c r="AA554" s="148"/>
      <c r="AB554" s="148"/>
      <c r="AC554" s="148"/>
      <c r="AD554" s="148"/>
      <c r="AE554" s="148"/>
      <c r="AF554" s="207"/>
      <c r="AG554" s="207"/>
      <c r="AH554" s="207"/>
      <c r="AI554" s="207"/>
      <c r="AJ554" s="148"/>
      <c r="AK554" s="208"/>
      <c r="AL554" s="148"/>
      <c r="AM554" s="148"/>
      <c r="AN554" s="148"/>
      <c r="AO554" s="148"/>
      <c r="AP554" s="148"/>
      <c r="AQ554" s="148"/>
      <c r="AR554" s="148"/>
      <c r="AS554" s="148"/>
      <c r="AT554" s="148"/>
      <c r="AU554" s="148"/>
      <c r="AV554" s="148"/>
      <c r="AW554" s="148"/>
      <c r="AX554" s="208"/>
      <c r="AY554" s="148"/>
      <c r="AZ554" s="72"/>
      <c r="BA554" s="72"/>
      <c r="BB554" s="72"/>
      <c r="BC554" s="72"/>
      <c r="BD554" s="72"/>
      <c r="BE554" s="72"/>
      <c r="BF554" s="8"/>
      <c r="BG554" s="8"/>
      <c r="BH554" s="8"/>
    </row>
    <row r="555" spans="2:60" hidden="1" x14ac:dyDescent="0.35">
      <c r="B555" s="204"/>
      <c r="C555" s="204"/>
      <c r="D555" s="204"/>
      <c r="E555" s="204"/>
      <c r="F555" s="204"/>
      <c r="G555" s="204"/>
      <c r="H555" s="148"/>
      <c r="I555" s="148"/>
      <c r="J555" s="148"/>
      <c r="K555" s="148"/>
      <c r="L555" s="148"/>
      <c r="M555" s="148"/>
      <c r="N555" s="148"/>
      <c r="P555" s="206"/>
      <c r="Q555" s="206"/>
      <c r="R555" s="206"/>
      <c r="S555" s="148"/>
      <c r="T555" s="148"/>
      <c r="U555" s="148"/>
      <c r="V555" s="148"/>
      <c r="W555" s="148"/>
      <c r="X555" s="148"/>
      <c r="Y555" s="148"/>
      <c r="Z555" s="148"/>
      <c r="AA555" s="148"/>
      <c r="AB555" s="148"/>
      <c r="AC555" s="148"/>
      <c r="AD555" s="148"/>
      <c r="AE555" s="148"/>
      <c r="AF555" s="207"/>
      <c r="AG555" s="207"/>
      <c r="AH555" s="207"/>
      <c r="AI555" s="207"/>
      <c r="AJ555" s="148"/>
      <c r="AK555" s="208"/>
      <c r="AL555" s="148"/>
      <c r="AM555" s="148"/>
      <c r="AN555" s="148"/>
      <c r="AO555" s="148"/>
      <c r="AP555" s="148"/>
      <c r="AQ555" s="148"/>
      <c r="AR555" s="148"/>
      <c r="AS555" s="148"/>
      <c r="AT555" s="148"/>
      <c r="AU555" s="148"/>
      <c r="AV555" s="148"/>
      <c r="AW555" s="148"/>
      <c r="AX555" s="208"/>
      <c r="AY555" s="148"/>
      <c r="AZ555" s="72"/>
      <c r="BA555" s="72"/>
      <c r="BB555" s="72"/>
      <c r="BC555" s="72"/>
      <c r="BD555" s="72"/>
      <c r="BE555" s="72"/>
      <c r="BF555" s="8"/>
      <c r="BG555" s="8"/>
      <c r="BH555" s="8"/>
    </row>
    <row r="556" spans="2:60" hidden="1" x14ac:dyDescent="0.35">
      <c r="B556" s="204"/>
      <c r="C556" s="204"/>
      <c r="D556" s="204"/>
      <c r="E556" s="204"/>
      <c r="F556" s="204"/>
      <c r="G556" s="204"/>
      <c r="H556" s="148"/>
      <c r="I556" s="148"/>
      <c r="J556" s="148"/>
      <c r="K556" s="148"/>
      <c r="L556" s="148"/>
      <c r="M556" s="148"/>
      <c r="N556" s="148"/>
      <c r="P556" s="206"/>
      <c r="Q556" s="206"/>
      <c r="R556" s="206"/>
      <c r="S556" s="148"/>
      <c r="T556" s="148"/>
      <c r="U556" s="148"/>
      <c r="V556" s="148"/>
      <c r="W556" s="148"/>
      <c r="X556" s="148"/>
      <c r="Y556" s="148"/>
      <c r="Z556" s="148"/>
      <c r="AA556" s="148"/>
      <c r="AB556" s="148"/>
      <c r="AC556" s="148"/>
      <c r="AD556" s="148"/>
      <c r="AE556" s="148"/>
      <c r="AF556" s="207"/>
      <c r="AG556" s="207"/>
      <c r="AH556" s="207"/>
      <c r="AI556" s="207"/>
      <c r="AJ556" s="148"/>
      <c r="AK556" s="208"/>
      <c r="AL556" s="148"/>
      <c r="AM556" s="148"/>
      <c r="AN556" s="148"/>
      <c r="AO556" s="148"/>
      <c r="AP556" s="148"/>
      <c r="AQ556" s="148"/>
      <c r="AR556" s="148"/>
      <c r="AS556" s="148"/>
      <c r="AT556" s="148"/>
      <c r="AU556" s="148"/>
      <c r="AV556" s="148"/>
      <c r="AW556" s="148"/>
      <c r="AX556" s="208"/>
      <c r="AY556" s="148"/>
      <c r="AZ556" s="72"/>
      <c r="BA556" s="72"/>
      <c r="BB556" s="72"/>
      <c r="BC556" s="72"/>
      <c r="BD556" s="72"/>
      <c r="BE556" s="72"/>
      <c r="BF556" s="8"/>
      <c r="BG556" s="8"/>
      <c r="BH556" s="8"/>
    </row>
    <row r="557" spans="2:60" hidden="1" x14ac:dyDescent="0.35">
      <c r="B557" s="204"/>
      <c r="C557" s="204"/>
      <c r="D557" s="204"/>
      <c r="E557" s="204"/>
      <c r="F557" s="204"/>
      <c r="G557" s="204"/>
      <c r="H557" s="148"/>
      <c r="I557" s="148"/>
      <c r="J557" s="148"/>
      <c r="K557" s="148"/>
      <c r="L557" s="148"/>
      <c r="M557" s="148"/>
      <c r="N557" s="148"/>
      <c r="P557" s="206"/>
      <c r="Q557" s="206"/>
      <c r="R557" s="206"/>
      <c r="S557" s="148"/>
      <c r="T557" s="148"/>
      <c r="U557" s="148"/>
      <c r="V557" s="148"/>
      <c r="W557" s="148"/>
      <c r="X557" s="148"/>
      <c r="Y557" s="148"/>
      <c r="Z557" s="148"/>
      <c r="AA557" s="148"/>
      <c r="AB557" s="148"/>
      <c r="AC557" s="148"/>
      <c r="AD557" s="148"/>
      <c r="AE557" s="148"/>
      <c r="AF557" s="207"/>
      <c r="AG557" s="207"/>
      <c r="AH557" s="207"/>
      <c r="AI557" s="207"/>
      <c r="AJ557" s="148"/>
      <c r="AK557" s="208"/>
      <c r="AL557" s="148"/>
      <c r="AM557" s="148"/>
      <c r="AN557" s="148"/>
      <c r="AO557" s="148"/>
      <c r="AP557" s="148"/>
      <c r="AQ557" s="148"/>
      <c r="AR557" s="148"/>
      <c r="AS557" s="148"/>
      <c r="AT557" s="148"/>
      <c r="AU557" s="148"/>
      <c r="AV557" s="148"/>
      <c r="AW557" s="148"/>
      <c r="AX557" s="208"/>
      <c r="AY557" s="148"/>
      <c r="AZ557" s="72"/>
      <c r="BA557" s="72"/>
      <c r="BB557" s="72"/>
      <c r="BC557" s="72"/>
      <c r="BD557" s="72"/>
      <c r="BE557" s="72"/>
      <c r="BF557" s="8"/>
      <c r="BG557" s="8"/>
      <c r="BH557" s="8"/>
    </row>
    <row r="558" spans="2:60" hidden="1" x14ac:dyDescent="0.35">
      <c r="B558" s="204"/>
      <c r="C558" s="204"/>
      <c r="D558" s="204"/>
      <c r="E558" s="204"/>
      <c r="F558" s="204"/>
      <c r="G558" s="204"/>
      <c r="H558" s="148"/>
      <c r="I558" s="148"/>
      <c r="J558" s="148"/>
      <c r="K558" s="148"/>
      <c r="L558" s="148"/>
      <c r="M558" s="148"/>
      <c r="N558" s="148"/>
      <c r="P558" s="206"/>
      <c r="Q558" s="206"/>
      <c r="R558" s="206"/>
      <c r="S558" s="148"/>
      <c r="T558" s="148"/>
      <c r="U558" s="148"/>
      <c r="V558" s="148"/>
      <c r="W558" s="148"/>
      <c r="X558" s="148"/>
      <c r="Y558" s="148"/>
      <c r="Z558" s="148"/>
      <c r="AA558" s="148"/>
      <c r="AB558" s="148"/>
      <c r="AC558" s="148"/>
      <c r="AD558" s="148"/>
      <c r="AE558" s="148"/>
      <c r="AF558" s="207"/>
      <c r="AG558" s="207"/>
      <c r="AH558" s="207"/>
      <c r="AI558" s="207"/>
      <c r="AJ558" s="148"/>
      <c r="AK558" s="208"/>
      <c r="AL558" s="148"/>
      <c r="AM558" s="148"/>
      <c r="AN558" s="148"/>
      <c r="AO558" s="148"/>
      <c r="AP558" s="148"/>
      <c r="AQ558" s="148"/>
      <c r="AR558" s="148"/>
      <c r="AS558" s="148"/>
      <c r="AT558" s="148"/>
      <c r="AU558" s="148"/>
      <c r="AV558" s="148"/>
      <c r="AW558" s="148"/>
      <c r="AX558" s="208"/>
      <c r="AY558" s="148"/>
      <c r="AZ558" s="72"/>
      <c r="BA558" s="72"/>
      <c r="BB558" s="72"/>
      <c r="BC558" s="72"/>
      <c r="BD558" s="72"/>
      <c r="BE558" s="72"/>
      <c r="BF558" s="8"/>
      <c r="BG558" s="8"/>
      <c r="BH558" s="8"/>
    </row>
    <row r="559" spans="2:60" hidden="1" x14ac:dyDescent="0.35">
      <c r="B559" s="204"/>
      <c r="C559" s="204"/>
      <c r="D559" s="204"/>
      <c r="E559" s="204"/>
      <c r="F559" s="204"/>
      <c r="G559" s="204"/>
      <c r="H559" s="148"/>
      <c r="I559" s="148"/>
      <c r="J559" s="148"/>
      <c r="K559" s="148"/>
      <c r="L559" s="148"/>
      <c r="M559" s="148"/>
      <c r="N559" s="148"/>
      <c r="P559" s="206"/>
      <c r="Q559" s="206"/>
      <c r="R559" s="206"/>
      <c r="S559" s="148"/>
      <c r="T559" s="148"/>
      <c r="U559" s="148"/>
      <c r="V559" s="148"/>
      <c r="W559" s="148"/>
      <c r="X559" s="148"/>
      <c r="Y559" s="148"/>
      <c r="Z559" s="148"/>
      <c r="AA559" s="148"/>
      <c r="AB559" s="148"/>
      <c r="AC559" s="148"/>
      <c r="AD559" s="148"/>
      <c r="AE559" s="148"/>
      <c r="AF559" s="207"/>
      <c r="AG559" s="207"/>
      <c r="AH559" s="207"/>
      <c r="AI559" s="207"/>
      <c r="AJ559" s="148"/>
      <c r="AK559" s="208"/>
      <c r="AL559" s="148"/>
      <c r="AM559" s="148"/>
      <c r="AN559" s="148"/>
      <c r="AO559" s="148"/>
      <c r="AP559" s="148"/>
      <c r="AQ559" s="148"/>
      <c r="AR559" s="148"/>
      <c r="AS559" s="148"/>
      <c r="AT559" s="148"/>
      <c r="AU559" s="148"/>
      <c r="AV559" s="148"/>
      <c r="AW559" s="148"/>
      <c r="AX559" s="208"/>
      <c r="AY559" s="148"/>
      <c r="AZ559" s="72"/>
      <c r="BA559" s="72"/>
      <c r="BB559" s="72"/>
      <c r="BC559" s="72"/>
      <c r="BD559" s="72"/>
      <c r="BE559" s="72"/>
      <c r="BF559" s="8"/>
      <c r="BG559" s="8"/>
      <c r="BH559" s="8"/>
    </row>
    <row r="560" spans="2:60" hidden="1" x14ac:dyDescent="0.35">
      <c r="B560" s="204"/>
      <c r="C560" s="204"/>
      <c r="D560" s="204"/>
      <c r="E560" s="204"/>
      <c r="F560" s="204"/>
      <c r="G560" s="204"/>
      <c r="H560" s="148"/>
      <c r="I560" s="148"/>
      <c r="J560" s="148"/>
      <c r="K560" s="148"/>
      <c r="L560" s="148"/>
      <c r="M560" s="148"/>
      <c r="N560" s="148"/>
      <c r="P560" s="206"/>
      <c r="Q560" s="206"/>
      <c r="R560" s="206"/>
      <c r="S560" s="148"/>
      <c r="T560" s="148"/>
      <c r="U560" s="148"/>
      <c r="V560" s="148"/>
      <c r="W560" s="148"/>
      <c r="X560" s="148"/>
      <c r="Y560" s="148"/>
      <c r="Z560" s="148"/>
      <c r="AA560" s="148"/>
      <c r="AB560" s="148"/>
      <c r="AC560" s="148"/>
      <c r="AD560" s="148"/>
      <c r="AE560" s="148"/>
      <c r="AF560" s="207"/>
      <c r="AG560" s="207"/>
      <c r="AH560" s="207"/>
      <c r="AI560" s="207"/>
      <c r="AJ560" s="148"/>
      <c r="AK560" s="208"/>
      <c r="AL560" s="148"/>
      <c r="AM560" s="148"/>
      <c r="AN560" s="148"/>
      <c r="AO560" s="148"/>
      <c r="AP560" s="148"/>
      <c r="AQ560" s="148"/>
      <c r="AR560" s="148"/>
      <c r="AS560" s="148"/>
      <c r="AT560" s="148"/>
      <c r="AU560" s="148"/>
      <c r="AV560" s="148"/>
      <c r="AW560" s="148"/>
      <c r="AX560" s="208"/>
      <c r="AY560" s="148"/>
      <c r="AZ560" s="72"/>
      <c r="BA560" s="72"/>
      <c r="BB560" s="72"/>
      <c r="BC560" s="72"/>
      <c r="BD560" s="72"/>
      <c r="BE560" s="72"/>
      <c r="BF560" s="8"/>
      <c r="BG560" s="8"/>
      <c r="BH560" s="8"/>
    </row>
    <row r="561" spans="2:60" hidden="1" x14ac:dyDescent="0.35">
      <c r="B561" s="204"/>
      <c r="C561" s="204"/>
      <c r="D561" s="204"/>
      <c r="E561" s="204"/>
      <c r="F561" s="204"/>
      <c r="G561" s="204"/>
      <c r="H561" s="148"/>
      <c r="I561" s="148"/>
      <c r="J561" s="148"/>
      <c r="K561" s="148"/>
      <c r="L561" s="148"/>
      <c r="M561" s="148"/>
      <c r="N561" s="148"/>
      <c r="P561" s="206"/>
      <c r="Q561" s="206"/>
      <c r="R561" s="206"/>
      <c r="S561" s="148"/>
      <c r="T561" s="148"/>
      <c r="U561" s="148"/>
      <c r="V561" s="148"/>
      <c r="W561" s="148"/>
      <c r="X561" s="148"/>
      <c r="Y561" s="148"/>
      <c r="Z561" s="148"/>
      <c r="AA561" s="148"/>
      <c r="AB561" s="148"/>
      <c r="AC561" s="148"/>
      <c r="AD561" s="148"/>
      <c r="AE561" s="148"/>
      <c r="AF561" s="207"/>
      <c r="AG561" s="207"/>
      <c r="AH561" s="207"/>
      <c r="AI561" s="207"/>
      <c r="AJ561" s="148"/>
      <c r="AK561" s="208"/>
      <c r="AL561" s="148"/>
      <c r="AM561" s="148"/>
      <c r="AN561" s="148"/>
      <c r="AO561" s="148"/>
      <c r="AP561" s="148"/>
      <c r="AQ561" s="148"/>
      <c r="AR561" s="148"/>
      <c r="AS561" s="148"/>
      <c r="AT561" s="148"/>
      <c r="AU561" s="148"/>
      <c r="AV561" s="148"/>
      <c r="AW561" s="148"/>
      <c r="AX561" s="208"/>
      <c r="AY561" s="148"/>
      <c r="AZ561" s="72"/>
      <c r="BA561" s="72"/>
      <c r="BB561" s="72"/>
      <c r="BC561" s="72"/>
      <c r="BD561" s="72"/>
      <c r="BE561" s="72"/>
      <c r="BF561" s="8"/>
      <c r="BG561" s="8"/>
      <c r="BH561" s="8"/>
    </row>
    <row r="562" spans="2:60" hidden="1" x14ac:dyDescent="0.35">
      <c r="B562" s="204"/>
      <c r="C562" s="204"/>
      <c r="D562" s="204"/>
      <c r="E562" s="204"/>
      <c r="F562" s="204"/>
      <c r="G562" s="204"/>
      <c r="H562" s="148"/>
      <c r="I562" s="148"/>
      <c r="J562" s="148"/>
      <c r="K562" s="148"/>
      <c r="L562" s="148"/>
      <c r="M562" s="148"/>
      <c r="N562" s="148"/>
      <c r="P562" s="206"/>
      <c r="Q562" s="206"/>
      <c r="R562" s="206"/>
      <c r="S562" s="148"/>
      <c r="T562" s="148"/>
      <c r="U562" s="148"/>
      <c r="V562" s="148"/>
      <c r="W562" s="148"/>
      <c r="X562" s="148"/>
      <c r="Y562" s="148"/>
      <c r="Z562" s="148"/>
      <c r="AA562" s="148"/>
      <c r="AB562" s="148"/>
      <c r="AC562" s="148"/>
      <c r="AD562" s="148"/>
      <c r="AE562" s="148"/>
      <c r="AF562" s="207"/>
      <c r="AG562" s="207"/>
      <c r="AH562" s="207"/>
      <c r="AI562" s="207"/>
      <c r="AJ562" s="148"/>
      <c r="AK562" s="208"/>
      <c r="AL562" s="148"/>
      <c r="AM562" s="148"/>
      <c r="AN562" s="148"/>
      <c r="AO562" s="148"/>
      <c r="AP562" s="148"/>
      <c r="AQ562" s="148"/>
      <c r="AR562" s="148"/>
      <c r="AS562" s="148"/>
      <c r="AT562" s="148"/>
      <c r="AU562" s="148"/>
      <c r="AV562" s="148"/>
      <c r="AW562" s="148"/>
      <c r="AX562" s="208"/>
      <c r="AY562" s="148"/>
      <c r="AZ562" s="72"/>
      <c r="BA562" s="72"/>
      <c r="BB562" s="72"/>
      <c r="BC562" s="72"/>
      <c r="BD562" s="72"/>
      <c r="BE562" s="72"/>
      <c r="BF562" s="8"/>
      <c r="BG562" s="8"/>
      <c r="BH562" s="8"/>
    </row>
    <row r="563" spans="2:60" hidden="1" x14ac:dyDescent="0.35">
      <c r="B563" s="204"/>
      <c r="C563" s="204"/>
      <c r="D563" s="204"/>
      <c r="E563" s="204"/>
      <c r="F563" s="204"/>
      <c r="G563" s="204"/>
      <c r="H563" s="148"/>
      <c r="I563" s="148"/>
      <c r="J563" s="148"/>
      <c r="K563" s="148"/>
      <c r="L563" s="148"/>
      <c r="M563" s="148"/>
      <c r="N563" s="148"/>
      <c r="P563" s="206"/>
      <c r="Q563" s="206"/>
      <c r="R563" s="206"/>
      <c r="S563" s="148"/>
      <c r="T563" s="148"/>
      <c r="U563" s="148"/>
      <c r="V563" s="148"/>
      <c r="W563" s="148"/>
      <c r="X563" s="148"/>
      <c r="Y563" s="148"/>
      <c r="Z563" s="148"/>
      <c r="AA563" s="148"/>
      <c r="AB563" s="148"/>
      <c r="AC563" s="148"/>
      <c r="AD563" s="148"/>
      <c r="AE563" s="148"/>
      <c r="AF563" s="207"/>
      <c r="AG563" s="207"/>
      <c r="AH563" s="207"/>
      <c r="AI563" s="207"/>
      <c r="AJ563" s="148"/>
      <c r="AK563" s="208"/>
      <c r="AL563" s="148"/>
      <c r="AM563" s="148"/>
      <c r="AN563" s="148"/>
      <c r="AO563" s="148"/>
      <c r="AP563" s="148"/>
      <c r="AQ563" s="148"/>
      <c r="AR563" s="148"/>
      <c r="AS563" s="148"/>
      <c r="AT563" s="148"/>
      <c r="AU563" s="148"/>
      <c r="AV563" s="148"/>
      <c r="AW563" s="148"/>
      <c r="AX563" s="208"/>
      <c r="AY563" s="148"/>
      <c r="AZ563" s="72"/>
      <c r="BA563" s="72"/>
      <c r="BB563" s="72"/>
      <c r="BC563" s="72"/>
      <c r="BD563" s="72"/>
      <c r="BE563" s="72"/>
      <c r="BF563" s="8"/>
      <c r="BG563" s="8"/>
      <c r="BH563" s="8"/>
    </row>
    <row r="564" spans="2:60" hidden="1" x14ac:dyDescent="0.35">
      <c r="B564" s="204"/>
      <c r="C564" s="204"/>
      <c r="D564" s="204"/>
      <c r="E564" s="204"/>
      <c r="F564" s="204"/>
      <c r="G564" s="204"/>
      <c r="H564" s="148"/>
      <c r="I564" s="148"/>
      <c r="J564" s="148"/>
      <c r="K564" s="148"/>
      <c r="L564" s="148"/>
      <c r="M564" s="148"/>
      <c r="N564" s="148"/>
      <c r="P564" s="206"/>
      <c r="Q564" s="206"/>
      <c r="R564" s="206"/>
      <c r="S564" s="148"/>
      <c r="T564" s="148"/>
      <c r="U564" s="148"/>
      <c r="V564" s="148"/>
      <c r="W564" s="148"/>
      <c r="X564" s="148"/>
      <c r="Y564" s="148"/>
      <c r="Z564" s="148"/>
      <c r="AA564" s="148"/>
      <c r="AB564" s="148"/>
      <c r="AC564" s="148"/>
      <c r="AD564" s="148"/>
      <c r="AE564" s="148"/>
      <c r="AF564" s="207"/>
      <c r="AG564" s="207"/>
      <c r="AH564" s="207"/>
      <c r="AI564" s="207"/>
      <c r="AJ564" s="148"/>
      <c r="AK564" s="208"/>
      <c r="AL564" s="148"/>
      <c r="AM564" s="148"/>
      <c r="AN564" s="148"/>
      <c r="AO564" s="148"/>
      <c r="AP564" s="148"/>
      <c r="AQ564" s="148"/>
      <c r="AR564" s="148"/>
      <c r="AS564" s="148"/>
      <c r="AT564" s="148"/>
      <c r="AU564" s="148"/>
      <c r="AV564" s="148"/>
      <c r="AW564" s="148"/>
      <c r="AX564" s="208"/>
      <c r="AY564" s="148"/>
      <c r="AZ564" s="72"/>
      <c r="BA564" s="72"/>
      <c r="BB564" s="72"/>
      <c r="BC564" s="72"/>
      <c r="BD564" s="72"/>
      <c r="BE564" s="72"/>
      <c r="BF564" s="8"/>
      <c r="BG564" s="8"/>
      <c r="BH564" s="8"/>
    </row>
    <row r="565" spans="2:60" hidden="1" x14ac:dyDescent="0.35">
      <c r="B565" s="204"/>
      <c r="C565" s="204"/>
      <c r="D565" s="204"/>
      <c r="E565" s="204"/>
      <c r="F565" s="204"/>
      <c r="G565" s="204"/>
      <c r="H565" s="148"/>
      <c r="I565" s="148"/>
      <c r="J565" s="148"/>
      <c r="K565" s="148"/>
      <c r="L565" s="148"/>
      <c r="M565" s="148"/>
      <c r="N565" s="148"/>
      <c r="P565" s="206"/>
      <c r="Q565" s="206"/>
      <c r="R565" s="206"/>
      <c r="S565" s="148"/>
      <c r="T565" s="148"/>
      <c r="U565" s="148"/>
      <c r="V565" s="148"/>
      <c r="W565" s="148"/>
      <c r="X565" s="148"/>
      <c r="Y565" s="148"/>
      <c r="Z565" s="148"/>
      <c r="AA565" s="148"/>
      <c r="AB565" s="148"/>
      <c r="AC565" s="148"/>
      <c r="AD565" s="148"/>
      <c r="AE565" s="148"/>
      <c r="AF565" s="207"/>
      <c r="AG565" s="207"/>
      <c r="AH565" s="207"/>
      <c r="AI565" s="207"/>
      <c r="AJ565" s="148"/>
      <c r="AK565" s="208"/>
      <c r="AL565" s="148"/>
      <c r="AM565" s="148"/>
      <c r="AN565" s="148"/>
      <c r="AO565" s="148"/>
      <c r="AP565" s="148"/>
      <c r="AQ565" s="148"/>
      <c r="AR565" s="148"/>
      <c r="AS565" s="148"/>
      <c r="AT565" s="148"/>
      <c r="AU565" s="148"/>
      <c r="AV565" s="148"/>
      <c r="AW565" s="148"/>
      <c r="AX565" s="208"/>
      <c r="AY565" s="148"/>
      <c r="AZ565" s="72"/>
      <c r="BA565" s="72"/>
      <c r="BB565" s="72"/>
      <c r="BC565" s="72"/>
      <c r="BD565" s="72"/>
      <c r="BE565" s="72"/>
      <c r="BF565" s="8"/>
      <c r="BG565" s="8"/>
      <c r="BH565" s="8"/>
    </row>
    <row r="566" spans="2:60" hidden="1" x14ac:dyDescent="0.35">
      <c r="B566" s="204"/>
      <c r="C566" s="204"/>
      <c r="D566" s="204"/>
      <c r="E566" s="204"/>
      <c r="F566" s="204"/>
      <c r="G566" s="204"/>
      <c r="H566" s="148"/>
      <c r="I566" s="148"/>
      <c r="J566" s="148"/>
      <c r="K566" s="148"/>
      <c r="L566" s="148"/>
      <c r="M566" s="148"/>
      <c r="N566" s="148"/>
      <c r="P566" s="206"/>
      <c r="Q566" s="206"/>
      <c r="R566" s="206"/>
      <c r="S566" s="148"/>
      <c r="T566" s="148"/>
      <c r="U566" s="148"/>
      <c r="V566" s="148"/>
      <c r="W566" s="148"/>
      <c r="X566" s="148"/>
      <c r="Y566" s="148"/>
      <c r="Z566" s="148"/>
      <c r="AA566" s="148"/>
      <c r="AB566" s="148"/>
      <c r="AC566" s="148"/>
      <c r="AD566" s="148"/>
      <c r="AE566" s="148"/>
      <c r="AF566" s="207"/>
      <c r="AG566" s="207"/>
      <c r="AH566" s="207"/>
      <c r="AI566" s="207"/>
      <c r="AJ566" s="148"/>
      <c r="AK566" s="208"/>
      <c r="AL566" s="148"/>
      <c r="AM566" s="148"/>
      <c r="AN566" s="148"/>
      <c r="AO566" s="148"/>
      <c r="AP566" s="148"/>
      <c r="AQ566" s="148"/>
      <c r="AR566" s="148"/>
      <c r="AS566" s="148"/>
      <c r="AT566" s="148"/>
      <c r="AU566" s="148"/>
      <c r="AV566" s="148"/>
      <c r="AW566" s="148"/>
      <c r="AX566" s="208"/>
      <c r="AY566" s="148"/>
      <c r="AZ566" s="72"/>
      <c r="BA566" s="72"/>
      <c r="BB566" s="72"/>
      <c r="BC566" s="72"/>
      <c r="BD566" s="72"/>
      <c r="BE566" s="72"/>
      <c r="BF566" s="8"/>
      <c r="BG566" s="8"/>
      <c r="BH566" s="8"/>
    </row>
    <row r="567" spans="2:60" hidden="1" x14ac:dyDescent="0.35">
      <c r="B567" s="204"/>
      <c r="C567" s="204"/>
      <c r="D567" s="204"/>
      <c r="E567" s="204"/>
      <c r="F567" s="204"/>
      <c r="G567" s="204"/>
      <c r="H567" s="148"/>
      <c r="I567" s="148"/>
      <c r="J567" s="148"/>
      <c r="K567" s="148"/>
      <c r="L567" s="148"/>
      <c r="M567" s="148"/>
      <c r="N567" s="148"/>
      <c r="P567" s="206"/>
      <c r="Q567" s="206"/>
      <c r="R567" s="206"/>
      <c r="S567" s="148"/>
      <c r="T567" s="148"/>
      <c r="U567" s="148"/>
      <c r="V567" s="148"/>
      <c r="W567" s="148"/>
      <c r="X567" s="148"/>
      <c r="Y567" s="148"/>
      <c r="Z567" s="148"/>
      <c r="AA567" s="148"/>
      <c r="AB567" s="148"/>
      <c r="AC567" s="148"/>
      <c r="AD567" s="148"/>
      <c r="AE567" s="148"/>
      <c r="AF567" s="207"/>
      <c r="AG567" s="207"/>
      <c r="AH567" s="207"/>
      <c r="AI567" s="207"/>
      <c r="AJ567" s="148"/>
      <c r="AK567" s="208"/>
      <c r="AL567" s="148"/>
      <c r="AM567" s="148"/>
      <c r="AN567" s="148"/>
      <c r="AO567" s="148"/>
      <c r="AP567" s="148"/>
      <c r="AQ567" s="148"/>
      <c r="AR567" s="148"/>
      <c r="AS567" s="148"/>
      <c r="AT567" s="148"/>
      <c r="AU567" s="148"/>
      <c r="AV567" s="148"/>
      <c r="AW567" s="148"/>
      <c r="AX567" s="208"/>
      <c r="AY567" s="148"/>
      <c r="AZ567" s="72"/>
      <c r="BA567" s="72"/>
      <c r="BB567" s="72"/>
      <c r="BC567" s="72"/>
      <c r="BD567" s="72"/>
      <c r="BE567" s="72"/>
      <c r="BF567" s="8"/>
      <c r="BG567" s="8"/>
      <c r="BH567" s="8"/>
    </row>
    <row r="568" spans="2:60" hidden="1" x14ac:dyDescent="0.35">
      <c r="B568" s="204"/>
      <c r="C568" s="204"/>
      <c r="D568" s="204"/>
      <c r="E568" s="204"/>
      <c r="F568" s="204"/>
      <c r="G568" s="204"/>
      <c r="H568" s="148"/>
      <c r="I568" s="148"/>
      <c r="J568" s="148"/>
      <c r="K568" s="148"/>
      <c r="L568" s="148"/>
      <c r="M568" s="148"/>
      <c r="N568" s="148"/>
      <c r="P568" s="206"/>
      <c r="Q568" s="206"/>
      <c r="R568" s="206"/>
      <c r="S568" s="148"/>
      <c r="T568" s="148"/>
      <c r="U568" s="148"/>
      <c r="V568" s="148"/>
      <c r="W568" s="148"/>
      <c r="X568" s="148"/>
      <c r="Y568" s="148"/>
      <c r="Z568" s="148"/>
      <c r="AA568" s="148"/>
      <c r="AB568" s="148"/>
      <c r="AC568" s="148"/>
      <c r="AD568" s="148"/>
      <c r="AE568" s="148"/>
      <c r="AF568" s="207"/>
      <c r="AG568" s="207"/>
      <c r="AH568" s="207"/>
      <c r="AI568" s="207"/>
      <c r="AJ568" s="148"/>
      <c r="AK568" s="208"/>
      <c r="AL568" s="148"/>
      <c r="AM568" s="148"/>
      <c r="AN568" s="148"/>
      <c r="AO568" s="148"/>
      <c r="AP568" s="148"/>
      <c r="AQ568" s="148"/>
      <c r="AR568" s="148"/>
      <c r="AS568" s="148"/>
      <c r="AT568" s="148"/>
      <c r="AU568" s="148"/>
      <c r="AV568" s="148"/>
      <c r="AW568" s="148"/>
      <c r="AX568" s="208"/>
      <c r="AY568" s="148"/>
      <c r="AZ568" s="72"/>
      <c r="BA568" s="72"/>
      <c r="BB568" s="72"/>
      <c r="BC568" s="72"/>
      <c r="BD568" s="72"/>
      <c r="BE568" s="72"/>
      <c r="BF568" s="8"/>
      <c r="BG568" s="8"/>
      <c r="BH568" s="8"/>
    </row>
    <row r="569" spans="2:60" hidden="1" x14ac:dyDescent="0.35">
      <c r="B569" s="204"/>
      <c r="C569" s="204"/>
      <c r="D569" s="204"/>
      <c r="E569" s="204"/>
      <c r="F569" s="204"/>
      <c r="G569" s="204"/>
      <c r="H569" s="148"/>
      <c r="I569" s="148"/>
      <c r="J569" s="148"/>
      <c r="K569" s="148"/>
      <c r="L569" s="148"/>
      <c r="M569" s="148"/>
      <c r="N569" s="148"/>
      <c r="P569" s="206"/>
      <c r="Q569" s="206"/>
      <c r="R569" s="206"/>
      <c r="S569" s="148"/>
      <c r="T569" s="148"/>
      <c r="U569" s="148"/>
      <c r="V569" s="148"/>
      <c r="W569" s="148"/>
      <c r="X569" s="148"/>
      <c r="Y569" s="148"/>
      <c r="Z569" s="148"/>
      <c r="AA569" s="148"/>
      <c r="AB569" s="148"/>
      <c r="AC569" s="148"/>
      <c r="AD569" s="148"/>
      <c r="AE569" s="148"/>
      <c r="AF569" s="207"/>
      <c r="AG569" s="207"/>
      <c r="AH569" s="207"/>
      <c r="AI569" s="207"/>
      <c r="AJ569" s="148"/>
      <c r="AK569" s="208"/>
      <c r="AL569" s="148"/>
      <c r="AM569" s="148"/>
      <c r="AN569" s="148"/>
      <c r="AO569" s="148"/>
      <c r="AP569" s="148"/>
      <c r="AQ569" s="148"/>
      <c r="AR569" s="148"/>
      <c r="AS569" s="148"/>
      <c r="AT569" s="148"/>
      <c r="AU569" s="148"/>
      <c r="AV569" s="148"/>
      <c r="AW569" s="148"/>
      <c r="AX569" s="208"/>
      <c r="AY569" s="148"/>
      <c r="AZ569" s="72"/>
      <c r="BA569" s="72"/>
      <c r="BB569" s="72"/>
      <c r="BC569" s="72"/>
      <c r="BD569" s="72"/>
      <c r="BE569" s="72"/>
      <c r="BF569" s="8"/>
      <c r="BG569" s="8"/>
      <c r="BH569" s="8"/>
    </row>
    <row r="570" spans="2:60" hidden="1" x14ac:dyDescent="0.35">
      <c r="B570" s="204"/>
      <c r="C570" s="204"/>
      <c r="D570" s="204"/>
      <c r="E570" s="204"/>
      <c r="F570" s="204"/>
      <c r="G570" s="204"/>
      <c r="H570" s="148"/>
      <c r="I570" s="148"/>
      <c r="J570" s="148"/>
      <c r="K570" s="148"/>
      <c r="L570" s="148"/>
      <c r="M570" s="148"/>
      <c r="N570" s="148"/>
      <c r="P570" s="206"/>
      <c r="Q570" s="206"/>
      <c r="R570" s="206"/>
      <c r="S570" s="148"/>
      <c r="T570" s="148"/>
      <c r="U570" s="148"/>
      <c r="V570" s="148"/>
      <c r="W570" s="148"/>
      <c r="X570" s="148"/>
      <c r="Y570" s="148"/>
      <c r="Z570" s="148"/>
      <c r="AA570" s="148"/>
      <c r="AB570" s="148"/>
      <c r="AC570" s="148"/>
      <c r="AD570" s="148"/>
      <c r="AE570" s="148"/>
      <c r="AF570" s="207"/>
      <c r="AG570" s="207"/>
      <c r="AH570" s="207"/>
      <c r="AI570" s="207"/>
      <c r="AJ570" s="148"/>
      <c r="AK570" s="208"/>
      <c r="AL570" s="148"/>
      <c r="AM570" s="148"/>
      <c r="AN570" s="148"/>
      <c r="AO570" s="148"/>
      <c r="AP570" s="148"/>
      <c r="AQ570" s="148"/>
      <c r="AR570" s="148"/>
      <c r="AS570" s="148"/>
      <c r="AT570" s="148"/>
      <c r="AU570" s="148"/>
      <c r="AV570" s="148"/>
      <c r="AW570" s="148"/>
      <c r="AX570" s="208"/>
      <c r="AY570" s="148"/>
      <c r="AZ570" s="72"/>
      <c r="BA570" s="72"/>
      <c r="BB570" s="72"/>
      <c r="BC570" s="72"/>
      <c r="BD570" s="72"/>
      <c r="BE570" s="72"/>
      <c r="BF570" s="8"/>
      <c r="BG570" s="8"/>
      <c r="BH570" s="8"/>
    </row>
    <row r="571" spans="2:60" hidden="1" x14ac:dyDescent="0.35">
      <c r="B571" s="204"/>
      <c r="C571" s="204"/>
      <c r="D571" s="204"/>
      <c r="E571" s="204"/>
      <c r="F571" s="204"/>
      <c r="G571" s="204"/>
      <c r="H571" s="148"/>
      <c r="I571" s="148"/>
      <c r="J571" s="148"/>
      <c r="K571" s="148"/>
      <c r="L571" s="148"/>
      <c r="M571" s="148"/>
      <c r="N571" s="148"/>
      <c r="P571" s="206"/>
      <c r="Q571" s="206"/>
      <c r="R571" s="206"/>
      <c r="S571" s="148"/>
      <c r="T571" s="148"/>
      <c r="U571" s="148"/>
      <c r="V571" s="148"/>
      <c r="W571" s="148"/>
      <c r="X571" s="148"/>
      <c r="Y571" s="148"/>
      <c r="Z571" s="148"/>
      <c r="AA571" s="148"/>
      <c r="AB571" s="148"/>
      <c r="AC571" s="148"/>
      <c r="AD571" s="148"/>
      <c r="AE571" s="148"/>
      <c r="AF571" s="207"/>
      <c r="AG571" s="207"/>
      <c r="AH571" s="207"/>
      <c r="AI571" s="207"/>
      <c r="AJ571" s="148"/>
      <c r="AK571" s="208"/>
      <c r="AL571" s="148"/>
      <c r="AM571" s="148"/>
      <c r="AN571" s="148"/>
      <c r="AO571" s="148"/>
      <c r="AP571" s="148"/>
      <c r="AQ571" s="148"/>
      <c r="AR571" s="148"/>
      <c r="AS571" s="148"/>
      <c r="AT571" s="148"/>
      <c r="AU571" s="148"/>
      <c r="AV571" s="148"/>
      <c r="AW571" s="148"/>
      <c r="AX571" s="208"/>
      <c r="AY571" s="148"/>
      <c r="AZ571" s="72"/>
      <c r="BA571" s="72"/>
      <c r="BB571" s="72"/>
      <c r="BC571" s="72"/>
      <c r="BD571" s="72"/>
      <c r="BE571" s="72"/>
      <c r="BF571" s="8"/>
      <c r="BG571" s="8"/>
      <c r="BH571" s="8"/>
    </row>
    <row r="572" spans="2:60" hidden="1" x14ac:dyDescent="0.35">
      <c r="B572" s="204"/>
      <c r="C572" s="204"/>
      <c r="D572" s="204"/>
      <c r="E572" s="204"/>
      <c r="F572" s="204"/>
      <c r="G572" s="204"/>
      <c r="H572" s="148"/>
      <c r="I572" s="148"/>
      <c r="J572" s="148"/>
      <c r="K572" s="148"/>
      <c r="L572" s="148"/>
      <c r="M572" s="148"/>
      <c r="N572" s="148"/>
      <c r="P572" s="206"/>
      <c r="Q572" s="206"/>
      <c r="R572" s="206"/>
      <c r="S572" s="148"/>
      <c r="T572" s="148"/>
      <c r="U572" s="148"/>
      <c r="V572" s="148"/>
      <c r="W572" s="148"/>
      <c r="X572" s="148"/>
      <c r="Y572" s="148"/>
      <c r="Z572" s="148"/>
      <c r="AA572" s="148"/>
      <c r="AB572" s="148"/>
      <c r="AC572" s="148"/>
      <c r="AD572" s="148"/>
      <c r="AE572" s="148"/>
      <c r="AF572" s="207"/>
      <c r="AG572" s="207"/>
      <c r="AH572" s="207"/>
      <c r="AI572" s="207"/>
      <c r="AJ572" s="148"/>
      <c r="AK572" s="208"/>
      <c r="AL572" s="148"/>
      <c r="AM572" s="148"/>
      <c r="AN572" s="148"/>
      <c r="AO572" s="148"/>
      <c r="AP572" s="148"/>
      <c r="AQ572" s="148"/>
      <c r="AR572" s="148"/>
      <c r="AS572" s="148"/>
      <c r="AT572" s="148"/>
      <c r="AU572" s="148"/>
      <c r="AV572" s="148"/>
      <c r="AW572" s="148"/>
      <c r="AX572" s="208"/>
      <c r="AY572" s="148"/>
      <c r="AZ572" s="72"/>
      <c r="BA572" s="72"/>
      <c r="BB572" s="72"/>
      <c r="BC572" s="72"/>
      <c r="BD572" s="72"/>
      <c r="BE572" s="72"/>
      <c r="BF572" s="8"/>
      <c r="BG572" s="8"/>
      <c r="BH572" s="8"/>
    </row>
    <row r="573" spans="2:60" hidden="1" x14ac:dyDescent="0.35">
      <c r="B573" s="204"/>
      <c r="C573" s="204"/>
      <c r="D573" s="204"/>
      <c r="E573" s="204"/>
      <c r="F573" s="204"/>
      <c r="G573" s="204"/>
      <c r="H573" s="148"/>
      <c r="I573" s="148"/>
      <c r="J573" s="148"/>
      <c r="K573" s="148"/>
      <c r="L573" s="148"/>
      <c r="M573" s="148"/>
      <c r="N573" s="148"/>
      <c r="P573" s="206"/>
      <c r="Q573" s="206"/>
      <c r="R573" s="206"/>
      <c r="S573" s="148"/>
      <c r="T573" s="148"/>
      <c r="U573" s="148"/>
      <c r="V573" s="148"/>
      <c r="W573" s="148"/>
      <c r="X573" s="148"/>
      <c r="Y573" s="148"/>
      <c r="Z573" s="148"/>
      <c r="AA573" s="148"/>
      <c r="AB573" s="148"/>
      <c r="AC573" s="148"/>
      <c r="AD573" s="148"/>
      <c r="AE573" s="148"/>
      <c r="AF573" s="207"/>
      <c r="AG573" s="207"/>
      <c r="AH573" s="207"/>
      <c r="AI573" s="207"/>
      <c r="AJ573" s="148"/>
      <c r="AK573" s="208"/>
      <c r="AL573" s="148"/>
      <c r="AM573" s="148"/>
      <c r="AN573" s="148"/>
      <c r="AO573" s="148"/>
      <c r="AP573" s="148"/>
      <c r="AQ573" s="148"/>
      <c r="AR573" s="148"/>
      <c r="AS573" s="148"/>
      <c r="AT573" s="148"/>
      <c r="AU573" s="148"/>
      <c r="AV573" s="148"/>
      <c r="AW573" s="148"/>
      <c r="AX573" s="208"/>
      <c r="AY573" s="148"/>
      <c r="AZ573" s="72"/>
      <c r="BA573" s="72"/>
      <c r="BB573" s="72"/>
      <c r="BC573" s="72"/>
      <c r="BD573" s="72"/>
      <c r="BE573" s="72"/>
      <c r="BF573" s="8"/>
      <c r="BG573" s="8"/>
      <c r="BH573" s="8"/>
    </row>
    <row r="574" spans="2:60" hidden="1" x14ac:dyDescent="0.35">
      <c r="B574" s="204"/>
      <c r="C574" s="204"/>
      <c r="D574" s="204"/>
      <c r="E574" s="204"/>
      <c r="F574" s="204"/>
      <c r="G574" s="204"/>
      <c r="H574" s="148"/>
      <c r="I574" s="148"/>
      <c r="J574" s="148"/>
      <c r="K574" s="148"/>
      <c r="L574" s="148"/>
      <c r="M574" s="148"/>
      <c r="N574" s="148"/>
      <c r="P574" s="206"/>
      <c r="Q574" s="206"/>
      <c r="R574" s="206"/>
      <c r="S574" s="148"/>
      <c r="T574" s="148"/>
      <c r="U574" s="148"/>
      <c r="V574" s="148"/>
      <c r="W574" s="148"/>
      <c r="X574" s="148"/>
      <c r="Y574" s="148"/>
      <c r="Z574" s="148"/>
      <c r="AA574" s="148"/>
      <c r="AB574" s="148"/>
      <c r="AC574" s="148"/>
      <c r="AD574" s="148"/>
      <c r="AE574" s="148"/>
      <c r="AF574" s="207"/>
      <c r="AG574" s="207"/>
      <c r="AH574" s="207"/>
      <c r="AI574" s="207"/>
      <c r="AJ574" s="148"/>
      <c r="AK574" s="208"/>
      <c r="AL574" s="148"/>
      <c r="AM574" s="148"/>
      <c r="AN574" s="148"/>
      <c r="AO574" s="148"/>
      <c r="AP574" s="148"/>
      <c r="AQ574" s="148"/>
      <c r="AR574" s="148"/>
      <c r="AS574" s="148"/>
      <c r="AT574" s="148"/>
      <c r="AU574" s="148"/>
      <c r="AV574" s="148"/>
      <c r="AW574" s="148"/>
      <c r="AX574" s="208"/>
      <c r="AY574" s="148"/>
      <c r="AZ574" s="72"/>
      <c r="BA574" s="72"/>
      <c r="BB574" s="72"/>
      <c r="BC574" s="72"/>
      <c r="BD574" s="72"/>
      <c r="BE574" s="72"/>
      <c r="BF574" s="8"/>
      <c r="BG574" s="8"/>
      <c r="BH574" s="8"/>
    </row>
    <row r="575" spans="2:60" hidden="1" x14ac:dyDescent="0.35">
      <c r="B575" s="204"/>
      <c r="C575" s="204"/>
      <c r="D575" s="204"/>
      <c r="E575" s="204"/>
      <c r="F575" s="204"/>
      <c r="G575" s="204"/>
      <c r="H575" s="148"/>
      <c r="I575" s="148"/>
      <c r="J575" s="148"/>
      <c r="K575" s="148"/>
      <c r="L575" s="148"/>
      <c r="M575" s="148"/>
      <c r="N575" s="148"/>
      <c r="P575" s="206"/>
      <c r="Q575" s="206"/>
      <c r="R575" s="206"/>
      <c r="S575" s="148"/>
      <c r="T575" s="148"/>
      <c r="U575" s="148"/>
      <c r="V575" s="148"/>
      <c r="W575" s="148"/>
      <c r="X575" s="148"/>
      <c r="Y575" s="148"/>
      <c r="Z575" s="148"/>
      <c r="AA575" s="148"/>
      <c r="AB575" s="148"/>
      <c r="AC575" s="148"/>
      <c r="AD575" s="148"/>
      <c r="AE575" s="148"/>
      <c r="AF575" s="207"/>
      <c r="AG575" s="207"/>
      <c r="AH575" s="207"/>
      <c r="AI575" s="207"/>
      <c r="AJ575" s="148"/>
      <c r="AK575" s="208"/>
      <c r="AL575" s="148"/>
      <c r="AM575" s="148"/>
      <c r="AN575" s="148"/>
      <c r="AO575" s="148"/>
      <c r="AP575" s="148"/>
      <c r="AQ575" s="148"/>
      <c r="AR575" s="148"/>
      <c r="AS575" s="148"/>
      <c r="AT575" s="148"/>
      <c r="AU575" s="148"/>
      <c r="AV575" s="148"/>
      <c r="AW575" s="148"/>
      <c r="AX575" s="208"/>
      <c r="AY575" s="148"/>
      <c r="AZ575" s="72"/>
      <c r="BA575" s="72"/>
      <c r="BB575" s="72"/>
      <c r="BC575" s="72"/>
      <c r="BD575" s="72"/>
      <c r="BE575" s="72"/>
      <c r="BF575" s="8"/>
      <c r="BG575" s="8"/>
      <c r="BH575" s="8"/>
    </row>
    <row r="576" spans="2:60" hidden="1" x14ac:dyDescent="0.35">
      <c r="B576" s="204"/>
      <c r="C576" s="204"/>
      <c r="D576" s="204"/>
      <c r="E576" s="204"/>
      <c r="F576" s="204"/>
      <c r="G576" s="204"/>
      <c r="H576" s="148"/>
      <c r="I576" s="148"/>
      <c r="J576" s="148"/>
      <c r="K576" s="148"/>
      <c r="L576" s="148"/>
      <c r="M576" s="148"/>
      <c r="N576" s="148"/>
      <c r="P576" s="206"/>
      <c r="Q576" s="206"/>
      <c r="R576" s="206"/>
      <c r="S576" s="148"/>
      <c r="T576" s="148"/>
      <c r="U576" s="148"/>
      <c r="V576" s="148"/>
      <c r="W576" s="148"/>
      <c r="X576" s="148"/>
      <c r="Y576" s="148"/>
      <c r="Z576" s="148"/>
      <c r="AA576" s="148"/>
      <c r="AB576" s="148"/>
      <c r="AC576" s="148"/>
      <c r="AD576" s="148"/>
      <c r="AE576" s="148"/>
      <c r="AF576" s="207"/>
      <c r="AG576" s="207"/>
      <c r="AH576" s="207"/>
      <c r="AI576" s="207"/>
      <c r="AJ576" s="148"/>
      <c r="AK576" s="208"/>
      <c r="AL576" s="148"/>
      <c r="AM576" s="148"/>
      <c r="AN576" s="148"/>
      <c r="AO576" s="148"/>
      <c r="AP576" s="148"/>
      <c r="AQ576" s="148"/>
      <c r="AR576" s="148"/>
      <c r="AS576" s="148"/>
      <c r="AT576" s="148"/>
      <c r="AU576" s="148"/>
      <c r="AV576" s="148"/>
      <c r="AW576" s="148"/>
      <c r="AX576" s="208"/>
      <c r="AY576" s="148"/>
      <c r="AZ576" s="72"/>
      <c r="BA576" s="72"/>
      <c r="BB576" s="72"/>
      <c r="BC576" s="72"/>
      <c r="BD576" s="72"/>
      <c r="BE576" s="72"/>
      <c r="BF576" s="8"/>
      <c r="BG576" s="8"/>
      <c r="BH576" s="8"/>
    </row>
    <row r="577" spans="2:60" hidden="1" x14ac:dyDescent="0.35">
      <c r="B577" s="204"/>
      <c r="C577" s="204"/>
      <c r="D577" s="204"/>
      <c r="E577" s="204"/>
      <c r="F577" s="204"/>
      <c r="G577" s="204"/>
      <c r="H577" s="148"/>
      <c r="I577" s="148"/>
      <c r="J577" s="148"/>
      <c r="K577" s="148"/>
      <c r="L577" s="148"/>
      <c r="M577" s="148"/>
      <c r="N577" s="148"/>
      <c r="P577" s="206"/>
      <c r="Q577" s="206"/>
      <c r="R577" s="206"/>
      <c r="S577" s="148"/>
      <c r="T577" s="148"/>
      <c r="U577" s="148"/>
      <c r="V577" s="148"/>
      <c r="W577" s="148"/>
      <c r="X577" s="148"/>
      <c r="Y577" s="148"/>
      <c r="Z577" s="148"/>
      <c r="AA577" s="148"/>
      <c r="AB577" s="148"/>
      <c r="AC577" s="148"/>
      <c r="AD577" s="148"/>
      <c r="AE577" s="148"/>
      <c r="AF577" s="207"/>
      <c r="AG577" s="207"/>
      <c r="AH577" s="207"/>
      <c r="AI577" s="207"/>
      <c r="AJ577" s="148"/>
      <c r="AK577" s="208"/>
      <c r="AL577" s="148"/>
      <c r="AM577" s="148"/>
      <c r="AN577" s="148"/>
      <c r="AO577" s="148"/>
      <c r="AP577" s="148"/>
      <c r="AQ577" s="148"/>
      <c r="AR577" s="148"/>
      <c r="AS577" s="148"/>
      <c r="AT577" s="148"/>
      <c r="AU577" s="148"/>
      <c r="AV577" s="148"/>
      <c r="AW577" s="148"/>
      <c r="AX577" s="208"/>
      <c r="AY577" s="148"/>
      <c r="AZ577" s="72"/>
      <c r="BA577" s="72"/>
      <c r="BB577" s="72"/>
      <c r="BC577" s="72"/>
      <c r="BD577" s="72"/>
      <c r="BE577" s="72"/>
      <c r="BF577" s="8"/>
      <c r="BG577" s="8"/>
      <c r="BH577" s="8"/>
    </row>
    <row r="578" spans="2:60" hidden="1" x14ac:dyDescent="0.35">
      <c r="B578" s="204"/>
      <c r="C578" s="204"/>
      <c r="D578" s="204"/>
      <c r="E578" s="204"/>
      <c r="F578" s="204"/>
      <c r="G578" s="204"/>
      <c r="H578" s="148"/>
      <c r="I578" s="148"/>
      <c r="J578" s="148"/>
      <c r="K578" s="148"/>
      <c r="L578" s="148"/>
      <c r="M578" s="148"/>
      <c r="N578" s="148"/>
      <c r="P578" s="206"/>
      <c r="Q578" s="206"/>
      <c r="R578" s="206"/>
      <c r="S578" s="148"/>
      <c r="T578" s="148"/>
      <c r="U578" s="148"/>
      <c r="V578" s="148"/>
      <c r="W578" s="148"/>
      <c r="X578" s="148"/>
      <c r="Y578" s="148"/>
      <c r="Z578" s="148"/>
      <c r="AA578" s="148"/>
      <c r="AB578" s="148"/>
      <c r="AC578" s="148"/>
      <c r="AD578" s="148"/>
      <c r="AE578" s="148"/>
      <c r="AF578" s="207"/>
      <c r="AG578" s="207"/>
      <c r="AH578" s="207"/>
      <c r="AI578" s="207"/>
      <c r="AJ578" s="148"/>
      <c r="AK578" s="208"/>
      <c r="AL578" s="148"/>
      <c r="AM578" s="148"/>
      <c r="AN578" s="148"/>
      <c r="AO578" s="148"/>
      <c r="AP578" s="148"/>
      <c r="AQ578" s="148"/>
      <c r="AR578" s="148"/>
      <c r="AS578" s="148"/>
      <c r="AT578" s="148"/>
      <c r="AU578" s="148"/>
      <c r="AV578" s="148"/>
      <c r="AW578" s="148"/>
      <c r="AX578" s="208"/>
      <c r="AY578" s="148"/>
      <c r="AZ578" s="72"/>
      <c r="BA578" s="72"/>
      <c r="BB578" s="72"/>
      <c r="BC578" s="72"/>
      <c r="BD578" s="72"/>
      <c r="BE578" s="72"/>
      <c r="BF578" s="8"/>
      <c r="BG578" s="8"/>
      <c r="BH578" s="8"/>
    </row>
    <row r="579" spans="2:60" hidden="1" x14ac:dyDescent="0.35">
      <c r="B579" s="204"/>
      <c r="C579" s="204"/>
      <c r="D579" s="204"/>
      <c r="E579" s="204"/>
      <c r="F579" s="204"/>
      <c r="G579" s="204"/>
      <c r="H579" s="148"/>
      <c r="I579" s="148"/>
      <c r="J579" s="148"/>
      <c r="K579" s="148"/>
      <c r="L579" s="148"/>
      <c r="M579" s="148"/>
      <c r="N579" s="148"/>
      <c r="P579" s="206"/>
      <c r="Q579" s="206"/>
      <c r="R579" s="206"/>
      <c r="S579" s="148"/>
      <c r="T579" s="148"/>
      <c r="U579" s="148"/>
      <c r="V579" s="148"/>
      <c r="W579" s="148"/>
      <c r="X579" s="148"/>
      <c r="Y579" s="148"/>
      <c r="Z579" s="148"/>
      <c r="AA579" s="148"/>
      <c r="AB579" s="148"/>
      <c r="AC579" s="148"/>
      <c r="AD579" s="148"/>
      <c r="AE579" s="148"/>
      <c r="AF579" s="207"/>
      <c r="AG579" s="207"/>
      <c r="AH579" s="207"/>
      <c r="AI579" s="207"/>
      <c r="AJ579" s="148"/>
      <c r="AK579" s="208"/>
      <c r="AL579" s="148"/>
      <c r="AM579" s="148"/>
      <c r="AN579" s="148"/>
      <c r="AO579" s="148"/>
      <c r="AP579" s="148"/>
      <c r="AQ579" s="148"/>
      <c r="AR579" s="148"/>
      <c r="AS579" s="148"/>
      <c r="AT579" s="148"/>
      <c r="AU579" s="148"/>
      <c r="AV579" s="148"/>
      <c r="AW579" s="148"/>
      <c r="AX579" s="208"/>
      <c r="AY579" s="148"/>
      <c r="AZ579" s="72"/>
      <c r="BA579" s="72"/>
      <c r="BB579" s="72"/>
      <c r="BC579" s="72"/>
      <c r="BD579" s="72"/>
      <c r="BE579" s="72"/>
      <c r="BF579" s="8"/>
      <c r="BG579" s="8"/>
      <c r="BH579" s="8"/>
    </row>
    <row r="580" spans="2:60" hidden="1" x14ac:dyDescent="0.35">
      <c r="B580" s="204"/>
      <c r="C580" s="204"/>
      <c r="D580" s="204"/>
      <c r="E580" s="204"/>
      <c r="F580" s="204"/>
      <c r="G580" s="204"/>
      <c r="H580" s="148"/>
      <c r="I580" s="148"/>
      <c r="J580" s="148"/>
      <c r="K580" s="148"/>
      <c r="L580" s="148"/>
      <c r="M580" s="148"/>
      <c r="N580" s="148"/>
      <c r="P580" s="206"/>
      <c r="Q580" s="206"/>
      <c r="R580" s="206"/>
      <c r="S580" s="148"/>
      <c r="T580" s="148"/>
      <c r="U580" s="148"/>
      <c r="V580" s="148"/>
      <c r="W580" s="148"/>
      <c r="X580" s="148"/>
      <c r="Y580" s="148"/>
      <c r="Z580" s="148"/>
      <c r="AA580" s="148"/>
      <c r="AB580" s="148"/>
      <c r="AC580" s="148"/>
      <c r="AD580" s="148"/>
      <c r="AE580" s="148"/>
      <c r="AF580" s="207"/>
      <c r="AG580" s="207"/>
      <c r="AH580" s="207"/>
      <c r="AI580" s="207"/>
      <c r="AJ580" s="148"/>
      <c r="AK580" s="208"/>
      <c r="AL580" s="148"/>
      <c r="AM580" s="148"/>
      <c r="AN580" s="148"/>
      <c r="AO580" s="148"/>
      <c r="AP580" s="148"/>
      <c r="AQ580" s="148"/>
      <c r="AR580" s="148"/>
      <c r="AS580" s="148"/>
      <c r="AT580" s="148"/>
      <c r="AU580" s="148"/>
      <c r="AV580" s="148"/>
      <c r="AW580" s="148"/>
      <c r="AX580" s="208"/>
      <c r="AY580" s="148"/>
      <c r="AZ580" s="72"/>
      <c r="BA580" s="72"/>
      <c r="BB580" s="72"/>
      <c r="BC580" s="72"/>
      <c r="BD580" s="72"/>
      <c r="BE580" s="72"/>
      <c r="BF580" s="8"/>
      <c r="BG580" s="8"/>
      <c r="BH580" s="8"/>
    </row>
    <row r="581" spans="2:60" hidden="1" x14ac:dyDescent="0.35">
      <c r="B581" s="204"/>
      <c r="C581" s="204"/>
      <c r="D581" s="204"/>
      <c r="E581" s="204"/>
      <c r="F581" s="204"/>
      <c r="G581" s="204"/>
      <c r="H581" s="148"/>
      <c r="I581" s="148"/>
      <c r="J581" s="148"/>
      <c r="K581" s="148"/>
      <c r="L581" s="148"/>
      <c r="M581" s="148"/>
      <c r="N581" s="148"/>
      <c r="P581" s="206"/>
      <c r="Q581" s="206"/>
      <c r="R581" s="206"/>
      <c r="S581" s="148"/>
      <c r="T581" s="148"/>
      <c r="U581" s="148"/>
      <c r="V581" s="148"/>
      <c r="W581" s="148"/>
      <c r="X581" s="148"/>
      <c r="Y581" s="148"/>
      <c r="Z581" s="148"/>
      <c r="AA581" s="148"/>
      <c r="AB581" s="148"/>
      <c r="AC581" s="148"/>
      <c r="AD581" s="148"/>
      <c r="AE581" s="148"/>
      <c r="AF581" s="207"/>
      <c r="AG581" s="207"/>
      <c r="AH581" s="207"/>
      <c r="AI581" s="207"/>
      <c r="AJ581" s="148"/>
      <c r="AK581" s="208"/>
      <c r="AL581" s="148"/>
      <c r="AM581" s="148"/>
      <c r="AN581" s="148"/>
      <c r="AO581" s="148"/>
      <c r="AP581" s="148"/>
      <c r="AQ581" s="148"/>
      <c r="AR581" s="148"/>
      <c r="AS581" s="148"/>
      <c r="AT581" s="148"/>
      <c r="AU581" s="148"/>
      <c r="AV581" s="148"/>
      <c r="AW581" s="148"/>
      <c r="AX581" s="208"/>
      <c r="AY581" s="148"/>
      <c r="AZ581" s="72"/>
      <c r="BA581" s="72"/>
      <c r="BB581" s="72"/>
      <c r="BC581" s="72"/>
      <c r="BD581" s="72"/>
      <c r="BE581" s="72"/>
      <c r="BF581" s="8"/>
      <c r="BG581" s="8"/>
      <c r="BH581" s="8"/>
    </row>
    <row r="582" spans="2:60" hidden="1" x14ac:dyDescent="0.35">
      <c r="B582" s="204"/>
      <c r="C582" s="204"/>
      <c r="D582" s="204"/>
      <c r="E582" s="204"/>
      <c r="F582" s="204"/>
      <c r="G582" s="204"/>
      <c r="H582" s="148"/>
      <c r="I582" s="148"/>
      <c r="J582" s="148"/>
      <c r="K582" s="148"/>
      <c r="L582" s="148"/>
      <c r="M582" s="148"/>
      <c r="N582" s="148"/>
      <c r="P582" s="206"/>
      <c r="Q582" s="206"/>
      <c r="R582" s="206"/>
      <c r="S582" s="148"/>
      <c r="T582" s="148"/>
      <c r="U582" s="148"/>
      <c r="V582" s="148"/>
      <c r="W582" s="148"/>
      <c r="X582" s="148"/>
      <c r="Y582" s="148"/>
      <c r="Z582" s="148"/>
      <c r="AA582" s="148"/>
      <c r="AB582" s="148"/>
      <c r="AC582" s="148"/>
      <c r="AD582" s="148"/>
      <c r="AE582" s="148"/>
      <c r="AF582" s="207"/>
      <c r="AG582" s="207"/>
      <c r="AH582" s="207"/>
      <c r="AI582" s="207"/>
      <c r="AJ582" s="148"/>
      <c r="AK582" s="208"/>
      <c r="AL582" s="148"/>
      <c r="AM582" s="148"/>
      <c r="AN582" s="148"/>
      <c r="AO582" s="148"/>
      <c r="AP582" s="148"/>
      <c r="AQ582" s="148"/>
      <c r="AR582" s="148"/>
      <c r="AS582" s="148"/>
      <c r="AT582" s="148"/>
      <c r="AU582" s="148"/>
      <c r="AV582" s="148"/>
      <c r="AW582" s="148"/>
      <c r="AX582" s="208"/>
      <c r="AY582" s="148"/>
      <c r="AZ582" s="72"/>
      <c r="BA582" s="72"/>
      <c r="BB582" s="72"/>
      <c r="BC582" s="72"/>
      <c r="BD582" s="72"/>
      <c r="BE582" s="72"/>
      <c r="BF582" s="8"/>
      <c r="BG582" s="8"/>
      <c r="BH582" s="8"/>
    </row>
    <row r="583" spans="2:60" hidden="1" x14ac:dyDescent="0.35">
      <c r="B583" s="204"/>
      <c r="C583" s="204"/>
      <c r="D583" s="204"/>
      <c r="E583" s="204"/>
      <c r="F583" s="204"/>
      <c r="G583" s="204"/>
      <c r="H583" s="148"/>
      <c r="I583" s="148"/>
      <c r="J583" s="148"/>
      <c r="K583" s="148"/>
      <c r="L583" s="148"/>
      <c r="M583" s="148"/>
      <c r="N583" s="148"/>
      <c r="P583" s="206"/>
      <c r="Q583" s="206"/>
      <c r="R583" s="206"/>
      <c r="S583" s="148"/>
      <c r="T583" s="148"/>
      <c r="U583" s="148"/>
      <c r="V583" s="148"/>
      <c r="W583" s="148"/>
      <c r="X583" s="148"/>
      <c r="Y583" s="148"/>
      <c r="Z583" s="148"/>
      <c r="AA583" s="148"/>
      <c r="AB583" s="148"/>
      <c r="AC583" s="148"/>
      <c r="AD583" s="148"/>
      <c r="AE583" s="148"/>
      <c r="AF583" s="207"/>
      <c r="AG583" s="207"/>
      <c r="AH583" s="207"/>
      <c r="AI583" s="207"/>
      <c r="AJ583" s="148"/>
      <c r="AK583" s="208"/>
      <c r="AL583" s="148"/>
      <c r="AM583" s="148"/>
      <c r="AN583" s="148"/>
      <c r="AO583" s="148"/>
      <c r="AP583" s="148"/>
      <c r="AQ583" s="148"/>
      <c r="AR583" s="148"/>
      <c r="AS583" s="148"/>
      <c r="AT583" s="148"/>
      <c r="AU583" s="148"/>
      <c r="AV583" s="148"/>
      <c r="AW583" s="148"/>
      <c r="AX583" s="208"/>
      <c r="AY583" s="148"/>
      <c r="AZ583" s="72"/>
      <c r="BA583" s="72"/>
      <c r="BB583" s="72"/>
      <c r="BC583" s="72"/>
      <c r="BD583" s="72"/>
      <c r="BE583" s="72"/>
      <c r="BF583" s="8"/>
      <c r="BG583" s="8"/>
      <c r="BH583" s="8"/>
    </row>
    <row r="584" spans="2:60" hidden="1" x14ac:dyDescent="0.35">
      <c r="B584" s="204"/>
      <c r="C584" s="204"/>
      <c r="D584" s="204"/>
      <c r="E584" s="204"/>
      <c r="F584" s="204"/>
      <c r="G584" s="204"/>
      <c r="H584" s="148"/>
      <c r="I584" s="148"/>
      <c r="J584" s="148"/>
      <c r="K584" s="148"/>
      <c r="L584" s="148"/>
      <c r="M584" s="148"/>
      <c r="N584" s="148"/>
      <c r="P584" s="206"/>
      <c r="Q584" s="206"/>
      <c r="R584" s="206"/>
      <c r="S584" s="148"/>
      <c r="T584" s="148"/>
      <c r="U584" s="148"/>
      <c r="V584" s="148"/>
      <c r="W584" s="148"/>
      <c r="X584" s="148"/>
      <c r="Y584" s="148"/>
      <c r="Z584" s="148"/>
      <c r="AA584" s="148"/>
      <c r="AB584" s="148"/>
      <c r="AC584" s="148"/>
      <c r="AD584" s="148"/>
      <c r="AE584" s="148"/>
      <c r="AF584" s="207"/>
      <c r="AG584" s="207"/>
      <c r="AH584" s="207"/>
      <c r="AI584" s="207"/>
      <c r="AJ584" s="148"/>
      <c r="AK584" s="208"/>
      <c r="AL584" s="148"/>
      <c r="AM584" s="148"/>
      <c r="AN584" s="148"/>
      <c r="AO584" s="148"/>
      <c r="AP584" s="148"/>
      <c r="AQ584" s="148"/>
      <c r="AR584" s="148"/>
      <c r="AS584" s="148"/>
      <c r="AT584" s="148"/>
      <c r="AU584" s="148"/>
      <c r="AV584" s="148"/>
      <c r="AW584" s="148"/>
      <c r="AX584" s="208"/>
      <c r="AY584" s="148"/>
      <c r="AZ584" s="72"/>
      <c r="BA584" s="72"/>
      <c r="BB584" s="72"/>
      <c r="BC584" s="72"/>
      <c r="BD584" s="72"/>
      <c r="BE584" s="72"/>
      <c r="BF584" s="8"/>
      <c r="BG584" s="8"/>
      <c r="BH584" s="8"/>
    </row>
    <row r="585" spans="2:60" hidden="1" x14ac:dyDescent="0.35">
      <c r="B585" s="204"/>
      <c r="C585" s="204"/>
      <c r="D585" s="204"/>
      <c r="E585" s="204"/>
      <c r="F585" s="204"/>
      <c r="G585" s="204"/>
      <c r="H585" s="148"/>
      <c r="I585" s="148"/>
      <c r="J585" s="148"/>
      <c r="K585" s="148"/>
      <c r="L585" s="148"/>
      <c r="M585" s="148"/>
      <c r="N585" s="148"/>
      <c r="P585" s="206"/>
      <c r="Q585" s="206"/>
      <c r="R585" s="206"/>
      <c r="S585" s="148"/>
      <c r="T585" s="148"/>
      <c r="U585" s="148"/>
      <c r="V585" s="148"/>
      <c r="W585" s="148"/>
      <c r="X585" s="148"/>
      <c r="Y585" s="148"/>
      <c r="Z585" s="148"/>
      <c r="AA585" s="148"/>
      <c r="AB585" s="148"/>
      <c r="AC585" s="148"/>
      <c r="AD585" s="148"/>
      <c r="AE585" s="148"/>
      <c r="AF585" s="207"/>
      <c r="AG585" s="207"/>
      <c r="AH585" s="207"/>
      <c r="AI585" s="207"/>
      <c r="AJ585" s="148"/>
      <c r="AK585" s="208"/>
      <c r="AL585" s="148"/>
      <c r="AM585" s="148"/>
      <c r="AN585" s="148"/>
      <c r="AO585" s="148"/>
      <c r="AP585" s="148"/>
      <c r="AQ585" s="148"/>
      <c r="AR585" s="148"/>
      <c r="AS585" s="148"/>
      <c r="AT585" s="148"/>
      <c r="AU585" s="148"/>
      <c r="AV585" s="148"/>
      <c r="AW585" s="148"/>
      <c r="AX585" s="208"/>
      <c r="AY585" s="148"/>
      <c r="AZ585" s="72"/>
      <c r="BA585" s="72"/>
      <c r="BB585" s="72"/>
      <c r="BC585" s="72"/>
      <c r="BD585" s="72"/>
      <c r="BE585" s="72"/>
      <c r="BF585" s="8"/>
      <c r="BG585" s="8"/>
      <c r="BH585" s="8"/>
    </row>
    <row r="586" spans="2:60" hidden="1" x14ac:dyDescent="0.35">
      <c r="B586" s="204"/>
      <c r="C586" s="204"/>
      <c r="D586" s="204"/>
      <c r="E586" s="204"/>
      <c r="F586" s="204"/>
      <c r="G586" s="204"/>
      <c r="H586" s="148"/>
      <c r="I586" s="148"/>
      <c r="J586" s="148"/>
      <c r="K586" s="148"/>
      <c r="L586" s="148"/>
      <c r="M586" s="148"/>
      <c r="N586" s="148"/>
      <c r="P586" s="206"/>
      <c r="Q586" s="206"/>
      <c r="R586" s="206"/>
      <c r="S586" s="148"/>
      <c r="T586" s="148"/>
      <c r="U586" s="148"/>
      <c r="V586" s="148"/>
      <c r="W586" s="148"/>
      <c r="X586" s="148"/>
      <c r="Y586" s="148"/>
      <c r="Z586" s="148"/>
      <c r="AA586" s="148"/>
      <c r="AB586" s="148"/>
      <c r="AC586" s="148"/>
      <c r="AD586" s="148"/>
      <c r="AE586" s="148"/>
      <c r="AF586" s="207"/>
      <c r="AG586" s="207"/>
      <c r="AH586" s="207"/>
      <c r="AI586" s="207"/>
      <c r="AJ586" s="148"/>
      <c r="AK586" s="208"/>
      <c r="AL586" s="148"/>
      <c r="AM586" s="148"/>
      <c r="AN586" s="148"/>
      <c r="AO586" s="148"/>
      <c r="AP586" s="148"/>
      <c r="AQ586" s="148"/>
      <c r="AR586" s="148"/>
      <c r="AS586" s="148"/>
      <c r="AT586" s="148"/>
      <c r="AU586" s="148"/>
      <c r="AV586" s="148"/>
      <c r="AW586" s="148"/>
      <c r="AX586" s="208"/>
      <c r="AY586" s="148"/>
      <c r="AZ586" s="72"/>
      <c r="BA586" s="72"/>
      <c r="BB586" s="72"/>
      <c r="BC586" s="72"/>
      <c r="BD586" s="72"/>
      <c r="BE586" s="72"/>
      <c r="BF586" s="8"/>
      <c r="BG586" s="8"/>
      <c r="BH586" s="8"/>
    </row>
    <row r="587" spans="2:60" hidden="1" x14ac:dyDescent="0.35">
      <c r="B587" s="204"/>
      <c r="C587" s="204"/>
      <c r="D587" s="204"/>
      <c r="E587" s="204"/>
      <c r="F587" s="204"/>
      <c r="G587" s="204"/>
      <c r="H587" s="148"/>
      <c r="I587" s="148"/>
      <c r="J587" s="148"/>
      <c r="K587" s="148"/>
      <c r="L587" s="148"/>
      <c r="M587" s="148"/>
      <c r="N587" s="148"/>
      <c r="P587" s="206"/>
      <c r="Q587" s="206"/>
      <c r="R587" s="206"/>
      <c r="S587" s="148"/>
      <c r="T587" s="148"/>
      <c r="U587" s="148"/>
      <c r="V587" s="148"/>
      <c r="W587" s="148"/>
      <c r="X587" s="148"/>
      <c r="Y587" s="148"/>
      <c r="Z587" s="148"/>
      <c r="AA587" s="148"/>
      <c r="AB587" s="148"/>
      <c r="AC587" s="148"/>
      <c r="AD587" s="148"/>
      <c r="AE587" s="148"/>
      <c r="AF587" s="207"/>
      <c r="AG587" s="207"/>
      <c r="AH587" s="207"/>
      <c r="AI587" s="207"/>
      <c r="AJ587" s="148"/>
      <c r="AK587" s="208"/>
      <c r="AL587" s="148"/>
      <c r="AM587" s="148"/>
      <c r="AN587" s="148"/>
      <c r="AO587" s="148"/>
      <c r="AP587" s="148"/>
      <c r="AQ587" s="148"/>
      <c r="AR587" s="148"/>
      <c r="AS587" s="148"/>
      <c r="AT587" s="148"/>
      <c r="AU587" s="148"/>
      <c r="AV587" s="148"/>
      <c r="AW587" s="148"/>
      <c r="AX587" s="208"/>
      <c r="AY587" s="148"/>
      <c r="AZ587" s="72"/>
      <c r="BA587" s="72"/>
      <c r="BB587" s="72"/>
      <c r="BC587" s="72"/>
      <c r="BD587" s="72"/>
      <c r="BE587" s="72"/>
      <c r="BF587" s="8"/>
      <c r="BG587" s="8"/>
      <c r="BH587" s="8"/>
    </row>
    <row r="588" spans="2:60" hidden="1" x14ac:dyDescent="0.35">
      <c r="B588" s="204"/>
      <c r="C588" s="204"/>
      <c r="D588" s="204"/>
      <c r="E588" s="204"/>
      <c r="F588" s="204"/>
      <c r="G588" s="204"/>
      <c r="H588" s="148"/>
      <c r="I588" s="148"/>
      <c r="J588" s="148"/>
      <c r="K588" s="148"/>
      <c r="L588" s="148"/>
      <c r="M588" s="148"/>
      <c r="N588" s="148"/>
      <c r="P588" s="206"/>
      <c r="Q588" s="206"/>
      <c r="R588" s="206"/>
      <c r="S588" s="148"/>
      <c r="T588" s="148"/>
      <c r="U588" s="148"/>
      <c r="V588" s="148"/>
      <c r="W588" s="148"/>
      <c r="X588" s="148"/>
      <c r="Y588" s="148"/>
      <c r="Z588" s="148"/>
      <c r="AA588" s="148"/>
      <c r="AB588" s="148"/>
      <c r="AC588" s="148"/>
      <c r="AD588" s="148"/>
      <c r="AE588" s="148"/>
      <c r="AF588" s="207"/>
      <c r="AG588" s="207"/>
      <c r="AH588" s="207"/>
      <c r="AI588" s="207"/>
      <c r="AJ588" s="148"/>
      <c r="AK588" s="208"/>
      <c r="AL588" s="148"/>
      <c r="AM588" s="148"/>
      <c r="AN588" s="148"/>
      <c r="AO588" s="148"/>
      <c r="AP588" s="148"/>
      <c r="AQ588" s="148"/>
      <c r="AR588" s="148"/>
      <c r="AS588" s="148"/>
      <c r="AT588" s="148"/>
      <c r="AU588" s="148"/>
      <c r="AV588" s="148"/>
      <c r="AW588" s="148"/>
      <c r="AX588" s="208"/>
      <c r="AY588" s="148"/>
      <c r="AZ588" s="72"/>
      <c r="BA588" s="72"/>
      <c r="BB588" s="72"/>
      <c r="BC588" s="72"/>
      <c r="BD588" s="72"/>
      <c r="BE588" s="72"/>
      <c r="BF588" s="8"/>
      <c r="BG588" s="8"/>
      <c r="BH588" s="8"/>
    </row>
    <row r="589" spans="2:60" hidden="1" x14ac:dyDescent="0.35">
      <c r="B589" s="204"/>
      <c r="C589" s="204"/>
      <c r="D589" s="204"/>
      <c r="E589" s="204"/>
      <c r="F589" s="204"/>
      <c r="G589" s="204"/>
      <c r="H589" s="148"/>
      <c r="I589" s="148"/>
      <c r="J589" s="148"/>
      <c r="K589" s="148"/>
      <c r="L589" s="148"/>
      <c r="M589" s="148"/>
      <c r="N589" s="148"/>
      <c r="P589" s="206"/>
      <c r="Q589" s="206"/>
      <c r="R589" s="206"/>
      <c r="S589" s="148"/>
      <c r="T589" s="148"/>
      <c r="U589" s="148"/>
      <c r="V589" s="148"/>
      <c r="W589" s="148"/>
      <c r="X589" s="148"/>
      <c r="Y589" s="148"/>
      <c r="Z589" s="148"/>
      <c r="AA589" s="148"/>
      <c r="AB589" s="148"/>
      <c r="AC589" s="148"/>
      <c r="AD589" s="148"/>
      <c r="AE589" s="148"/>
      <c r="AF589" s="207"/>
      <c r="AG589" s="207"/>
      <c r="AH589" s="207"/>
      <c r="AI589" s="207"/>
      <c r="AJ589" s="148"/>
      <c r="AK589" s="208"/>
      <c r="AL589" s="148"/>
      <c r="AM589" s="148"/>
      <c r="AN589" s="148"/>
      <c r="AO589" s="148"/>
      <c r="AP589" s="148"/>
      <c r="AQ589" s="148"/>
      <c r="AR589" s="148"/>
      <c r="AS589" s="148"/>
      <c r="AT589" s="148"/>
      <c r="AU589" s="148"/>
      <c r="AV589" s="148"/>
      <c r="AW589" s="148"/>
      <c r="AX589" s="208"/>
      <c r="AY589" s="148"/>
      <c r="AZ589" s="72"/>
      <c r="BA589" s="72"/>
      <c r="BB589" s="72"/>
      <c r="BC589" s="72"/>
      <c r="BD589" s="72"/>
      <c r="BE589" s="72"/>
      <c r="BF589" s="8"/>
      <c r="BG589" s="8"/>
      <c r="BH589" s="8"/>
    </row>
    <row r="590" spans="2:60" hidden="1" x14ac:dyDescent="0.35">
      <c r="B590" s="204"/>
      <c r="C590" s="204"/>
      <c r="D590" s="204"/>
      <c r="E590" s="204"/>
      <c r="F590" s="204"/>
      <c r="G590" s="204"/>
      <c r="H590" s="148"/>
      <c r="I590" s="148"/>
      <c r="J590" s="148"/>
      <c r="K590" s="148"/>
      <c r="L590" s="148"/>
      <c r="M590" s="148"/>
      <c r="N590" s="148"/>
      <c r="P590" s="206"/>
      <c r="Q590" s="206"/>
      <c r="R590" s="206"/>
      <c r="S590" s="148"/>
      <c r="T590" s="148"/>
      <c r="U590" s="148"/>
      <c r="V590" s="148"/>
      <c r="W590" s="148"/>
      <c r="X590" s="148"/>
      <c r="Y590" s="148"/>
      <c r="Z590" s="148"/>
      <c r="AA590" s="148"/>
      <c r="AB590" s="148"/>
      <c r="AC590" s="148"/>
      <c r="AD590" s="148"/>
      <c r="AE590" s="148"/>
      <c r="AF590" s="207"/>
      <c r="AG590" s="207"/>
      <c r="AH590" s="207"/>
      <c r="AI590" s="207"/>
      <c r="AJ590" s="148"/>
      <c r="AK590" s="208"/>
      <c r="AL590" s="148"/>
      <c r="AM590" s="148"/>
      <c r="AN590" s="148"/>
      <c r="AO590" s="148"/>
      <c r="AP590" s="148"/>
      <c r="AQ590" s="148"/>
      <c r="AR590" s="148"/>
      <c r="AS590" s="148"/>
      <c r="AT590" s="148"/>
      <c r="AU590" s="148"/>
      <c r="AV590" s="148"/>
      <c r="AW590" s="148"/>
      <c r="AX590" s="208"/>
      <c r="AY590" s="148"/>
      <c r="AZ590" s="72"/>
      <c r="BA590" s="72"/>
      <c r="BB590" s="72"/>
      <c r="BC590" s="72"/>
      <c r="BD590" s="72"/>
      <c r="BE590" s="72"/>
      <c r="BF590" s="8"/>
      <c r="BG590" s="8"/>
      <c r="BH590" s="8"/>
    </row>
    <row r="591" spans="2:60" hidden="1" x14ac:dyDescent="0.35">
      <c r="B591" s="204"/>
      <c r="C591" s="204"/>
      <c r="D591" s="204"/>
      <c r="E591" s="204"/>
      <c r="F591" s="204"/>
      <c r="G591" s="204"/>
      <c r="H591" s="148"/>
      <c r="I591" s="148"/>
      <c r="J591" s="148"/>
      <c r="K591" s="148"/>
      <c r="L591" s="148"/>
      <c r="M591" s="148"/>
      <c r="N591" s="148"/>
      <c r="P591" s="206"/>
      <c r="Q591" s="206"/>
      <c r="R591" s="206"/>
      <c r="S591" s="148"/>
      <c r="T591" s="148"/>
      <c r="U591" s="148"/>
      <c r="V591" s="148"/>
      <c r="W591" s="148"/>
      <c r="X591" s="148"/>
      <c r="Y591" s="148"/>
      <c r="Z591" s="148"/>
      <c r="AA591" s="148"/>
      <c r="AB591" s="148"/>
      <c r="AC591" s="148"/>
      <c r="AD591" s="148"/>
      <c r="AE591" s="148"/>
      <c r="AF591" s="207"/>
      <c r="AG591" s="207"/>
      <c r="AH591" s="207"/>
      <c r="AI591" s="207"/>
      <c r="AJ591" s="148"/>
      <c r="AK591" s="208"/>
      <c r="AL591" s="148"/>
      <c r="AM591" s="148"/>
      <c r="AN591" s="148"/>
      <c r="AO591" s="148"/>
      <c r="AP591" s="148"/>
      <c r="AQ591" s="148"/>
      <c r="AR591" s="148"/>
      <c r="AS591" s="148"/>
      <c r="AT591" s="148"/>
      <c r="AU591" s="148"/>
      <c r="AV591" s="148"/>
      <c r="AW591" s="148"/>
      <c r="AX591" s="208"/>
      <c r="AY591" s="148"/>
      <c r="AZ591" s="72"/>
      <c r="BA591" s="72"/>
      <c r="BB591" s="72"/>
      <c r="BC591" s="72"/>
      <c r="BD591" s="72"/>
      <c r="BE591" s="72"/>
      <c r="BF591" s="8"/>
      <c r="BG591" s="8"/>
      <c r="BH591" s="8"/>
    </row>
    <row r="592" spans="2:60" hidden="1" x14ac:dyDescent="0.35">
      <c r="B592" s="204"/>
      <c r="C592" s="204"/>
      <c r="D592" s="204"/>
      <c r="E592" s="204"/>
      <c r="F592" s="204"/>
      <c r="G592" s="204"/>
      <c r="H592" s="148"/>
      <c r="I592" s="148"/>
      <c r="J592" s="148"/>
      <c r="K592" s="148"/>
      <c r="L592" s="148"/>
      <c r="M592" s="148"/>
      <c r="N592" s="148"/>
      <c r="P592" s="206"/>
      <c r="Q592" s="206"/>
      <c r="R592" s="206"/>
      <c r="S592" s="148"/>
      <c r="T592" s="148"/>
      <c r="U592" s="148"/>
      <c r="V592" s="148"/>
      <c r="W592" s="148"/>
      <c r="X592" s="148"/>
      <c r="Y592" s="148"/>
      <c r="Z592" s="148"/>
      <c r="AA592" s="148"/>
      <c r="AB592" s="148"/>
      <c r="AC592" s="148"/>
      <c r="AD592" s="148"/>
      <c r="AE592" s="148"/>
      <c r="AF592" s="207"/>
      <c r="AG592" s="207"/>
      <c r="AH592" s="207"/>
      <c r="AI592" s="207"/>
      <c r="AJ592" s="148"/>
      <c r="AK592" s="208"/>
      <c r="AL592" s="148"/>
      <c r="AM592" s="148"/>
      <c r="AN592" s="148"/>
      <c r="AO592" s="148"/>
      <c r="AP592" s="148"/>
      <c r="AQ592" s="148"/>
      <c r="AR592" s="148"/>
      <c r="AS592" s="148"/>
      <c r="AT592" s="148"/>
      <c r="AU592" s="148"/>
      <c r="AV592" s="148"/>
      <c r="AW592" s="148"/>
      <c r="AX592" s="208"/>
      <c r="AY592" s="148"/>
      <c r="AZ592" s="72"/>
      <c r="BA592" s="72"/>
      <c r="BB592" s="72"/>
      <c r="BC592" s="72"/>
      <c r="BD592" s="72"/>
      <c r="BE592" s="72"/>
      <c r="BF592" s="8"/>
      <c r="BG592" s="8"/>
      <c r="BH592" s="8"/>
    </row>
    <row r="593" spans="2:60" hidden="1" x14ac:dyDescent="0.35">
      <c r="B593" s="204"/>
      <c r="C593" s="204"/>
      <c r="D593" s="204"/>
      <c r="E593" s="204"/>
      <c r="F593" s="204"/>
      <c r="G593" s="204"/>
      <c r="H593" s="148"/>
      <c r="I593" s="148"/>
      <c r="J593" s="148"/>
      <c r="K593" s="148"/>
      <c r="L593" s="148"/>
      <c r="M593" s="148"/>
      <c r="N593" s="148"/>
      <c r="P593" s="206"/>
      <c r="Q593" s="206"/>
      <c r="R593" s="206"/>
      <c r="S593" s="148"/>
      <c r="T593" s="148"/>
      <c r="U593" s="148"/>
      <c r="V593" s="148"/>
      <c r="W593" s="148"/>
      <c r="X593" s="148"/>
      <c r="Y593" s="148"/>
      <c r="Z593" s="148"/>
      <c r="AA593" s="148"/>
      <c r="AB593" s="148"/>
      <c r="AC593" s="148"/>
      <c r="AD593" s="148"/>
      <c r="AE593" s="148"/>
      <c r="AF593" s="207"/>
      <c r="AG593" s="207"/>
      <c r="AH593" s="207"/>
      <c r="AI593" s="207"/>
      <c r="AJ593" s="148"/>
      <c r="AK593" s="208"/>
      <c r="AL593" s="148"/>
      <c r="AM593" s="148"/>
      <c r="AN593" s="148"/>
      <c r="AO593" s="148"/>
      <c r="AP593" s="148"/>
      <c r="AQ593" s="148"/>
      <c r="AR593" s="148"/>
      <c r="AS593" s="148"/>
      <c r="AT593" s="148"/>
      <c r="AU593" s="148"/>
      <c r="AV593" s="148"/>
      <c r="AW593" s="148"/>
      <c r="AX593" s="208"/>
      <c r="AY593" s="148"/>
      <c r="AZ593" s="72"/>
      <c r="BA593" s="72"/>
      <c r="BB593" s="72"/>
      <c r="BC593" s="72"/>
      <c r="BD593" s="72"/>
      <c r="BE593" s="72"/>
      <c r="BF593" s="8"/>
      <c r="BG593" s="8"/>
      <c r="BH593" s="8"/>
    </row>
    <row r="594" spans="2:60" hidden="1" x14ac:dyDescent="0.35">
      <c r="B594" s="204"/>
      <c r="C594" s="204"/>
      <c r="D594" s="204"/>
      <c r="E594" s="204"/>
      <c r="F594" s="204"/>
      <c r="G594" s="204"/>
      <c r="H594" s="148"/>
      <c r="I594" s="148"/>
      <c r="J594" s="148"/>
      <c r="K594" s="148"/>
      <c r="L594" s="148"/>
      <c r="M594" s="148"/>
      <c r="N594" s="148"/>
      <c r="P594" s="206"/>
      <c r="Q594" s="206"/>
      <c r="R594" s="206"/>
      <c r="S594" s="148"/>
      <c r="T594" s="148"/>
      <c r="U594" s="148"/>
      <c r="V594" s="148"/>
      <c r="W594" s="148"/>
      <c r="X594" s="148"/>
      <c r="Y594" s="148"/>
      <c r="Z594" s="148"/>
      <c r="AA594" s="148"/>
      <c r="AB594" s="148"/>
      <c r="AC594" s="148"/>
      <c r="AD594" s="148"/>
      <c r="AE594" s="148"/>
      <c r="AF594" s="207"/>
      <c r="AG594" s="207"/>
      <c r="AH594" s="207"/>
      <c r="AI594" s="207"/>
      <c r="AJ594" s="148"/>
      <c r="AK594" s="208"/>
      <c r="AL594" s="148"/>
      <c r="AM594" s="148"/>
      <c r="AN594" s="148"/>
      <c r="AO594" s="148"/>
      <c r="AP594" s="148"/>
      <c r="AQ594" s="148"/>
      <c r="AR594" s="148"/>
      <c r="AS594" s="148"/>
      <c r="AT594" s="148"/>
      <c r="AU594" s="148"/>
      <c r="AV594" s="148"/>
      <c r="AW594" s="148"/>
      <c r="AX594" s="208"/>
      <c r="AY594" s="148"/>
      <c r="AZ594" s="72"/>
      <c r="BA594" s="72"/>
      <c r="BB594" s="72"/>
      <c r="BC594" s="72"/>
      <c r="BD594" s="72"/>
      <c r="BE594" s="72"/>
      <c r="BF594" s="8"/>
      <c r="BG594" s="8"/>
      <c r="BH594" s="8"/>
    </row>
    <row r="595" spans="2:60" hidden="1" x14ac:dyDescent="0.35">
      <c r="B595" s="204"/>
      <c r="C595" s="204"/>
      <c r="D595" s="204"/>
      <c r="E595" s="204"/>
      <c r="F595" s="204"/>
      <c r="G595" s="204"/>
      <c r="H595" s="148"/>
      <c r="I595" s="148"/>
      <c r="J595" s="148"/>
      <c r="K595" s="148"/>
      <c r="L595" s="148"/>
      <c r="M595" s="148"/>
      <c r="N595" s="148"/>
      <c r="P595" s="206"/>
      <c r="Q595" s="206"/>
      <c r="R595" s="206"/>
      <c r="S595" s="148"/>
      <c r="T595" s="148"/>
      <c r="U595" s="148"/>
      <c r="V595" s="148"/>
      <c r="W595" s="148"/>
      <c r="X595" s="148"/>
      <c r="Y595" s="148"/>
      <c r="Z595" s="148"/>
      <c r="AA595" s="148"/>
      <c r="AB595" s="148"/>
      <c r="AC595" s="148"/>
      <c r="AD595" s="148"/>
      <c r="AE595" s="148"/>
      <c r="AF595" s="207"/>
      <c r="AG595" s="207"/>
      <c r="AH595" s="207"/>
      <c r="AI595" s="207"/>
      <c r="AJ595" s="148"/>
      <c r="AK595" s="208"/>
      <c r="AL595" s="148"/>
      <c r="AM595" s="148"/>
      <c r="AN595" s="148"/>
      <c r="AO595" s="148"/>
      <c r="AP595" s="148"/>
      <c r="AQ595" s="148"/>
      <c r="AR595" s="148"/>
      <c r="AS595" s="148"/>
      <c r="AT595" s="148"/>
      <c r="AU595" s="148"/>
      <c r="AV595" s="148"/>
      <c r="AW595" s="148"/>
      <c r="AX595" s="208"/>
      <c r="AY595" s="148"/>
      <c r="AZ595" s="72"/>
      <c r="BA595" s="72"/>
      <c r="BB595" s="72"/>
      <c r="BC595" s="72"/>
      <c r="BD595" s="72"/>
      <c r="BE595" s="72"/>
      <c r="BF595" s="8"/>
      <c r="BG595" s="8"/>
      <c r="BH595" s="8"/>
    </row>
    <row r="596" spans="2:60" hidden="1" x14ac:dyDescent="0.35">
      <c r="B596" s="204"/>
      <c r="C596" s="204"/>
      <c r="D596" s="204"/>
      <c r="E596" s="204"/>
      <c r="F596" s="204"/>
      <c r="G596" s="204"/>
      <c r="H596" s="148"/>
      <c r="I596" s="148"/>
      <c r="J596" s="148"/>
      <c r="K596" s="148"/>
      <c r="L596" s="148"/>
      <c r="M596" s="148"/>
      <c r="N596" s="148"/>
      <c r="P596" s="206"/>
      <c r="Q596" s="206"/>
      <c r="R596" s="206"/>
      <c r="S596" s="148"/>
      <c r="T596" s="148"/>
      <c r="U596" s="148"/>
      <c r="V596" s="148"/>
      <c r="W596" s="148"/>
      <c r="X596" s="148"/>
      <c r="Y596" s="148"/>
      <c r="Z596" s="148"/>
      <c r="AA596" s="148"/>
      <c r="AB596" s="148"/>
      <c r="AC596" s="148"/>
      <c r="AD596" s="148"/>
      <c r="AE596" s="148"/>
      <c r="AF596" s="207"/>
      <c r="AG596" s="207"/>
      <c r="AH596" s="207"/>
      <c r="AI596" s="207"/>
      <c r="AJ596" s="148"/>
      <c r="AK596" s="208"/>
      <c r="AL596" s="148"/>
      <c r="AM596" s="148"/>
      <c r="AN596" s="148"/>
      <c r="AO596" s="148"/>
      <c r="AP596" s="148"/>
      <c r="AQ596" s="148"/>
      <c r="AR596" s="148"/>
      <c r="AS596" s="148"/>
      <c r="AT596" s="148"/>
      <c r="AU596" s="148"/>
      <c r="AV596" s="148"/>
      <c r="AW596" s="148"/>
      <c r="AX596" s="208"/>
      <c r="AY596" s="148"/>
      <c r="AZ596" s="72"/>
      <c r="BA596" s="72"/>
      <c r="BB596" s="72"/>
      <c r="BC596" s="72"/>
      <c r="BD596" s="72"/>
      <c r="BE596" s="72"/>
      <c r="BF596" s="8"/>
      <c r="BG596" s="8"/>
      <c r="BH596" s="8"/>
    </row>
    <row r="597" spans="2:60" hidden="1" x14ac:dyDescent="0.35">
      <c r="B597" s="204"/>
      <c r="C597" s="204"/>
      <c r="D597" s="204"/>
      <c r="E597" s="204"/>
      <c r="F597" s="204"/>
      <c r="G597" s="204"/>
      <c r="H597" s="148"/>
      <c r="I597" s="148"/>
      <c r="J597" s="148"/>
      <c r="K597" s="148"/>
      <c r="L597" s="148"/>
      <c r="M597" s="148"/>
      <c r="N597" s="148"/>
      <c r="P597" s="206"/>
      <c r="Q597" s="206"/>
      <c r="R597" s="206"/>
      <c r="S597" s="148"/>
      <c r="T597" s="148"/>
      <c r="U597" s="148"/>
      <c r="V597" s="148"/>
      <c r="W597" s="148"/>
      <c r="X597" s="148"/>
      <c r="Y597" s="148"/>
      <c r="Z597" s="148"/>
      <c r="AA597" s="148"/>
      <c r="AB597" s="148"/>
      <c r="AC597" s="148"/>
      <c r="AD597" s="148"/>
      <c r="AE597" s="148"/>
      <c r="AF597" s="207"/>
      <c r="AG597" s="207"/>
      <c r="AH597" s="207"/>
      <c r="AI597" s="207"/>
      <c r="AJ597" s="148"/>
      <c r="AK597" s="208"/>
      <c r="AL597" s="148"/>
      <c r="AM597" s="148"/>
      <c r="AN597" s="148"/>
      <c r="AO597" s="148"/>
      <c r="AP597" s="148"/>
      <c r="AQ597" s="148"/>
      <c r="AR597" s="148"/>
      <c r="AS597" s="148"/>
      <c r="AT597" s="148"/>
      <c r="AU597" s="148"/>
      <c r="AV597" s="148"/>
      <c r="AW597" s="148"/>
      <c r="AX597" s="208"/>
      <c r="AY597" s="148"/>
      <c r="AZ597" s="72"/>
      <c r="BA597" s="72"/>
      <c r="BB597" s="72"/>
      <c r="BC597" s="72"/>
      <c r="BD597" s="72"/>
      <c r="BE597" s="72"/>
      <c r="BF597" s="8"/>
      <c r="BG597" s="8"/>
      <c r="BH597" s="8"/>
    </row>
    <row r="598" spans="2:60" hidden="1" x14ac:dyDescent="0.35">
      <c r="B598" s="204"/>
      <c r="C598" s="204"/>
      <c r="D598" s="204"/>
      <c r="E598" s="204"/>
      <c r="F598" s="204"/>
      <c r="G598" s="204"/>
      <c r="H598" s="148"/>
      <c r="I598" s="148"/>
      <c r="J598" s="148"/>
      <c r="K598" s="148"/>
      <c r="L598" s="148"/>
      <c r="M598" s="148"/>
      <c r="N598" s="148"/>
      <c r="P598" s="206"/>
      <c r="Q598" s="206"/>
      <c r="R598" s="206"/>
      <c r="S598" s="148"/>
      <c r="T598" s="148"/>
      <c r="U598" s="148"/>
      <c r="V598" s="148"/>
      <c r="W598" s="148"/>
      <c r="X598" s="148"/>
      <c r="Y598" s="148"/>
      <c r="Z598" s="148"/>
      <c r="AA598" s="148"/>
      <c r="AB598" s="148"/>
      <c r="AC598" s="148"/>
      <c r="AD598" s="148"/>
      <c r="AE598" s="148"/>
      <c r="AF598" s="207"/>
      <c r="AG598" s="207"/>
      <c r="AH598" s="207"/>
      <c r="AI598" s="207"/>
      <c r="AJ598" s="148"/>
      <c r="AK598" s="208"/>
      <c r="AL598" s="148"/>
      <c r="AM598" s="148"/>
      <c r="AN598" s="148"/>
      <c r="AO598" s="148"/>
      <c r="AP598" s="148"/>
      <c r="AQ598" s="148"/>
      <c r="AR598" s="148"/>
      <c r="AS598" s="148"/>
      <c r="AT598" s="148"/>
      <c r="AU598" s="148"/>
      <c r="AV598" s="148"/>
      <c r="AW598" s="148"/>
      <c r="AX598" s="208"/>
      <c r="AY598" s="148"/>
      <c r="AZ598" s="72"/>
      <c r="BA598" s="72"/>
      <c r="BB598" s="72"/>
      <c r="BC598" s="72"/>
      <c r="BD598" s="72"/>
      <c r="BE598" s="72"/>
      <c r="BF598" s="8"/>
      <c r="BG598" s="8"/>
      <c r="BH598" s="8"/>
    </row>
    <row r="599" spans="2:60" hidden="1" x14ac:dyDescent="0.35">
      <c r="B599" s="204"/>
      <c r="C599" s="204"/>
      <c r="D599" s="204"/>
      <c r="E599" s="204"/>
      <c r="F599" s="204"/>
      <c r="G599" s="204"/>
      <c r="H599" s="148"/>
      <c r="I599" s="148"/>
      <c r="J599" s="148"/>
      <c r="K599" s="148"/>
      <c r="L599" s="148"/>
      <c r="M599" s="148"/>
      <c r="N599" s="148"/>
      <c r="P599" s="206"/>
      <c r="Q599" s="206"/>
      <c r="R599" s="206"/>
      <c r="S599" s="148"/>
      <c r="T599" s="148"/>
      <c r="U599" s="148"/>
      <c r="V599" s="148"/>
      <c r="W599" s="148"/>
      <c r="X599" s="148"/>
      <c r="Y599" s="148"/>
      <c r="Z599" s="148"/>
      <c r="AA599" s="148"/>
      <c r="AB599" s="148"/>
      <c r="AC599" s="148"/>
      <c r="AD599" s="148"/>
      <c r="AE599" s="148"/>
      <c r="AF599" s="207"/>
      <c r="AG599" s="207"/>
      <c r="AH599" s="207"/>
      <c r="AI599" s="207"/>
      <c r="AJ599" s="148"/>
      <c r="AK599" s="208"/>
      <c r="AL599" s="148"/>
      <c r="AM599" s="148"/>
      <c r="AN599" s="148"/>
      <c r="AO599" s="148"/>
      <c r="AP599" s="148"/>
      <c r="AQ599" s="148"/>
      <c r="AR599" s="148"/>
      <c r="AS599" s="148"/>
      <c r="AT599" s="148"/>
      <c r="AU599" s="148"/>
      <c r="AV599" s="148"/>
      <c r="AW599" s="148"/>
      <c r="AX599" s="208"/>
      <c r="AY599" s="148"/>
      <c r="AZ599" s="72"/>
      <c r="BA599" s="72"/>
      <c r="BB599" s="72"/>
      <c r="BC599" s="72"/>
      <c r="BD599" s="72"/>
      <c r="BE599" s="72"/>
      <c r="BF599" s="8"/>
      <c r="BG599" s="8"/>
      <c r="BH599" s="8"/>
    </row>
    <row r="600" spans="2:60" hidden="1" x14ac:dyDescent="0.35">
      <c r="B600" s="204"/>
      <c r="C600" s="204"/>
      <c r="D600" s="204"/>
      <c r="E600" s="204"/>
      <c r="F600" s="204"/>
      <c r="G600" s="204"/>
      <c r="H600" s="148"/>
      <c r="I600" s="148"/>
      <c r="J600" s="148"/>
      <c r="K600" s="148"/>
      <c r="L600" s="148"/>
      <c r="M600" s="148"/>
      <c r="N600" s="148"/>
      <c r="P600" s="206"/>
      <c r="Q600" s="206"/>
      <c r="R600" s="206"/>
      <c r="S600" s="148"/>
      <c r="T600" s="148"/>
      <c r="U600" s="148"/>
      <c r="V600" s="148"/>
      <c r="W600" s="148"/>
      <c r="X600" s="148"/>
      <c r="Y600" s="148"/>
      <c r="Z600" s="148"/>
      <c r="AA600" s="148"/>
      <c r="AB600" s="148"/>
      <c r="AC600" s="148"/>
      <c r="AD600" s="148"/>
      <c r="AE600" s="148"/>
      <c r="AF600" s="207"/>
      <c r="AG600" s="207"/>
      <c r="AH600" s="207"/>
      <c r="AI600" s="207"/>
      <c r="AJ600" s="148"/>
      <c r="AK600" s="208"/>
      <c r="AL600" s="148"/>
      <c r="AM600" s="148"/>
      <c r="AN600" s="148"/>
      <c r="AO600" s="148"/>
      <c r="AP600" s="148"/>
      <c r="AQ600" s="148"/>
      <c r="AR600" s="148"/>
      <c r="AS600" s="148"/>
      <c r="AT600" s="148"/>
      <c r="AU600" s="148"/>
      <c r="AV600" s="148"/>
      <c r="AW600" s="148"/>
      <c r="AX600" s="208"/>
      <c r="AY600" s="148"/>
      <c r="AZ600" s="72"/>
      <c r="BA600" s="72"/>
      <c r="BB600" s="72"/>
      <c r="BC600" s="72"/>
      <c r="BD600" s="72"/>
      <c r="BE600" s="72"/>
      <c r="BF600" s="8"/>
      <c r="BG600" s="8"/>
      <c r="BH600" s="8"/>
    </row>
    <row r="601" spans="2:60" hidden="1" x14ac:dyDescent="0.35">
      <c r="B601" s="204"/>
      <c r="C601" s="204"/>
      <c r="D601" s="204"/>
      <c r="E601" s="204"/>
      <c r="F601" s="204"/>
      <c r="G601" s="204"/>
      <c r="H601" s="148"/>
      <c r="I601" s="148"/>
      <c r="J601" s="148"/>
      <c r="K601" s="148"/>
      <c r="L601" s="148"/>
      <c r="M601" s="148"/>
      <c r="N601" s="148"/>
      <c r="P601" s="206"/>
      <c r="Q601" s="206"/>
      <c r="R601" s="206"/>
      <c r="S601" s="148"/>
      <c r="T601" s="148"/>
      <c r="U601" s="148"/>
      <c r="V601" s="148"/>
      <c r="W601" s="148"/>
      <c r="X601" s="148"/>
      <c r="Y601" s="148"/>
      <c r="Z601" s="148"/>
      <c r="AA601" s="148"/>
      <c r="AB601" s="148"/>
      <c r="AC601" s="148"/>
      <c r="AD601" s="148"/>
      <c r="AE601" s="148"/>
      <c r="AF601" s="207"/>
      <c r="AG601" s="207"/>
      <c r="AH601" s="207"/>
      <c r="AI601" s="207"/>
      <c r="AJ601" s="148"/>
      <c r="AK601" s="208"/>
      <c r="AL601" s="148"/>
      <c r="AM601" s="148"/>
      <c r="AN601" s="148"/>
      <c r="AO601" s="148"/>
      <c r="AP601" s="148"/>
      <c r="AQ601" s="148"/>
      <c r="AR601" s="148"/>
      <c r="AS601" s="148"/>
      <c r="AT601" s="148"/>
      <c r="AU601" s="148"/>
      <c r="AV601" s="148"/>
      <c r="AW601" s="148"/>
      <c r="AX601" s="208"/>
      <c r="AY601" s="148"/>
      <c r="AZ601" s="72"/>
      <c r="BA601" s="72"/>
      <c r="BB601" s="72"/>
      <c r="BC601" s="72"/>
      <c r="BD601" s="72"/>
      <c r="BE601" s="72"/>
      <c r="BF601" s="8"/>
      <c r="BG601" s="8"/>
      <c r="BH601" s="8"/>
    </row>
    <row r="602" spans="2:60" hidden="1" x14ac:dyDescent="0.35">
      <c r="B602" s="204"/>
      <c r="C602" s="204"/>
      <c r="D602" s="204"/>
      <c r="E602" s="204"/>
      <c r="F602" s="204"/>
      <c r="G602" s="204"/>
      <c r="H602" s="148"/>
      <c r="I602" s="148"/>
      <c r="J602" s="148"/>
      <c r="K602" s="148"/>
      <c r="L602" s="148"/>
      <c r="M602" s="148"/>
      <c r="N602" s="148"/>
      <c r="P602" s="206"/>
      <c r="Q602" s="206"/>
      <c r="R602" s="206"/>
      <c r="S602" s="148"/>
      <c r="T602" s="148"/>
      <c r="U602" s="148"/>
      <c r="V602" s="148"/>
      <c r="W602" s="148"/>
      <c r="X602" s="148"/>
      <c r="Y602" s="148"/>
      <c r="Z602" s="148"/>
      <c r="AA602" s="148"/>
      <c r="AB602" s="148"/>
      <c r="AC602" s="148"/>
      <c r="AD602" s="148"/>
      <c r="AE602" s="148"/>
      <c r="AF602" s="207"/>
      <c r="AG602" s="207"/>
      <c r="AH602" s="207"/>
      <c r="AI602" s="207"/>
      <c r="AJ602" s="148"/>
      <c r="AK602" s="208"/>
      <c r="AL602" s="148"/>
      <c r="AM602" s="148"/>
      <c r="AN602" s="148"/>
      <c r="AO602" s="148"/>
      <c r="AP602" s="148"/>
      <c r="AQ602" s="148"/>
      <c r="AR602" s="148"/>
      <c r="AS602" s="148"/>
      <c r="AT602" s="148"/>
      <c r="AU602" s="148"/>
      <c r="AV602" s="148"/>
      <c r="AW602" s="148"/>
      <c r="AX602" s="208"/>
      <c r="AY602" s="148"/>
      <c r="AZ602" s="72"/>
      <c r="BA602" s="72"/>
      <c r="BB602" s="72"/>
      <c r="BC602" s="72"/>
      <c r="BD602" s="72"/>
      <c r="BE602" s="72"/>
      <c r="BF602" s="8"/>
      <c r="BG602" s="8"/>
      <c r="BH602" s="8"/>
    </row>
    <row r="603" spans="2:60" hidden="1" x14ac:dyDescent="0.35">
      <c r="B603" s="204"/>
      <c r="C603" s="204"/>
      <c r="D603" s="204"/>
      <c r="E603" s="204"/>
      <c r="F603" s="204"/>
      <c r="G603" s="204"/>
      <c r="H603" s="148"/>
      <c r="I603" s="148"/>
      <c r="J603" s="148"/>
      <c r="K603" s="148"/>
      <c r="L603" s="148"/>
      <c r="M603" s="148"/>
      <c r="N603" s="148"/>
      <c r="P603" s="206"/>
      <c r="Q603" s="206"/>
      <c r="R603" s="206"/>
      <c r="S603" s="148"/>
      <c r="T603" s="148"/>
      <c r="U603" s="148"/>
      <c r="V603" s="148"/>
      <c r="W603" s="148"/>
      <c r="X603" s="148"/>
      <c r="Y603" s="148"/>
      <c r="Z603" s="148"/>
      <c r="AA603" s="148"/>
      <c r="AB603" s="148"/>
      <c r="AC603" s="148"/>
      <c r="AD603" s="148"/>
      <c r="AE603" s="148"/>
      <c r="AF603" s="207"/>
      <c r="AG603" s="207"/>
      <c r="AH603" s="207"/>
      <c r="AI603" s="207"/>
      <c r="AJ603" s="148"/>
      <c r="AK603" s="208"/>
      <c r="AL603" s="148"/>
      <c r="AM603" s="148"/>
      <c r="AN603" s="148"/>
      <c r="AO603" s="148"/>
      <c r="AP603" s="148"/>
      <c r="AQ603" s="148"/>
      <c r="AR603" s="148"/>
      <c r="AS603" s="148"/>
      <c r="AT603" s="148"/>
      <c r="AU603" s="148"/>
      <c r="AV603" s="148"/>
      <c r="AW603" s="148"/>
      <c r="AX603" s="208"/>
      <c r="AY603" s="148"/>
      <c r="AZ603" s="72"/>
      <c r="BA603" s="72"/>
      <c r="BB603" s="72"/>
      <c r="BC603" s="72"/>
      <c r="BD603" s="72"/>
      <c r="BE603" s="72"/>
      <c r="BF603" s="8"/>
      <c r="BG603" s="8"/>
      <c r="BH603" s="8"/>
    </row>
    <row r="604" spans="2:60" hidden="1" x14ac:dyDescent="0.35">
      <c r="B604" s="204"/>
      <c r="C604" s="204"/>
      <c r="D604" s="204"/>
      <c r="E604" s="204"/>
      <c r="F604" s="204"/>
      <c r="G604" s="204"/>
      <c r="H604" s="148"/>
      <c r="I604" s="148"/>
      <c r="J604" s="148"/>
      <c r="K604" s="148"/>
      <c r="L604" s="148"/>
      <c r="M604" s="148"/>
      <c r="N604" s="148"/>
      <c r="P604" s="206"/>
      <c r="Q604" s="206"/>
      <c r="R604" s="206"/>
      <c r="S604" s="148"/>
      <c r="T604" s="148"/>
      <c r="U604" s="148"/>
      <c r="V604" s="148"/>
      <c r="W604" s="148"/>
      <c r="X604" s="148"/>
      <c r="Y604" s="148"/>
      <c r="Z604" s="148"/>
      <c r="AA604" s="148"/>
      <c r="AB604" s="148"/>
      <c r="AC604" s="148"/>
      <c r="AD604" s="148"/>
      <c r="AE604" s="148"/>
      <c r="AF604" s="207"/>
      <c r="AG604" s="207"/>
      <c r="AH604" s="207"/>
      <c r="AI604" s="207"/>
      <c r="AJ604" s="148"/>
      <c r="AK604" s="208"/>
      <c r="AL604" s="148"/>
      <c r="AM604" s="148"/>
      <c r="AN604" s="148"/>
      <c r="AO604" s="148"/>
      <c r="AP604" s="148"/>
      <c r="AQ604" s="148"/>
      <c r="AR604" s="148"/>
      <c r="AS604" s="148"/>
      <c r="AT604" s="148"/>
      <c r="AU604" s="148"/>
      <c r="AV604" s="148"/>
      <c r="AW604" s="148"/>
      <c r="AX604" s="208"/>
      <c r="AY604" s="148"/>
      <c r="AZ604" s="72"/>
      <c r="BA604" s="72"/>
      <c r="BB604" s="72"/>
      <c r="BC604" s="72"/>
      <c r="BD604" s="72"/>
      <c r="BE604" s="72"/>
      <c r="BF604" s="8"/>
      <c r="BG604" s="8"/>
      <c r="BH604" s="8"/>
    </row>
    <row r="605" spans="2:60" hidden="1" x14ac:dyDescent="0.35">
      <c r="B605" s="204"/>
      <c r="C605" s="204"/>
      <c r="D605" s="204"/>
      <c r="E605" s="204"/>
      <c r="F605" s="204"/>
      <c r="G605" s="204"/>
      <c r="H605" s="148"/>
      <c r="I605" s="148"/>
      <c r="J605" s="148"/>
      <c r="K605" s="148"/>
      <c r="L605" s="148"/>
      <c r="M605" s="148"/>
      <c r="N605" s="148"/>
      <c r="P605" s="206"/>
      <c r="Q605" s="206"/>
      <c r="R605" s="206"/>
      <c r="S605" s="148"/>
      <c r="T605" s="148"/>
      <c r="U605" s="148"/>
      <c r="V605" s="148"/>
      <c r="W605" s="148"/>
      <c r="X605" s="148"/>
      <c r="Y605" s="148"/>
      <c r="Z605" s="148"/>
      <c r="AA605" s="148"/>
      <c r="AB605" s="148"/>
      <c r="AC605" s="148"/>
      <c r="AD605" s="148"/>
      <c r="AE605" s="148"/>
      <c r="AF605" s="207"/>
      <c r="AG605" s="207"/>
      <c r="AH605" s="207"/>
      <c r="AI605" s="207"/>
      <c r="AJ605" s="148"/>
      <c r="AK605" s="208"/>
      <c r="AL605" s="148"/>
      <c r="AM605" s="148"/>
      <c r="AN605" s="148"/>
      <c r="AO605" s="148"/>
      <c r="AP605" s="148"/>
      <c r="AQ605" s="148"/>
      <c r="AR605" s="148"/>
      <c r="AS605" s="148"/>
      <c r="AT605" s="148"/>
      <c r="AU605" s="148"/>
      <c r="AV605" s="148"/>
      <c r="AW605" s="148"/>
      <c r="AX605" s="208"/>
      <c r="AY605" s="148"/>
      <c r="AZ605" s="72"/>
      <c r="BA605" s="72"/>
      <c r="BB605" s="72"/>
      <c r="BC605" s="72"/>
      <c r="BD605" s="72"/>
      <c r="BE605" s="72"/>
      <c r="BF605" s="8"/>
      <c r="BG605" s="8"/>
      <c r="BH605" s="8"/>
    </row>
    <row r="606" spans="2:60" hidden="1" x14ac:dyDescent="0.35">
      <c r="B606" s="204"/>
      <c r="C606" s="204"/>
      <c r="D606" s="204"/>
      <c r="E606" s="204"/>
      <c r="F606" s="204"/>
      <c r="G606" s="204"/>
      <c r="H606" s="148"/>
      <c r="I606" s="148"/>
      <c r="J606" s="148"/>
      <c r="K606" s="148"/>
      <c r="L606" s="148"/>
      <c r="M606" s="148"/>
      <c r="N606" s="148"/>
      <c r="P606" s="206"/>
      <c r="Q606" s="206"/>
      <c r="R606" s="206"/>
      <c r="S606" s="148"/>
      <c r="T606" s="148"/>
      <c r="U606" s="148"/>
      <c r="V606" s="148"/>
      <c r="W606" s="148"/>
      <c r="X606" s="148"/>
      <c r="Y606" s="148"/>
      <c r="Z606" s="148"/>
      <c r="AA606" s="148"/>
      <c r="AB606" s="148"/>
      <c r="AC606" s="148"/>
      <c r="AD606" s="148"/>
      <c r="AE606" s="148"/>
      <c r="AF606" s="207"/>
      <c r="AG606" s="207"/>
      <c r="AH606" s="207"/>
      <c r="AI606" s="207"/>
      <c r="AJ606" s="148"/>
      <c r="AK606" s="208"/>
      <c r="AL606" s="148"/>
      <c r="AM606" s="148"/>
      <c r="AN606" s="148"/>
      <c r="AO606" s="148"/>
      <c r="AP606" s="148"/>
      <c r="AQ606" s="148"/>
      <c r="AR606" s="148"/>
      <c r="AS606" s="148"/>
      <c r="AT606" s="148"/>
      <c r="AU606" s="148"/>
      <c r="AV606" s="148"/>
      <c r="AW606" s="148"/>
      <c r="AX606" s="208"/>
      <c r="AY606" s="148"/>
      <c r="AZ606" s="72"/>
      <c r="BA606" s="72"/>
      <c r="BB606" s="72"/>
      <c r="BC606" s="72"/>
      <c r="BD606" s="72"/>
      <c r="BE606" s="72"/>
      <c r="BF606" s="8"/>
      <c r="BG606" s="8"/>
      <c r="BH606" s="8"/>
    </row>
    <row r="607" spans="2:60" hidden="1" x14ac:dyDescent="0.35">
      <c r="B607" s="204"/>
      <c r="C607" s="204"/>
      <c r="D607" s="204"/>
      <c r="E607" s="204"/>
      <c r="F607" s="204"/>
      <c r="G607" s="204"/>
      <c r="H607" s="148"/>
      <c r="I607" s="148"/>
      <c r="J607" s="148"/>
      <c r="K607" s="148"/>
      <c r="L607" s="148"/>
      <c r="M607" s="148"/>
      <c r="N607" s="148"/>
      <c r="P607" s="206"/>
      <c r="Q607" s="206"/>
      <c r="R607" s="206"/>
      <c r="S607" s="148"/>
      <c r="T607" s="148"/>
      <c r="U607" s="148"/>
      <c r="V607" s="148"/>
      <c r="W607" s="148"/>
      <c r="X607" s="148"/>
      <c r="Y607" s="148"/>
      <c r="Z607" s="148"/>
      <c r="AA607" s="148"/>
      <c r="AB607" s="148"/>
      <c r="AC607" s="148"/>
      <c r="AD607" s="148"/>
      <c r="AE607" s="148"/>
      <c r="AF607" s="207"/>
      <c r="AG607" s="207"/>
      <c r="AH607" s="207"/>
      <c r="AI607" s="207"/>
      <c r="AJ607" s="148"/>
      <c r="AK607" s="208"/>
      <c r="AL607" s="148"/>
      <c r="AM607" s="148"/>
      <c r="AN607" s="148"/>
      <c r="AO607" s="148"/>
      <c r="AP607" s="148"/>
      <c r="AQ607" s="148"/>
      <c r="AR607" s="148"/>
      <c r="AS607" s="148"/>
      <c r="AT607" s="148"/>
      <c r="AU607" s="148"/>
      <c r="AV607" s="148"/>
      <c r="AW607" s="148"/>
      <c r="AX607" s="208"/>
      <c r="AY607" s="148"/>
      <c r="AZ607" s="72"/>
      <c r="BA607" s="72"/>
      <c r="BB607" s="72"/>
      <c r="BC607" s="72"/>
      <c r="BD607" s="72"/>
      <c r="BE607" s="72"/>
      <c r="BF607" s="8"/>
      <c r="BG607" s="8"/>
      <c r="BH607" s="8"/>
    </row>
    <row r="608" spans="2:60" hidden="1" x14ac:dyDescent="0.35">
      <c r="B608" s="204"/>
      <c r="C608" s="204"/>
      <c r="D608" s="204"/>
      <c r="E608" s="204"/>
      <c r="F608" s="204"/>
      <c r="G608" s="204"/>
      <c r="H608" s="148"/>
      <c r="I608" s="148"/>
      <c r="J608" s="148"/>
      <c r="K608" s="148"/>
      <c r="L608" s="148"/>
      <c r="M608" s="148"/>
      <c r="N608" s="148"/>
      <c r="P608" s="206"/>
      <c r="Q608" s="206"/>
      <c r="R608" s="206"/>
      <c r="S608" s="148"/>
      <c r="T608" s="148"/>
      <c r="U608" s="148"/>
      <c r="V608" s="148"/>
      <c r="W608" s="148"/>
      <c r="X608" s="148"/>
      <c r="Y608" s="148"/>
      <c r="Z608" s="148"/>
      <c r="AA608" s="148"/>
      <c r="AB608" s="148"/>
      <c r="AC608" s="148"/>
      <c r="AD608" s="148"/>
      <c r="AE608" s="148"/>
      <c r="AF608" s="207"/>
      <c r="AG608" s="207"/>
      <c r="AH608" s="207"/>
      <c r="AI608" s="207"/>
      <c r="AJ608" s="148"/>
      <c r="AK608" s="208"/>
      <c r="AL608" s="148"/>
      <c r="AM608" s="148"/>
      <c r="AN608" s="148"/>
      <c r="AO608" s="148"/>
      <c r="AP608" s="148"/>
      <c r="AQ608" s="148"/>
      <c r="AR608" s="148"/>
      <c r="AS608" s="148"/>
      <c r="AT608" s="148"/>
      <c r="AU608" s="148"/>
      <c r="AV608" s="148"/>
      <c r="AW608" s="148"/>
      <c r="AX608" s="208"/>
      <c r="AY608" s="148"/>
      <c r="AZ608" s="72"/>
      <c r="BA608" s="72"/>
      <c r="BB608" s="72"/>
      <c r="BC608" s="72"/>
      <c r="BD608" s="72"/>
      <c r="BE608" s="72"/>
      <c r="BF608" s="8"/>
      <c r="BG608" s="8"/>
      <c r="BH608" s="8"/>
    </row>
    <row r="609" spans="2:60" hidden="1" x14ac:dyDescent="0.35">
      <c r="B609" s="204"/>
      <c r="C609" s="204"/>
      <c r="D609" s="204"/>
      <c r="E609" s="204"/>
      <c r="F609" s="204"/>
      <c r="G609" s="204"/>
      <c r="H609" s="148"/>
      <c r="I609" s="148"/>
      <c r="J609" s="148"/>
      <c r="K609" s="148"/>
      <c r="L609" s="148"/>
      <c r="M609" s="148"/>
      <c r="N609" s="148"/>
      <c r="P609" s="206"/>
      <c r="Q609" s="206"/>
      <c r="R609" s="206"/>
      <c r="S609" s="148"/>
      <c r="T609" s="148"/>
      <c r="U609" s="148"/>
      <c r="V609" s="148"/>
      <c r="W609" s="148"/>
      <c r="X609" s="148"/>
      <c r="Y609" s="148"/>
      <c r="Z609" s="148"/>
      <c r="AA609" s="148"/>
      <c r="AB609" s="148"/>
      <c r="AC609" s="148"/>
      <c r="AD609" s="148"/>
      <c r="AE609" s="148"/>
      <c r="AF609" s="207"/>
      <c r="AG609" s="207"/>
      <c r="AH609" s="207"/>
      <c r="AI609" s="207"/>
      <c r="AJ609" s="148"/>
      <c r="AK609" s="208"/>
      <c r="AL609" s="148"/>
      <c r="AM609" s="148"/>
      <c r="AN609" s="148"/>
      <c r="AO609" s="148"/>
      <c r="AP609" s="148"/>
      <c r="AQ609" s="148"/>
      <c r="AR609" s="148"/>
      <c r="AS609" s="148"/>
      <c r="AT609" s="148"/>
      <c r="AU609" s="148"/>
      <c r="AV609" s="148"/>
      <c r="AW609" s="148"/>
      <c r="AX609" s="208"/>
      <c r="AY609" s="148"/>
      <c r="AZ609" s="72"/>
      <c r="BA609" s="72"/>
      <c r="BB609" s="72"/>
      <c r="BC609" s="72"/>
      <c r="BD609" s="72"/>
      <c r="BE609" s="72"/>
      <c r="BF609" s="8"/>
      <c r="BG609" s="8"/>
      <c r="BH609" s="8"/>
    </row>
    <row r="610" spans="2:60" hidden="1" x14ac:dyDescent="0.35">
      <c r="B610" s="204"/>
      <c r="C610" s="204"/>
      <c r="D610" s="204"/>
      <c r="E610" s="204"/>
      <c r="F610" s="204"/>
      <c r="G610" s="204"/>
      <c r="H610" s="148"/>
      <c r="I610" s="148"/>
      <c r="J610" s="148"/>
      <c r="K610" s="148"/>
      <c r="L610" s="148"/>
      <c r="M610" s="148"/>
      <c r="N610" s="148"/>
      <c r="P610" s="206"/>
      <c r="Q610" s="206"/>
      <c r="R610" s="206"/>
      <c r="S610" s="148"/>
      <c r="T610" s="148"/>
      <c r="U610" s="148"/>
      <c r="V610" s="148"/>
      <c r="W610" s="148"/>
      <c r="X610" s="148"/>
      <c r="Y610" s="148"/>
      <c r="Z610" s="148"/>
      <c r="AA610" s="148"/>
      <c r="AB610" s="148"/>
      <c r="AC610" s="148"/>
      <c r="AD610" s="148"/>
      <c r="AE610" s="148"/>
      <c r="AF610" s="207"/>
      <c r="AG610" s="207"/>
      <c r="AH610" s="207"/>
      <c r="AI610" s="207"/>
      <c r="AJ610" s="148"/>
      <c r="AK610" s="208"/>
      <c r="AL610" s="148"/>
      <c r="AM610" s="148"/>
      <c r="AN610" s="148"/>
      <c r="AO610" s="148"/>
      <c r="AP610" s="148"/>
      <c r="AQ610" s="148"/>
      <c r="AR610" s="148"/>
      <c r="AS610" s="148"/>
      <c r="AT610" s="148"/>
      <c r="AU610" s="148"/>
      <c r="AV610" s="148"/>
      <c r="AW610" s="148"/>
      <c r="AX610" s="208"/>
      <c r="AY610" s="148"/>
      <c r="AZ610" s="72"/>
      <c r="BA610" s="72"/>
      <c r="BB610" s="72"/>
      <c r="BC610" s="72"/>
      <c r="BD610" s="72"/>
      <c r="BE610" s="72"/>
      <c r="BF610" s="8"/>
      <c r="BG610" s="8"/>
      <c r="BH610" s="8"/>
    </row>
    <row r="611" spans="2:60" hidden="1" x14ac:dyDescent="0.35">
      <c r="B611" s="204"/>
      <c r="C611" s="204"/>
      <c r="D611" s="204"/>
      <c r="E611" s="204"/>
      <c r="F611" s="204"/>
      <c r="G611" s="204"/>
      <c r="H611" s="148"/>
      <c r="I611" s="148"/>
      <c r="J611" s="148"/>
      <c r="K611" s="148"/>
      <c r="L611" s="148"/>
      <c r="M611" s="148"/>
      <c r="N611" s="148"/>
      <c r="P611" s="206"/>
      <c r="Q611" s="206"/>
      <c r="R611" s="206"/>
      <c r="S611" s="148"/>
      <c r="T611" s="148"/>
      <c r="U611" s="148"/>
      <c r="V611" s="148"/>
      <c r="W611" s="148"/>
      <c r="X611" s="148"/>
      <c r="Y611" s="148"/>
      <c r="Z611" s="148"/>
      <c r="AA611" s="148"/>
      <c r="AB611" s="148"/>
      <c r="AC611" s="148"/>
      <c r="AD611" s="148"/>
      <c r="AE611" s="148"/>
      <c r="AF611" s="207"/>
      <c r="AG611" s="207"/>
      <c r="AH611" s="207"/>
      <c r="AI611" s="207"/>
      <c r="AJ611" s="148"/>
      <c r="AK611" s="208"/>
      <c r="AL611" s="148"/>
      <c r="AM611" s="148"/>
      <c r="AN611" s="148"/>
      <c r="AO611" s="148"/>
      <c r="AP611" s="148"/>
      <c r="AQ611" s="148"/>
      <c r="AR611" s="148"/>
      <c r="AS611" s="148"/>
      <c r="AT611" s="148"/>
      <c r="AU611" s="148"/>
      <c r="AV611" s="148"/>
      <c r="AW611" s="148"/>
      <c r="AX611" s="208"/>
      <c r="AY611" s="148"/>
      <c r="AZ611" s="72"/>
      <c r="BA611" s="72"/>
      <c r="BB611" s="72"/>
      <c r="BC611" s="72"/>
      <c r="BD611" s="72"/>
      <c r="BE611" s="72"/>
      <c r="BF611" s="8"/>
      <c r="BG611" s="8"/>
      <c r="BH611" s="8"/>
    </row>
    <row r="612" spans="2:60" hidden="1" x14ac:dyDescent="0.35">
      <c r="B612" s="204"/>
      <c r="C612" s="204"/>
      <c r="D612" s="204"/>
      <c r="E612" s="204"/>
      <c r="F612" s="204"/>
      <c r="G612" s="204"/>
      <c r="H612" s="148"/>
      <c r="I612" s="148"/>
      <c r="J612" s="148"/>
      <c r="K612" s="148"/>
      <c r="L612" s="148"/>
      <c r="M612" s="148"/>
      <c r="N612" s="148"/>
      <c r="P612" s="206"/>
      <c r="Q612" s="206"/>
      <c r="R612" s="206"/>
      <c r="S612" s="148"/>
      <c r="T612" s="148"/>
      <c r="U612" s="148"/>
      <c r="V612" s="148"/>
      <c r="W612" s="148"/>
      <c r="X612" s="148"/>
      <c r="Y612" s="148"/>
      <c r="Z612" s="148"/>
      <c r="AA612" s="148"/>
      <c r="AB612" s="148"/>
      <c r="AC612" s="148"/>
      <c r="AD612" s="148"/>
      <c r="AE612" s="148"/>
      <c r="AF612" s="207"/>
      <c r="AG612" s="207"/>
      <c r="AH612" s="207"/>
      <c r="AI612" s="207"/>
      <c r="AJ612" s="148"/>
      <c r="AK612" s="208"/>
      <c r="AL612" s="148"/>
      <c r="AM612" s="148"/>
      <c r="AN612" s="148"/>
      <c r="AO612" s="148"/>
      <c r="AP612" s="148"/>
      <c r="AQ612" s="148"/>
      <c r="AR612" s="148"/>
      <c r="AS612" s="148"/>
      <c r="AT612" s="148"/>
      <c r="AU612" s="148"/>
      <c r="AV612" s="148"/>
      <c r="AW612" s="148"/>
      <c r="AX612" s="208"/>
      <c r="AY612" s="148"/>
      <c r="AZ612" s="72"/>
      <c r="BA612" s="72"/>
      <c r="BB612" s="72"/>
      <c r="BC612" s="72"/>
      <c r="BD612" s="72"/>
      <c r="BE612" s="72"/>
      <c r="BF612" s="8"/>
      <c r="BG612" s="8"/>
      <c r="BH612" s="8"/>
    </row>
    <row r="613" spans="2:60" hidden="1" x14ac:dyDescent="0.35">
      <c r="B613" s="204"/>
      <c r="C613" s="204"/>
      <c r="D613" s="204"/>
      <c r="E613" s="204"/>
      <c r="F613" s="204"/>
      <c r="G613" s="204"/>
      <c r="H613" s="148"/>
      <c r="I613" s="148"/>
      <c r="J613" s="148"/>
      <c r="K613" s="148"/>
      <c r="L613" s="148"/>
      <c r="M613" s="148"/>
      <c r="N613" s="148"/>
      <c r="P613" s="206"/>
      <c r="Q613" s="206"/>
      <c r="R613" s="206"/>
      <c r="S613" s="148"/>
      <c r="T613" s="148"/>
      <c r="U613" s="148"/>
      <c r="V613" s="148"/>
      <c r="W613" s="148"/>
      <c r="X613" s="148"/>
      <c r="Y613" s="148"/>
      <c r="Z613" s="148"/>
      <c r="AA613" s="148"/>
      <c r="AB613" s="148"/>
      <c r="AC613" s="148"/>
      <c r="AD613" s="148"/>
      <c r="AE613" s="148"/>
      <c r="AF613" s="207"/>
      <c r="AG613" s="207"/>
      <c r="AH613" s="207"/>
      <c r="AI613" s="207"/>
      <c r="AJ613" s="148"/>
      <c r="AK613" s="208"/>
      <c r="AL613" s="148"/>
      <c r="AM613" s="148"/>
      <c r="AN613" s="148"/>
      <c r="AO613" s="148"/>
      <c r="AP613" s="148"/>
      <c r="AQ613" s="148"/>
      <c r="AR613" s="148"/>
      <c r="AS613" s="148"/>
      <c r="AT613" s="148"/>
      <c r="AU613" s="148"/>
      <c r="AV613" s="148"/>
      <c r="AW613" s="148"/>
      <c r="AX613" s="208"/>
      <c r="AY613" s="148"/>
      <c r="AZ613" s="72"/>
      <c r="BA613" s="72"/>
      <c r="BB613" s="72"/>
      <c r="BC613" s="72"/>
      <c r="BD613" s="72"/>
      <c r="BE613" s="72"/>
      <c r="BF613" s="8"/>
      <c r="BG613" s="8"/>
      <c r="BH613" s="8"/>
    </row>
    <row r="614" spans="2:60" hidden="1" x14ac:dyDescent="0.35">
      <c r="B614" s="204"/>
      <c r="C614" s="204"/>
      <c r="D614" s="204"/>
      <c r="E614" s="204"/>
      <c r="F614" s="204"/>
      <c r="G614" s="204"/>
      <c r="H614" s="148"/>
      <c r="I614" s="148"/>
      <c r="J614" s="148"/>
      <c r="K614" s="148"/>
      <c r="L614" s="148"/>
      <c r="M614" s="148"/>
      <c r="N614" s="148"/>
      <c r="P614" s="206"/>
      <c r="Q614" s="206"/>
      <c r="R614" s="206"/>
      <c r="S614" s="148"/>
      <c r="T614" s="148"/>
      <c r="U614" s="148"/>
      <c r="V614" s="148"/>
      <c r="W614" s="148"/>
      <c r="X614" s="148"/>
      <c r="Y614" s="148"/>
      <c r="Z614" s="148"/>
      <c r="AA614" s="148"/>
      <c r="AB614" s="148"/>
      <c r="AC614" s="148"/>
      <c r="AD614" s="148"/>
      <c r="AE614" s="148"/>
      <c r="AF614" s="207"/>
      <c r="AG614" s="207"/>
      <c r="AH614" s="207"/>
      <c r="AI614" s="207"/>
      <c r="AJ614" s="148"/>
      <c r="AK614" s="208"/>
      <c r="AL614" s="148"/>
      <c r="AM614" s="148"/>
      <c r="AN614" s="148"/>
      <c r="AO614" s="148"/>
      <c r="AP614" s="148"/>
      <c r="AQ614" s="148"/>
      <c r="AR614" s="148"/>
      <c r="AS614" s="148"/>
      <c r="AT614" s="148"/>
      <c r="AU614" s="148"/>
      <c r="AV614" s="148"/>
      <c r="AW614" s="148"/>
      <c r="AX614" s="208"/>
      <c r="AY614" s="148"/>
      <c r="AZ614" s="72"/>
      <c r="BA614" s="72"/>
      <c r="BB614" s="72"/>
      <c r="BC614" s="72"/>
      <c r="BD614" s="72"/>
      <c r="BE614" s="72"/>
      <c r="BF614" s="8"/>
      <c r="BG614" s="8"/>
      <c r="BH614" s="8"/>
    </row>
    <row r="615" spans="2:60" hidden="1" x14ac:dyDescent="0.35">
      <c r="B615" s="204"/>
      <c r="C615" s="204"/>
      <c r="D615" s="204"/>
      <c r="E615" s="204"/>
      <c r="F615" s="204"/>
      <c r="G615" s="204"/>
      <c r="H615" s="148"/>
      <c r="I615" s="148"/>
      <c r="J615" s="148"/>
      <c r="K615" s="148"/>
      <c r="L615" s="148"/>
      <c r="M615" s="148"/>
      <c r="N615" s="148"/>
      <c r="P615" s="206"/>
      <c r="Q615" s="206"/>
      <c r="R615" s="206"/>
      <c r="S615" s="148"/>
      <c r="T615" s="148"/>
      <c r="U615" s="148"/>
      <c r="V615" s="148"/>
      <c r="W615" s="148"/>
      <c r="X615" s="148"/>
      <c r="Y615" s="148"/>
      <c r="Z615" s="148"/>
      <c r="AA615" s="148"/>
      <c r="AB615" s="148"/>
      <c r="AC615" s="148"/>
      <c r="AD615" s="148"/>
      <c r="AE615" s="148"/>
      <c r="AF615" s="207"/>
      <c r="AG615" s="207"/>
      <c r="AH615" s="207"/>
      <c r="AI615" s="207"/>
      <c r="AJ615" s="148"/>
      <c r="AK615" s="208"/>
      <c r="AL615" s="148"/>
      <c r="AM615" s="148"/>
      <c r="AN615" s="148"/>
      <c r="AO615" s="148"/>
      <c r="AP615" s="148"/>
      <c r="AQ615" s="148"/>
      <c r="AR615" s="148"/>
      <c r="AS615" s="148"/>
      <c r="AT615" s="148"/>
      <c r="AU615" s="148"/>
      <c r="AV615" s="148"/>
      <c r="AW615" s="148"/>
      <c r="AX615" s="208"/>
      <c r="AY615" s="148"/>
      <c r="AZ615" s="72"/>
      <c r="BA615" s="72"/>
      <c r="BB615" s="72"/>
      <c r="BC615" s="72"/>
      <c r="BD615" s="72"/>
      <c r="BE615" s="72"/>
      <c r="BF615" s="8"/>
      <c r="BG615" s="8"/>
      <c r="BH615" s="8"/>
    </row>
    <row r="616" spans="2:60" hidden="1" x14ac:dyDescent="0.35">
      <c r="B616" s="204"/>
      <c r="C616" s="204"/>
      <c r="D616" s="204"/>
      <c r="E616" s="204"/>
      <c r="F616" s="204"/>
      <c r="G616" s="204"/>
      <c r="H616" s="148"/>
      <c r="I616" s="148"/>
      <c r="J616" s="148"/>
      <c r="K616" s="148"/>
      <c r="L616" s="148"/>
      <c r="M616" s="148"/>
      <c r="N616" s="148"/>
      <c r="P616" s="206"/>
      <c r="Q616" s="206"/>
      <c r="R616" s="206"/>
      <c r="S616" s="148"/>
      <c r="T616" s="148"/>
      <c r="U616" s="148"/>
      <c r="V616" s="148"/>
      <c r="W616" s="148"/>
      <c r="X616" s="148"/>
      <c r="Y616" s="148"/>
      <c r="Z616" s="148"/>
      <c r="AA616" s="148"/>
      <c r="AB616" s="148"/>
      <c r="AC616" s="148"/>
      <c r="AD616" s="148"/>
      <c r="AE616" s="148"/>
      <c r="AF616" s="207"/>
      <c r="AG616" s="207"/>
      <c r="AH616" s="207"/>
      <c r="AI616" s="207"/>
      <c r="AJ616" s="148"/>
      <c r="AK616" s="208"/>
      <c r="AL616" s="148"/>
      <c r="AM616" s="148"/>
      <c r="AN616" s="148"/>
      <c r="AO616" s="148"/>
      <c r="AP616" s="148"/>
      <c r="AQ616" s="148"/>
      <c r="AR616" s="148"/>
      <c r="AS616" s="148"/>
      <c r="AT616" s="148"/>
      <c r="AU616" s="148"/>
      <c r="AV616" s="148"/>
      <c r="AW616" s="148"/>
      <c r="AX616" s="208"/>
      <c r="AY616" s="148"/>
      <c r="AZ616" s="72"/>
      <c r="BA616" s="72"/>
      <c r="BB616" s="72"/>
      <c r="BC616" s="72"/>
      <c r="BD616" s="72"/>
      <c r="BE616" s="72"/>
      <c r="BF616" s="8"/>
      <c r="BG616" s="8"/>
      <c r="BH616" s="8"/>
    </row>
    <row r="617" spans="2:60" hidden="1" x14ac:dyDescent="0.35">
      <c r="B617" s="204"/>
      <c r="C617" s="204"/>
      <c r="D617" s="204"/>
      <c r="E617" s="204"/>
      <c r="F617" s="204"/>
      <c r="G617" s="204"/>
      <c r="H617" s="148"/>
      <c r="I617" s="148"/>
      <c r="J617" s="148"/>
      <c r="K617" s="148"/>
      <c r="L617" s="148"/>
      <c r="M617" s="148"/>
      <c r="N617" s="148"/>
      <c r="P617" s="206"/>
      <c r="Q617" s="206"/>
      <c r="R617" s="206"/>
      <c r="S617" s="148"/>
      <c r="T617" s="148"/>
      <c r="U617" s="148"/>
      <c r="V617" s="148"/>
      <c r="W617" s="148"/>
      <c r="X617" s="148"/>
      <c r="Y617" s="148"/>
      <c r="Z617" s="148"/>
      <c r="AA617" s="148"/>
      <c r="AB617" s="148"/>
      <c r="AC617" s="148"/>
      <c r="AD617" s="148"/>
      <c r="AE617" s="148"/>
      <c r="AF617" s="207"/>
      <c r="AG617" s="207"/>
      <c r="AH617" s="207"/>
      <c r="AI617" s="207"/>
      <c r="AJ617" s="148"/>
      <c r="AK617" s="208"/>
      <c r="AL617" s="148"/>
      <c r="AM617" s="148"/>
      <c r="AN617" s="148"/>
      <c r="AO617" s="148"/>
      <c r="AP617" s="148"/>
      <c r="AQ617" s="148"/>
      <c r="AR617" s="148"/>
      <c r="AS617" s="148"/>
      <c r="AT617" s="148"/>
      <c r="AU617" s="148"/>
      <c r="AV617" s="148"/>
      <c r="AW617" s="148"/>
      <c r="AX617" s="208"/>
      <c r="AY617" s="148"/>
      <c r="AZ617" s="72"/>
      <c r="BA617" s="72"/>
      <c r="BB617" s="72"/>
      <c r="BC617" s="72"/>
      <c r="BD617" s="72"/>
      <c r="BE617" s="72"/>
      <c r="BF617" s="8"/>
      <c r="BG617" s="8"/>
      <c r="BH617" s="8"/>
    </row>
    <row r="618" spans="2:60" hidden="1" x14ac:dyDescent="0.35">
      <c r="B618" s="204"/>
      <c r="C618" s="204"/>
      <c r="D618" s="204"/>
      <c r="E618" s="204"/>
      <c r="F618" s="204"/>
      <c r="G618" s="204"/>
      <c r="H618" s="148"/>
      <c r="I618" s="148"/>
      <c r="J618" s="148"/>
      <c r="K618" s="148"/>
      <c r="L618" s="148"/>
      <c r="M618" s="148"/>
      <c r="N618" s="148"/>
      <c r="P618" s="206"/>
      <c r="Q618" s="206"/>
      <c r="R618" s="206"/>
      <c r="S618" s="148"/>
      <c r="T618" s="148"/>
      <c r="U618" s="148"/>
      <c r="V618" s="148"/>
      <c r="W618" s="148"/>
      <c r="X618" s="148"/>
      <c r="Y618" s="148"/>
      <c r="Z618" s="148"/>
      <c r="AA618" s="148"/>
      <c r="AB618" s="148"/>
      <c r="AC618" s="148"/>
      <c r="AD618" s="148"/>
      <c r="AE618" s="148"/>
      <c r="AF618" s="207"/>
      <c r="AG618" s="207"/>
      <c r="AH618" s="207"/>
      <c r="AI618" s="207"/>
      <c r="AJ618" s="148"/>
      <c r="AK618" s="208"/>
      <c r="AL618" s="148"/>
      <c r="AM618" s="148"/>
      <c r="AN618" s="148"/>
      <c r="AO618" s="148"/>
      <c r="AP618" s="148"/>
      <c r="AQ618" s="148"/>
      <c r="AR618" s="148"/>
      <c r="AS618" s="148"/>
      <c r="AT618" s="148"/>
      <c r="AU618" s="148"/>
      <c r="AV618" s="148"/>
      <c r="AW618" s="148"/>
      <c r="AX618" s="208"/>
      <c r="AY618" s="148"/>
      <c r="AZ618" s="72"/>
      <c r="BA618" s="72"/>
      <c r="BB618" s="72"/>
      <c r="BC618" s="72"/>
      <c r="BD618" s="72"/>
      <c r="BE618" s="72"/>
      <c r="BF618" s="8"/>
      <c r="BG618" s="8"/>
      <c r="BH618" s="8"/>
    </row>
    <row r="619" spans="2:60" hidden="1" x14ac:dyDescent="0.35">
      <c r="B619" s="204"/>
      <c r="C619" s="204"/>
      <c r="D619" s="204"/>
      <c r="E619" s="204"/>
      <c r="F619" s="204"/>
      <c r="G619" s="204"/>
      <c r="H619" s="148"/>
      <c r="I619" s="148"/>
      <c r="J619" s="148"/>
      <c r="K619" s="148"/>
      <c r="L619" s="148"/>
      <c r="M619" s="148"/>
      <c r="N619" s="148"/>
      <c r="P619" s="206"/>
      <c r="Q619" s="206"/>
      <c r="R619" s="206"/>
      <c r="S619" s="148"/>
      <c r="T619" s="148"/>
      <c r="U619" s="148"/>
      <c r="V619" s="148"/>
      <c r="W619" s="148"/>
      <c r="X619" s="148"/>
      <c r="Y619" s="148"/>
      <c r="Z619" s="148"/>
      <c r="AA619" s="148"/>
      <c r="AB619" s="148"/>
      <c r="AC619" s="148"/>
      <c r="AD619" s="148"/>
      <c r="AE619" s="148"/>
      <c r="AF619" s="207"/>
      <c r="AG619" s="207"/>
      <c r="AH619" s="207"/>
      <c r="AI619" s="207"/>
      <c r="AJ619" s="148"/>
      <c r="AK619" s="208"/>
      <c r="AL619" s="148"/>
      <c r="AM619" s="148"/>
      <c r="AN619" s="148"/>
      <c r="AO619" s="148"/>
      <c r="AP619" s="148"/>
      <c r="AQ619" s="148"/>
      <c r="AR619" s="148"/>
      <c r="AS619" s="148"/>
      <c r="AT619" s="148"/>
      <c r="AU619" s="148"/>
      <c r="AV619" s="148"/>
      <c r="AW619" s="148"/>
      <c r="AX619" s="208"/>
      <c r="AY619" s="148"/>
      <c r="AZ619" s="72"/>
      <c r="BA619" s="72"/>
      <c r="BB619" s="72"/>
      <c r="BC619" s="72"/>
      <c r="BD619" s="72"/>
      <c r="BE619" s="72"/>
      <c r="BF619" s="8"/>
      <c r="BG619" s="8"/>
      <c r="BH619" s="8"/>
    </row>
    <row r="620" spans="2:60" hidden="1" x14ac:dyDescent="0.35">
      <c r="B620" s="204"/>
      <c r="C620" s="204"/>
      <c r="D620" s="204"/>
      <c r="E620" s="204"/>
      <c r="F620" s="204"/>
      <c r="G620" s="204"/>
      <c r="H620" s="148"/>
      <c r="I620" s="148"/>
      <c r="J620" s="148"/>
      <c r="K620" s="148"/>
      <c r="L620" s="148"/>
      <c r="M620" s="148"/>
      <c r="N620" s="148"/>
      <c r="P620" s="206"/>
      <c r="Q620" s="206"/>
      <c r="R620" s="206"/>
      <c r="S620" s="148"/>
      <c r="T620" s="148"/>
      <c r="U620" s="148"/>
      <c r="V620" s="148"/>
      <c r="W620" s="148"/>
      <c r="X620" s="148"/>
      <c r="Y620" s="148"/>
      <c r="Z620" s="148"/>
      <c r="AA620" s="148"/>
      <c r="AB620" s="148"/>
      <c r="AC620" s="148"/>
      <c r="AD620" s="148"/>
      <c r="AE620" s="148"/>
      <c r="AF620" s="207"/>
      <c r="AG620" s="207"/>
      <c r="AH620" s="207"/>
      <c r="AI620" s="207"/>
      <c r="AJ620" s="148"/>
      <c r="AK620" s="208"/>
      <c r="AL620" s="148"/>
      <c r="AM620" s="148"/>
      <c r="AN620" s="148"/>
      <c r="AO620" s="148"/>
      <c r="AP620" s="148"/>
      <c r="AQ620" s="148"/>
      <c r="AR620" s="148"/>
      <c r="AS620" s="148"/>
      <c r="AT620" s="148"/>
      <c r="AU620" s="148"/>
      <c r="AV620" s="148"/>
      <c r="AW620" s="148"/>
      <c r="AX620" s="208"/>
      <c r="AY620" s="148"/>
      <c r="AZ620" s="72"/>
      <c r="BA620" s="72"/>
      <c r="BB620" s="72"/>
      <c r="BC620" s="72"/>
      <c r="BD620" s="72"/>
      <c r="BE620" s="72"/>
      <c r="BF620" s="8"/>
      <c r="BG620" s="8"/>
      <c r="BH620" s="8"/>
    </row>
    <row r="621" spans="2:60" hidden="1" x14ac:dyDescent="0.35">
      <c r="B621" s="204"/>
      <c r="C621" s="204"/>
      <c r="D621" s="204"/>
      <c r="E621" s="204"/>
      <c r="F621" s="204"/>
      <c r="G621" s="204"/>
      <c r="H621" s="148"/>
      <c r="I621" s="148"/>
      <c r="J621" s="148"/>
      <c r="K621" s="148"/>
      <c r="L621" s="148"/>
      <c r="M621" s="148"/>
      <c r="N621" s="148"/>
      <c r="P621" s="206"/>
      <c r="Q621" s="206"/>
      <c r="R621" s="206"/>
      <c r="S621" s="148"/>
      <c r="T621" s="148"/>
      <c r="U621" s="148"/>
      <c r="V621" s="148"/>
      <c r="W621" s="148"/>
      <c r="X621" s="148"/>
      <c r="Y621" s="148"/>
      <c r="Z621" s="148"/>
      <c r="AA621" s="148"/>
      <c r="AB621" s="148"/>
      <c r="AC621" s="148"/>
      <c r="AD621" s="148"/>
      <c r="AE621" s="148"/>
      <c r="AF621" s="207"/>
      <c r="AG621" s="207"/>
      <c r="AH621" s="207"/>
      <c r="AI621" s="207"/>
      <c r="AJ621" s="148"/>
      <c r="AK621" s="208"/>
      <c r="AL621" s="148"/>
      <c r="AM621" s="148"/>
      <c r="AN621" s="148"/>
      <c r="AO621" s="148"/>
      <c r="AP621" s="148"/>
      <c r="AQ621" s="148"/>
      <c r="AR621" s="148"/>
      <c r="AS621" s="148"/>
      <c r="AT621" s="148"/>
      <c r="AU621" s="148"/>
      <c r="AV621" s="148"/>
      <c r="AW621" s="148"/>
      <c r="AX621" s="208"/>
      <c r="AY621" s="148"/>
      <c r="AZ621" s="72"/>
      <c r="BA621" s="72"/>
      <c r="BB621" s="72"/>
      <c r="BC621" s="72"/>
      <c r="BD621" s="72"/>
      <c r="BE621" s="72"/>
      <c r="BF621" s="8"/>
      <c r="BG621" s="8"/>
      <c r="BH621" s="8"/>
    </row>
    <row r="622" spans="2:60" hidden="1" x14ac:dyDescent="0.35">
      <c r="B622" s="204"/>
      <c r="C622" s="204"/>
      <c r="D622" s="204"/>
      <c r="E622" s="204"/>
      <c r="F622" s="204"/>
      <c r="G622" s="204"/>
      <c r="H622" s="148"/>
      <c r="I622" s="148"/>
      <c r="J622" s="148"/>
      <c r="K622" s="148"/>
      <c r="L622" s="148"/>
      <c r="M622" s="148"/>
      <c r="N622" s="148"/>
      <c r="P622" s="206"/>
      <c r="Q622" s="206"/>
      <c r="R622" s="206"/>
      <c r="S622" s="148"/>
      <c r="T622" s="148"/>
      <c r="U622" s="148"/>
      <c r="V622" s="148"/>
      <c r="W622" s="148"/>
      <c r="X622" s="148"/>
      <c r="Y622" s="148"/>
      <c r="Z622" s="148"/>
      <c r="AA622" s="148"/>
      <c r="AB622" s="148"/>
      <c r="AC622" s="148"/>
      <c r="AD622" s="148"/>
      <c r="AE622" s="148"/>
      <c r="AF622" s="207"/>
      <c r="AG622" s="207"/>
      <c r="AH622" s="207"/>
      <c r="AI622" s="207"/>
      <c r="AJ622" s="148"/>
      <c r="AK622" s="208"/>
      <c r="AL622" s="148"/>
      <c r="AM622" s="148"/>
      <c r="AN622" s="148"/>
      <c r="AO622" s="148"/>
      <c r="AP622" s="148"/>
      <c r="AQ622" s="148"/>
      <c r="AR622" s="148"/>
      <c r="AS622" s="148"/>
      <c r="AT622" s="148"/>
      <c r="AU622" s="148"/>
      <c r="AV622" s="148"/>
      <c r="AW622" s="148"/>
      <c r="AX622" s="208"/>
      <c r="AY622" s="148"/>
      <c r="AZ622" s="72"/>
      <c r="BA622" s="72"/>
      <c r="BB622" s="72"/>
      <c r="BC622" s="72"/>
      <c r="BD622" s="72"/>
      <c r="BE622" s="72"/>
      <c r="BF622" s="8"/>
      <c r="BG622" s="8"/>
      <c r="BH622" s="8"/>
    </row>
    <row r="623" spans="2:60" hidden="1" x14ac:dyDescent="0.35">
      <c r="B623" s="204"/>
      <c r="C623" s="204"/>
      <c r="D623" s="204"/>
      <c r="E623" s="204"/>
      <c r="F623" s="204"/>
      <c r="G623" s="204"/>
      <c r="H623" s="148"/>
      <c r="I623" s="148"/>
      <c r="J623" s="148"/>
      <c r="K623" s="148"/>
      <c r="L623" s="148"/>
      <c r="M623" s="148"/>
      <c r="N623" s="148"/>
      <c r="P623" s="206"/>
      <c r="Q623" s="206"/>
      <c r="R623" s="206"/>
      <c r="S623" s="148"/>
      <c r="T623" s="148"/>
      <c r="U623" s="148"/>
      <c r="V623" s="148"/>
      <c r="W623" s="148"/>
      <c r="X623" s="148"/>
      <c r="Y623" s="148"/>
      <c r="Z623" s="148"/>
      <c r="AA623" s="148"/>
      <c r="AB623" s="148"/>
      <c r="AC623" s="148"/>
      <c r="AD623" s="148"/>
      <c r="AE623" s="148"/>
      <c r="AF623" s="207"/>
      <c r="AG623" s="207"/>
      <c r="AH623" s="207"/>
      <c r="AI623" s="207"/>
      <c r="AJ623" s="148"/>
      <c r="AK623" s="208"/>
      <c r="AL623" s="148"/>
      <c r="AM623" s="148"/>
      <c r="AN623" s="148"/>
      <c r="AO623" s="148"/>
      <c r="AP623" s="148"/>
      <c r="AQ623" s="148"/>
      <c r="AR623" s="148"/>
      <c r="AS623" s="148"/>
      <c r="AT623" s="148"/>
      <c r="AU623" s="148"/>
      <c r="AV623" s="148"/>
      <c r="AW623" s="148"/>
      <c r="AX623" s="208"/>
      <c r="AY623" s="148"/>
      <c r="AZ623" s="72"/>
      <c r="BA623" s="72"/>
      <c r="BB623" s="72"/>
      <c r="BC623" s="72"/>
      <c r="BD623" s="72"/>
      <c r="BE623" s="72"/>
      <c r="BF623" s="8"/>
      <c r="BG623" s="8"/>
      <c r="BH623" s="8"/>
    </row>
    <row r="624" spans="2:60" hidden="1" x14ac:dyDescent="0.35">
      <c r="B624" s="204"/>
      <c r="C624" s="204"/>
      <c r="D624" s="204"/>
      <c r="E624" s="204"/>
      <c r="F624" s="204"/>
      <c r="G624" s="204"/>
      <c r="H624" s="148"/>
      <c r="I624" s="148"/>
      <c r="J624" s="148"/>
      <c r="K624" s="148"/>
      <c r="L624" s="148"/>
      <c r="M624" s="148"/>
      <c r="N624" s="148"/>
      <c r="P624" s="206"/>
      <c r="Q624" s="206"/>
      <c r="R624" s="206"/>
      <c r="S624" s="148"/>
      <c r="T624" s="148"/>
      <c r="U624" s="148"/>
      <c r="V624" s="148"/>
      <c r="W624" s="148"/>
      <c r="X624" s="148"/>
      <c r="Y624" s="148"/>
      <c r="Z624" s="148"/>
      <c r="AA624" s="148"/>
      <c r="AB624" s="148"/>
      <c r="AC624" s="148"/>
      <c r="AD624" s="148"/>
      <c r="AE624" s="148"/>
      <c r="AF624" s="207"/>
      <c r="AG624" s="207"/>
      <c r="AH624" s="207"/>
      <c r="AI624" s="207"/>
      <c r="AJ624" s="148"/>
      <c r="AK624" s="208"/>
      <c r="AL624" s="148"/>
      <c r="AM624" s="148"/>
      <c r="AN624" s="148"/>
      <c r="AO624" s="148"/>
      <c r="AP624" s="148"/>
      <c r="AQ624" s="148"/>
      <c r="AR624" s="148"/>
      <c r="AS624" s="148"/>
      <c r="AT624" s="148"/>
      <c r="AU624" s="148"/>
      <c r="AV624" s="148"/>
      <c r="AW624" s="148"/>
      <c r="AX624" s="208"/>
      <c r="AY624" s="148"/>
      <c r="AZ624" s="72"/>
      <c r="BA624" s="72"/>
      <c r="BB624" s="72"/>
      <c r="BC624" s="72"/>
      <c r="BD624" s="72"/>
      <c r="BE624" s="72"/>
      <c r="BF624" s="8"/>
      <c r="BG624" s="8"/>
      <c r="BH624" s="8"/>
    </row>
    <row r="625" spans="2:60" hidden="1" x14ac:dyDescent="0.35">
      <c r="B625" s="204"/>
      <c r="C625" s="204"/>
      <c r="D625" s="204"/>
      <c r="E625" s="204"/>
      <c r="F625" s="204"/>
      <c r="G625" s="204"/>
      <c r="H625" s="148"/>
      <c r="I625" s="148"/>
      <c r="J625" s="148"/>
      <c r="K625" s="148"/>
      <c r="L625" s="148"/>
      <c r="M625" s="148"/>
      <c r="N625" s="148"/>
      <c r="P625" s="206"/>
      <c r="Q625" s="206"/>
      <c r="R625" s="206"/>
      <c r="S625" s="148"/>
      <c r="T625" s="148"/>
      <c r="U625" s="148"/>
      <c r="V625" s="148"/>
      <c r="W625" s="148"/>
      <c r="X625" s="148"/>
      <c r="Y625" s="148"/>
      <c r="Z625" s="148"/>
      <c r="AA625" s="148"/>
      <c r="AB625" s="148"/>
      <c r="AC625" s="148"/>
      <c r="AD625" s="148"/>
      <c r="AE625" s="148"/>
      <c r="AF625" s="207"/>
      <c r="AG625" s="207"/>
      <c r="AH625" s="207"/>
      <c r="AI625" s="207"/>
      <c r="AJ625" s="148"/>
      <c r="AK625" s="208"/>
      <c r="AL625" s="148"/>
      <c r="AM625" s="148"/>
      <c r="AN625" s="148"/>
      <c r="AO625" s="148"/>
      <c r="AP625" s="148"/>
      <c r="AQ625" s="148"/>
      <c r="AR625" s="148"/>
      <c r="AS625" s="148"/>
      <c r="AT625" s="148"/>
      <c r="AU625" s="148"/>
      <c r="AV625" s="148"/>
      <c r="AW625" s="148"/>
      <c r="AX625" s="208"/>
      <c r="AY625" s="148"/>
      <c r="AZ625" s="72"/>
      <c r="BA625" s="72"/>
      <c r="BB625" s="72"/>
      <c r="BC625" s="72"/>
      <c r="BD625" s="72"/>
      <c r="BE625" s="72"/>
      <c r="BF625" s="8"/>
      <c r="BG625" s="8"/>
      <c r="BH625" s="8"/>
    </row>
    <row r="626" spans="2:60" hidden="1" x14ac:dyDescent="0.35">
      <c r="B626" s="204"/>
      <c r="C626" s="204"/>
      <c r="D626" s="204"/>
      <c r="E626" s="204"/>
      <c r="F626" s="204"/>
      <c r="G626" s="204"/>
      <c r="H626" s="148"/>
      <c r="I626" s="148"/>
      <c r="J626" s="148"/>
      <c r="K626" s="148"/>
      <c r="L626" s="148"/>
      <c r="M626" s="148"/>
      <c r="N626" s="148"/>
      <c r="P626" s="206"/>
      <c r="Q626" s="206"/>
      <c r="R626" s="206"/>
      <c r="S626" s="148"/>
      <c r="T626" s="148"/>
      <c r="U626" s="148"/>
      <c r="V626" s="148"/>
      <c r="W626" s="148"/>
      <c r="X626" s="148"/>
      <c r="Y626" s="148"/>
      <c r="Z626" s="148"/>
      <c r="AA626" s="148"/>
      <c r="AB626" s="148"/>
      <c r="AC626" s="148"/>
      <c r="AD626" s="148"/>
      <c r="AE626" s="148"/>
      <c r="AF626" s="207"/>
      <c r="AG626" s="207"/>
      <c r="AH626" s="207"/>
      <c r="AI626" s="207"/>
      <c r="AJ626" s="148"/>
      <c r="AK626" s="208"/>
      <c r="AL626" s="148"/>
      <c r="AM626" s="148"/>
      <c r="AN626" s="148"/>
      <c r="AO626" s="148"/>
      <c r="AP626" s="148"/>
      <c r="AQ626" s="148"/>
      <c r="AR626" s="148"/>
      <c r="AS626" s="148"/>
      <c r="AT626" s="148"/>
      <c r="AU626" s="148"/>
      <c r="AV626" s="148"/>
      <c r="AW626" s="148"/>
      <c r="AX626" s="208"/>
      <c r="AY626" s="148"/>
      <c r="AZ626" s="72"/>
      <c r="BA626" s="72"/>
      <c r="BB626" s="72"/>
      <c r="BC626" s="72"/>
      <c r="BD626" s="72"/>
      <c r="BE626" s="72"/>
      <c r="BF626" s="8"/>
      <c r="BG626" s="8"/>
      <c r="BH626" s="8"/>
    </row>
    <row r="627" spans="2:60" hidden="1" x14ac:dyDescent="0.35">
      <c r="B627" s="204"/>
      <c r="C627" s="204"/>
      <c r="D627" s="204"/>
      <c r="E627" s="204"/>
      <c r="F627" s="204"/>
      <c r="G627" s="204"/>
      <c r="H627" s="148"/>
      <c r="I627" s="148"/>
      <c r="J627" s="148"/>
      <c r="K627" s="148"/>
      <c r="L627" s="148"/>
      <c r="M627" s="148"/>
      <c r="N627" s="148"/>
      <c r="P627" s="206"/>
      <c r="Q627" s="206"/>
      <c r="R627" s="206"/>
      <c r="S627" s="148"/>
      <c r="T627" s="148"/>
      <c r="U627" s="148"/>
      <c r="V627" s="148"/>
      <c r="W627" s="148"/>
      <c r="X627" s="148"/>
      <c r="Y627" s="148"/>
      <c r="Z627" s="148"/>
      <c r="AA627" s="148"/>
      <c r="AB627" s="148"/>
      <c r="AC627" s="148"/>
      <c r="AD627" s="148"/>
      <c r="AE627" s="148"/>
      <c r="AF627" s="207"/>
      <c r="AG627" s="207"/>
      <c r="AH627" s="207"/>
      <c r="AI627" s="207"/>
      <c r="AJ627" s="148"/>
      <c r="AK627" s="208"/>
      <c r="AL627" s="148"/>
      <c r="AM627" s="148"/>
      <c r="AN627" s="148"/>
      <c r="AO627" s="148"/>
      <c r="AP627" s="148"/>
      <c r="AQ627" s="148"/>
      <c r="AR627" s="148"/>
      <c r="AS627" s="148"/>
      <c r="AT627" s="148"/>
      <c r="AU627" s="148"/>
      <c r="AV627" s="148"/>
      <c r="AW627" s="148"/>
      <c r="AX627" s="208"/>
      <c r="AY627" s="148"/>
      <c r="AZ627" s="72"/>
      <c r="BA627" s="72"/>
      <c r="BB627" s="72"/>
      <c r="BC627" s="72"/>
      <c r="BD627" s="72"/>
      <c r="BE627" s="72"/>
      <c r="BF627" s="8"/>
      <c r="BG627" s="8"/>
      <c r="BH627" s="8"/>
    </row>
    <row r="628" spans="2:60" hidden="1" x14ac:dyDescent="0.35">
      <c r="B628" s="204"/>
      <c r="C628" s="204"/>
      <c r="D628" s="204"/>
      <c r="E628" s="204"/>
      <c r="F628" s="204"/>
      <c r="G628" s="204"/>
      <c r="H628" s="148"/>
      <c r="I628" s="148"/>
      <c r="J628" s="148"/>
      <c r="K628" s="148"/>
      <c r="L628" s="148"/>
      <c r="M628" s="148"/>
      <c r="N628" s="148"/>
      <c r="P628" s="206"/>
      <c r="Q628" s="206"/>
      <c r="R628" s="206"/>
      <c r="S628" s="148"/>
      <c r="T628" s="148"/>
      <c r="U628" s="148"/>
      <c r="V628" s="148"/>
      <c r="W628" s="148"/>
      <c r="X628" s="148"/>
      <c r="Y628" s="148"/>
      <c r="Z628" s="148"/>
      <c r="AA628" s="148"/>
      <c r="AB628" s="148"/>
      <c r="AC628" s="148"/>
      <c r="AD628" s="148"/>
      <c r="AE628" s="148"/>
      <c r="AF628" s="207"/>
      <c r="AG628" s="207"/>
      <c r="AH628" s="207"/>
      <c r="AI628" s="207"/>
      <c r="AJ628" s="148"/>
      <c r="AK628" s="208"/>
      <c r="AL628" s="148"/>
      <c r="AM628" s="148"/>
      <c r="AN628" s="148"/>
      <c r="AO628" s="148"/>
      <c r="AP628" s="148"/>
      <c r="AQ628" s="148"/>
      <c r="AR628" s="148"/>
      <c r="AS628" s="148"/>
      <c r="AT628" s="148"/>
      <c r="AU628" s="148"/>
      <c r="AV628" s="148"/>
      <c r="AW628" s="148"/>
      <c r="AX628" s="208"/>
      <c r="AY628" s="148"/>
      <c r="AZ628" s="72"/>
      <c r="BA628" s="72"/>
      <c r="BB628" s="72"/>
      <c r="BC628" s="72"/>
      <c r="BD628" s="72"/>
      <c r="BE628" s="72"/>
      <c r="BF628" s="8"/>
      <c r="BG628" s="8"/>
      <c r="BH628" s="8"/>
    </row>
    <row r="629" spans="2:60" hidden="1" x14ac:dyDescent="0.35">
      <c r="B629" s="204"/>
      <c r="C629" s="204"/>
      <c r="D629" s="204"/>
      <c r="E629" s="204"/>
      <c r="F629" s="204"/>
      <c r="G629" s="204"/>
      <c r="H629" s="148"/>
      <c r="I629" s="148"/>
      <c r="J629" s="148"/>
      <c r="K629" s="148"/>
      <c r="L629" s="148"/>
      <c r="M629" s="148"/>
      <c r="N629" s="148"/>
      <c r="P629" s="206"/>
      <c r="Q629" s="206"/>
      <c r="R629" s="206"/>
      <c r="S629" s="148"/>
      <c r="T629" s="148"/>
      <c r="U629" s="148"/>
      <c r="V629" s="148"/>
      <c r="W629" s="148"/>
      <c r="X629" s="148"/>
      <c r="Y629" s="148"/>
      <c r="Z629" s="148"/>
      <c r="AA629" s="148"/>
      <c r="AB629" s="148"/>
      <c r="AC629" s="148"/>
      <c r="AD629" s="148"/>
      <c r="AE629" s="148"/>
      <c r="AF629" s="207"/>
      <c r="AG629" s="207"/>
      <c r="AH629" s="207"/>
      <c r="AI629" s="207"/>
      <c r="AJ629" s="148"/>
      <c r="AK629" s="208"/>
      <c r="AL629" s="148"/>
      <c r="AM629" s="148"/>
      <c r="AN629" s="148"/>
      <c r="AO629" s="148"/>
      <c r="AP629" s="148"/>
      <c r="AQ629" s="148"/>
      <c r="AR629" s="148"/>
      <c r="AS629" s="148"/>
      <c r="AT629" s="148"/>
      <c r="AU629" s="148"/>
      <c r="AV629" s="148"/>
      <c r="AW629" s="148"/>
      <c r="AX629" s="208"/>
      <c r="AY629" s="148"/>
      <c r="AZ629" s="72"/>
      <c r="BA629" s="72"/>
      <c r="BB629" s="72"/>
      <c r="BC629" s="72"/>
      <c r="BD629" s="72"/>
      <c r="BE629" s="72"/>
      <c r="BF629" s="8"/>
      <c r="BG629" s="8"/>
      <c r="BH629" s="8"/>
    </row>
    <row r="630" spans="2:60" hidden="1" x14ac:dyDescent="0.35">
      <c r="B630" s="204"/>
      <c r="C630" s="204"/>
      <c r="D630" s="204"/>
      <c r="E630" s="204"/>
      <c r="F630" s="204"/>
      <c r="G630" s="204"/>
      <c r="H630" s="148"/>
      <c r="I630" s="148"/>
      <c r="J630" s="148"/>
      <c r="K630" s="148"/>
      <c r="L630" s="148"/>
      <c r="M630" s="148"/>
      <c r="N630" s="148"/>
      <c r="P630" s="206"/>
      <c r="Q630" s="206"/>
      <c r="R630" s="206"/>
      <c r="S630" s="148"/>
      <c r="T630" s="148"/>
      <c r="U630" s="148"/>
      <c r="V630" s="148"/>
      <c r="W630" s="148"/>
      <c r="X630" s="148"/>
      <c r="Y630" s="148"/>
      <c r="Z630" s="148"/>
      <c r="AA630" s="148"/>
      <c r="AB630" s="148"/>
      <c r="AC630" s="148"/>
      <c r="AD630" s="148"/>
      <c r="AE630" s="148"/>
      <c r="AF630" s="207"/>
      <c r="AG630" s="207"/>
      <c r="AH630" s="207"/>
      <c r="AI630" s="207"/>
      <c r="AJ630" s="148"/>
      <c r="AK630" s="208"/>
      <c r="AL630" s="148"/>
      <c r="AM630" s="148"/>
      <c r="AN630" s="148"/>
      <c r="AO630" s="148"/>
      <c r="AP630" s="148"/>
      <c r="AQ630" s="148"/>
      <c r="AR630" s="148"/>
      <c r="AS630" s="148"/>
      <c r="AT630" s="148"/>
      <c r="AU630" s="148"/>
      <c r="AV630" s="148"/>
      <c r="AW630" s="148"/>
      <c r="AX630" s="208"/>
      <c r="AY630" s="148"/>
      <c r="AZ630" s="72"/>
      <c r="BA630" s="72"/>
      <c r="BB630" s="72"/>
      <c r="BC630" s="72"/>
      <c r="BD630" s="72"/>
      <c r="BE630" s="72"/>
      <c r="BF630" s="8"/>
      <c r="BG630" s="8"/>
      <c r="BH630" s="8"/>
    </row>
    <row r="631" spans="2:60" hidden="1" x14ac:dyDescent="0.35">
      <c r="B631" s="204"/>
      <c r="C631" s="204"/>
      <c r="D631" s="204"/>
      <c r="E631" s="204"/>
      <c r="F631" s="204"/>
      <c r="G631" s="204"/>
      <c r="H631" s="148"/>
      <c r="I631" s="148"/>
      <c r="J631" s="148"/>
      <c r="K631" s="148"/>
      <c r="L631" s="148"/>
      <c r="M631" s="148"/>
      <c r="N631" s="148"/>
      <c r="P631" s="206"/>
      <c r="Q631" s="206"/>
      <c r="R631" s="206"/>
      <c r="S631" s="148"/>
      <c r="T631" s="148"/>
      <c r="U631" s="148"/>
      <c r="V631" s="148"/>
      <c r="W631" s="148"/>
      <c r="X631" s="148"/>
      <c r="Y631" s="148"/>
      <c r="Z631" s="148"/>
      <c r="AA631" s="148"/>
      <c r="AB631" s="148"/>
      <c r="AC631" s="148"/>
      <c r="AD631" s="148"/>
      <c r="AE631" s="148"/>
      <c r="AF631" s="207"/>
      <c r="AG631" s="207"/>
      <c r="AH631" s="207"/>
      <c r="AI631" s="207"/>
      <c r="AJ631" s="148"/>
      <c r="AK631" s="208"/>
      <c r="AL631" s="148"/>
      <c r="AM631" s="148"/>
      <c r="AN631" s="148"/>
      <c r="AO631" s="148"/>
      <c r="AP631" s="148"/>
      <c r="AQ631" s="148"/>
      <c r="AR631" s="148"/>
      <c r="AS631" s="148"/>
      <c r="AT631" s="148"/>
      <c r="AU631" s="148"/>
      <c r="AV631" s="148"/>
      <c r="AW631" s="148"/>
      <c r="AX631" s="208"/>
      <c r="AY631" s="148"/>
      <c r="AZ631" s="72"/>
      <c r="BA631" s="72"/>
      <c r="BB631" s="72"/>
      <c r="BC631" s="72"/>
      <c r="BD631" s="72"/>
      <c r="BE631" s="72"/>
      <c r="BF631" s="8"/>
      <c r="BG631" s="8"/>
      <c r="BH631" s="8"/>
    </row>
    <row r="632" spans="2:60" hidden="1" x14ac:dyDescent="0.35">
      <c r="B632" s="204"/>
      <c r="C632" s="204"/>
      <c r="D632" s="204"/>
      <c r="E632" s="204"/>
      <c r="F632" s="204"/>
      <c r="G632" s="204"/>
      <c r="H632" s="148"/>
      <c r="I632" s="148"/>
      <c r="J632" s="148"/>
      <c r="K632" s="148"/>
      <c r="L632" s="148"/>
      <c r="M632" s="148"/>
      <c r="N632" s="148"/>
      <c r="P632" s="206"/>
      <c r="Q632" s="206"/>
      <c r="R632" s="206"/>
      <c r="S632" s="148"/>
      <c r="T632" s="148"/>
      <c r="U632" s="148"/>
      <c r="V632" s="148"/>
      <c r="W632" s="148"/>
      <c r="X632" s="148"/>
      <c r="Y632" s="148"/>
      <c r="Z632" s="148"/>
      <c r="AA632" s="148"/>
      <c r="AB632" s="148"/>
      <c r="AC632" s="148"/>
      <c r="AD632" s="148"/>
      <c r="AE632" s="148"/>
      <c r="AF632" s="207"/>
      <c r="AG632" s="207"/>
      <c r="AH632" s="207"/>
      <c r="AI632" s="207"/>
      <c r="AJ632" s="148"/>
      <c r="AK632" s="208"/>
      <c r="AL632" s="148"/>
      <c r="AM632" s="148"/>
      <c r="AN632" s="148"/>
      <c r="AO632" s="148"/>
      <c r="AP632" s="148"/>
      <c r="AQ632" s="148"/>
      <c r="AR632" s="148"/>
      <c r="AS632" s="148"/>
      <c r="AT632" s="148"/>
      <c r="AU632" s="148"/>
      <c r="AV632" s="148"/>
      <c r="AW632" s="148"/>
      <c r="AX632" s="208"/>
      <c r="AY632" s="148"/>
      <c r="AZ632" s="72"/>
      <c r="BA632" s="72"/>
      <c r="BB632" s="72"/>
      <c r="BC632" s="72"/>
      <c r="BD632" s="72"/>
      <c r="BE632" s="72"/>
      <c r="BF632" s="8"/>
      <c r="BG632" s="8"/>
      <c r="BH632" s="8"/>
    </row>
    <row r="633" spans="2:60" hidden="1" x14ac:dyDescent="0.35">
      <c r="B633" s="204"/>
      <c r="C633" s="204"/>
      <c r="D633" s="204"/>
      <c r="E633" s="204"/>
      <c r="F633" s="204"/>
      <c r="G633" s="204"/>
      <c r="H633" s="148"/>
      <c r="I633" s="148"/>
      <c r="J633" s="148"/>
      <c r="K633" s="148"/>
      <c r="L633" s="148"/>
      <c r="M633" s="148"/>
      <c r="N633" s="148"/>
      <c r="P633" s="206"/>
      <c r="Q633" s="206"/>
      <c r="R633" s="206"/>
      <c r="S633" s="148"/>
      <c r="T633" s="148"/>
      <c r="U633" s="148"/>
      <c r="V633" s="148"/>
      <c r="W633" s="148"/>
      <c r="X633" s="148"/>
      <c r="Y633" s="148"/>
      <c r="Z633" s="148"/>
      <c r="AA633" s="148"/>
      <c r="AB633" s="148"/>
      <c r="AC633" s="148"/>
      <c r="AD633" s="148"/>
      <c r="AE633" s="148"/>
      <c r="AF633" s="207"/>
      <c r="AG633" s="207"/>
      <c r="AH633" s="207"/>
      <c r="AI633" s="207"/>
      <c r="AJ633" s="148"/>
      <c r="AK633" s="208"/>
      <c r="AL633" s="148"/>
      <c r="AM633" s="148"/>
      <c r="AN633" s="148"/>
      <c r="AO633" s="148"/>
      <c r="AP633" s="148"/>
      <c r="AQ633" s="148"/>
      <c r="AR633" s="148"/>
      <c r="AS633" s="148"/>
      <c r="AT633" s="148"/>
      <c r="AU633" s="148"/>
      <c r="AV633" s="148"/>
      <c r="AW633" s="148"/>
      <c r="AX633" s="208"/>
      <c r="AY633" s="148"/>
      <c r="AZ633" s="72"/>
      <c r="BA633" s="72"/>
      <c r="BB633" s="72"/>
      <c r="BC633" s="72"/>
      <c r="BD633" s="72"/>
      <c r="BE633" s="72"/>
      <c r="BF633" s="8"/>
      <c r="BG633" s="8"/>
      <c r="BH633" s="8"/>
    </row>
    <row r="634" spans="2:60" hidden="1" x14ac:dyDescent="0.35">
      <c r="B634" s="204"/>
      <c r="C634" s="204"/>
      <c r="D634" s="204"/>
      <c r="E634" s="204"/>
      <c r="F634" s="204"/>
      <c r="G634" s="204"/>
      <c r="H634" s="148"/>
      <c r="I634" s="148"/>
      <c r="J634" s="148"/>
      <c r="K634" s="148"/>
      <c r="L634" s="148"/>
      <c r="M634" s="148"/>
      <c r="N634" s="148"/>
      <c r="P634" s="206"/>
      <c r="Q634" s="206"/>
      <c r="R634" s="206"/>
      <c r="S634" s="148"/>
      <c r="T634" s="148"/>
      <c r="U634" s="148"/>
      <c r="V634" s="148"/>
      <c r="W634" s="148"/>
      <c r="X634" s="148"/>
      <c r="Y634" s="148"/>
      <c r="Z634" s="148"/>
      <c r="AA634" s="148"/>
      <c r="AB634" s="148"/>
      <c r="AC634" s="148"/>
      <c r="AD634" s="148"/>
      <c r="AE634" s="148"/>
      <c r="AF634" s="207"/>
      <c r="AG634" s="207"/>
      <c r="AH634" s="207"/>
      <c r="AI634" s="207"/>
      <c r="AJ634" s="148"/>
      <c r="AK634" s="208"/>
      <c r="AL634" s="148"/>
      <c r="AM634" s="148"/>
      <c r="AN634" s="148"/>
      <c r="AO634" s="148"/>
      <c r="AP634" s="148"/>
      <c r="AQ634" s="148"/>
      <c r="AR634" s="148"/>
      <c r="AS634" s="148"/>
      <c r="AT634" s="148"/>
      <c r="AU634" s="148"/>
      <c r="AV634" s="148"/>
      <c r="AW634" s="148"/>
      <c r="AX634" s="208"/>
      <c r="AY634" s="148"/>
      <c r="AZ634" s="72"/>
      <c r="BA634" s="72"/>
      <c r="BB634" s="72"/>
      <c r="BC634" s="72"/>
      <c r="BD634" s="72"/>
      <c r="BE634" s="72"/>
      <c r="BF634" s="8"/>
      <c r="BG634" s="8"/>
      <c r="BH634" s="8"/>
    </row>
    <row r="635" spans="2:60" hidden="1" x14ac:dyDescent="0.35">
      <c r="B635" s="204"/>
      <c r="C635" s="204"/>
      <c r="D635" s="204"/>
      <c r="E635" s="204"/>
      <c r="F635" s="204"/>
      <c r="G635" s="204"/>
      <c r="H635" s="148"/>
      <c r="I635" s="148"/>
      <c r="J635" s="148"/>
      <c r="K635" s="148"/>
      <c r="L635" s="148"/>
      <c r="M635" s="148"/>
      <c r="N635" s="148"/>
      <c r="P635" s="206"/>
      <c r="Q635" s="206"/>
      <c r="R635" s="206"/>
      <c r="S635" s="148"/>
      <c r="T635" s="148"/>
      <c r="U635" s="148"/>
      <c r="V635" s="148"/>
      <c r="W635" s="148"/>
      <c r="X635" s="148"/>
      <c r="Y635" s="148"/>
      <c r="Z635" s="148"/>
      <c r="AA635" s="148"/>
      <c r="AB635" s="148"/>
      <c r="AC635" s="148"/>
      <c r="AD635" s="148"/>
      <c r="AE635" s="148"/>
      <c r="AF635" s="207"/>
      <c r="AG635" s="207"/>
      <c r="AH635" s="207"/>
      <c r="AI635" s="207"/>
      <c r="AJ635" s="148"/>
      <c r="AK635" s="208"/>
      <c r="AL635" s="148"/>
      <c r="AM635" s="148"/>
      <c r="AN635" s="148"/>
      <c r="AO635" s="148"/>
      <c r="AP635" s="148"/>
      <c r="AQ635" s="148"/>
      <c r="AR635" s="148"/>
      <c r="AS635" s="148"/>
      <c r="AT635" s="148"/>
      <c r="AU635" s="148"/>
      <c r="AV635" s="148"/>
      <c r="AW635" s="148"/>
      <c r="AX635" s="208"/>
      <c r="AY635" s="148"/>
      <c r="AZ635" s="72"/>
      <c r="BA635" s="72"/>
      <c r="BB635" s="72"/>
      <c r="BC635" s="72"/>
      <c r="BD635" s="72"/>
      <c r="BE635" s="72"/>
      <c r="BF635" s="8"/>
      <c r="BG635" s="8"/>
      <c r="BH635" s="8"/>
    </row>
    <row r="636" spans="2:60" hidden="1" x14ac:dyDescent="0.35">
      <c r="B636" s="204"/>
      <c r="C636" s="204"/>
      <c r="D636" s="204"/>
      <c r="E636" s="204"/>
      <c r="F636" s="204"/>
      <c r="G636" s="204"/>
      <c r="H636" s="148"/>
      <c r="I636" s="148"/>
      <c r="J636" s="148"/>
      <c r="K636" s="148"/>
      <c r="L636" s="148"/>
      <c r="M636" s="148"/>
      <c r="N636" s="148"/>
      <c r="P636" s="206"/>
      <c r="Q636" s="206"/>
      <c r="R636" s="206"/>
      <c r="S636" s="148"/>
      <c r="T636" s="148"/>
      <c r="U636" s="148"/>
      <c r="V636" s="148"/>
      <c r="W636" s="148"/>
      <c r="X636" s="148"/>
      <c r="Y636" s="148"/>
      <c r="Z636" s="148"/>
      <c r="AA636" s="148"/>
      <c r="AB636" s="148"/>
      <c r="AC636" s="148"/>
      <c r="AD636" s="148"/>
      <c r="AE636" s="148"/>
      <c r="AF636" s="207"/>
      <c r="AG636" s="207"/>
      <c r="AH636" s="207"/>
      <c r="AI636" s="207"/>
      <c r="AJ636" s="148"/>
      <c r="AK636" s="208"/>
      <c r="AL636" s="148"/>
      <c r="AM636" s="148"/>
      <c r="AN636" s="148"/>
      <c r="AO636" s="148"/>
      <c r="AP636" s="148"/>
      <c r="AQ636" s="148"/>
      <c r="AR636" s="148"/>
      <c r="AS636" s="148"/>
      <c r="AT636" s="148"/>
      <c r="AU636" s="148"/>
      <c r="AV636" s="148"/>
      <c r="AW636" s="148"/>
      <c r="AX636" s="208"/>
      <c r="AY636" s="148"/>
      <c r="AZ636" s="72"/>
      <c r="BA636" s="72"/>
      <c r="BB636" s="72"/>
      <c r="BC636" s="72"/>
      <c r="BD636" s="72"/>
      <c r="BE636" s="72"/>
      <c r="BF636" s="8"/>
      <c r="BG636" s="8"/>
      <c r="BH636" s="8"/>
    </row>
    <row r="637" spans="2:60" hidden="1" x14ac:dyDescent="0.35">
      <c r="B637" s="204"/>
      <c r="C637" s="204"/>
      <c r="D637" s="204"/>
      <c r="E637" s="204"/>
      <c r="F637" s="204"/>
      <c r="G637" s="204"/>
      <c r="H637" s="148"/>
      <c r="I637" s="148"/>
      <c r="J637" s="148"/>
      <c r="K637" s="148"/>
      <c r="L637" s="148"/>
      <c r="M637" s="148"/>
      <c r="N637" s="148"/>
      <c r="P637" s="206"/>
      <c r="Q637" s="206"/>
      <c r="R637" s="206"/>
      <c r="S637" s="148"/>
      <c r="T637" s="148"/>
      <c r="U637" s="148"/>
      <c r="V637" s="148"/>
      <c r="W637" s="148"/>
      <c r="X637" s="148"/>
      <c r="Y637" s="148"/>
      <c r="Z637" s="148"/>
      <c r="AA637" s="148"/>
      <c r="AB637" s="148"/>
      <c r="AC637" s="148"/>
      <c r="AD637" s="148"/>
      <c r="AE637" s="148"/>
      <c r="AF637" s="207"/>
      <c r="AG637" s="207"/>
      <c r="AH637" s="207"/>
      <c r="AI637" s="207"/>
      <c r="AJ637" s="148"/>
      <c r="AK637" s="208"/>
      <c r="AL637" s="148"/>
      <c r="AM637" s="148"/>
      <c r="AN637" s="148"/>
      <c r="AO637" s="148"/>
      <c r="AP637" s="148"/>
      <c r="AQ637" s="148"/>
      <c r="AR637" s="148"/>
      <c r="AS637" s="148"/>
      <c r="AT637" s="148"/>
      <c r="AU637" s="148"/>
      <c r="AV637" s="148"/>
      <c r="AW637" s="148"/>
      <c r="AX637" s="208"/>
      <c r="AY637" s="148"/>
      <c r="AZ637" s="72"/>
      <c r="BA637" s="72"/>
      <c r="BB637" s="72"/>
      <c r="BC637" s="72"/>
      <c r="BD637" s="72"/>
      <c r="BE637" s="72"/>
      <c r="BF637" s="8"/>
      <c r="BG637" s="8"/>
      <c r="BH637" s="8"/>
    </row>
    <row r="638" spans="2:60" hidden="1" x14ac:dyDescent="0.35">
      <c r="B638" s="204"/>
      <c r="C638" s="204"/>
      <c r="D638" s="204"/>
      <c r="E638" s="204"/>
      <c r="F638" s="204"/>
      <c r="G638" s="204"/>
      <c r="H638" s="148"/>
      <c r="I638" s="148"/>
      <c r="J638" s="148"/>
      <c r="K638" s="148"/>
      <c r="L638" s="148"/>
      <c r="M638" s="148"/>
      <c r="N638" s="148"/>
      <c r="P638" s="206"/>
      <c r="Q638" s="206"/>
      <c r="R638" s="206"/>
      <c r="S638" s="148"/>
      <c r="T638" s="148"/>
      <c r="U638" s="148"/>
      <c r="V638" s="148"/>
      <c r="W638" s="148"/>
      <c r="X638" s="148"/>
      <c r="Y638" s="148"/>
      <c r="Z638" s="148"/>
      <c r="AA638" s="148"/>
      <c r="AB638" s="148"/>
      <c r="AC638" s="148"/>
      <c r="AD638" s="148"/>
      <c r="AE638" s="148"/>
      <c r="AF638" s="207"/>
      <c r="AG638" s="207"/>
      <c r="AH638" s="207"/>
      <c r="AI638" s="207"/>
      <c r="AJ638" s="148"/>
      <c r="AK638" s="208"/>
      <c r="AL638" s="148"/>
      <c r="AM638" s="148"/>
      <c r="AN638" s="148"/>
      <c r="AO638" s="148"/>
      <c r="AP638" s="148"/>
      <c r="AQ638" s="148"/>
      <c r="AR638" s="148"/>
      <c r="AS638" s="148"/>
      <c r="AT638" s="148"/>
      <c r="AU638" s="148"/>
      <c r="AV638" s="148"/>
      <c r="AW638" s="148"/>
      <c r="AX638" s="208"/>
      <c r="AY638" s="148"/>
      <c r="AZ638" s="72"/>
      <c r="BA638" s="72"/>
      <c r="BB638" s="72"/>
      <c r="BC638" s="72"/>
      <c r="BD638" s="72"/>
      <c r="BE638" s="72"/>
      <c r="BF638" s="8"/>
      <c r="BG638" s="8"/>
      <c r="BH638" s="8"/>
    </row>
    <row r="639" spans="2:60" hidden="1" x14ac:dyDescent="0.35">
      <c r="B639" s="204"/>
      <c r="C639" s="204"/>
      <c r="D639" s="204"/>
      <c r="E639" s="204"/>
      <c r="F639" s="204"/>
      <c r="G639" s="204"/>
      <c r="H639" s="148"/>
      <c r="I639" s="148"/>
      <c r="J639" s="148"/>
      <c r="K639" s="148"/>
      <c r="L639" s="148"/>
      <c r="M639" s="148"/>
      <c r="N639" s="148"/>
      <c r="P639" s="206"/>
      <c r="Q639" s="206"/>
      <c r="R639" s="206"/>
      <c r="S639" s="148"/>
      <c r="T639" s="148"/>
      <c r="U639" s="148"/>
      <c r="V639" s="148"/>
      <c r="W639" s="148"/>
      <c r="X639" s="148"/>
      <c r="Y639" s="148"/>
      <c r="Z639" s="148"/>
      <c r="AA639" s="148"/>
      <c r="AB639" s="148"/>
      <c r="AC639" s="148"/>
      <c r="AD639" s="148"/>
      <c r="AE639" s="148"/>
      <c r="AF639" s="207"/>
      <c r="AG639" s="207"/>
      <c r="AH639" s="207"/>
      <c r="AI639" s="207"/>
      <c r="AJ639" s="148"/>
      <c r="AK639" s="208"/>
      <c r="AL639" s="148"/>
      <c r="AM639" s="148"/>
      <c r="AN639" s="148"/>
      <c r="AO639" s="148"/>
      <c r="AP639" s="148"/>
      <c r="AQ639" s="148"/>
      <c r="AR639" s="148"/>
      <c r="AS639" s="148"/>
      <c r="AT639" s="148"/>
      <c r="AU639" s="148"/>
      <c r="AV639" s="148"/>
      <c r="AW639" s="148"/>
      <c r="AX639" s="208"/>
      <c r="AY639" s="148"/>
      <c r="AZ639" s="72"/>
      <c r="BA639" s="72"/>
      <c r="BB639" s="72"/>
      <c r="BC639" s="72"/>
      <c r="BD639" s="72"/>
      <c r="BE639" s="72"/>
      <c r="BF639" s="8"/>
      <c r="BG639" s="8"/>
      <c r="BH639" s="8"/>
    </row>
    <row r="640" spans="2:60" hidden="1" x14ac:dyDescent="0.35">
      <c r="B640" s="204"/>
      <c r="C640" s="204"/>
      <c r="D640" s="204"/>
      <c r="E640" s="204"/>
      <c r="F640" s="204"/>
      <c r="G640" s="204"/>
      <c r="H640" s="148"/>
      <c r="I640" s="148"/>
      <c r="J640" s="148"/>
      <c r="K640" s="148"/>
      <c r="L640" s="148"/>
      <c r="M640" s="148"/>
      <c r="N640" s="148"/>
      <c r="P640" s="206"/>
      <c r="Q640" s="206"/>
      <c r="R640" s="206"/>
      <c r="S640" s="148"/>
      <c r="T640" s="148"/>
      <c r="U640" s="148"/>
      <c r="V640" s="148"/>
      <c r="W640" s="148"/>
      <c r="X640" s="148"/>
      <c r="Y640" s="148"/>
      <c r="Z640" s="148"/>
      <c r="AA640" s="148"/>
      <c r="AB640" s="148"/>
      <c r="AC640" s="148"/>
      <c r="AD640" s="148"/>
      <c r="AE640" s="148"/>
      <c r="AF640" s="207"/>
      <c r="AG640" s="207"/>
      <c r="AH640" s="207"/>
      <c r="AI640" s="207"/>
      <c r="AJ640" s="148"/>
      <c r="AK640" s="208"/>
      <c r="AL640" s="148"/>
      <c r="AM640" s="148"/>
      <c r="AN640" s="148"/>
      <c r="AO640" s="148"/>
      <c r="AP640" s="148"/>
      <c r="AQ640" s="148"/>
      <c r="AR640" s="148"/>
      <c r="AS640" s="148"/>
      <c r="AT640" s="148"/>
      <c r="AU640" s="148"/>
      <c r="AV640" s="148"/>
      <c r="AW640" s="148"/>
      <c r="AX640" s="208"/>
      <c r="AY640" s="148"/>
      <c r="AZ640" s="72"/>
      <c r="BA640" s="72"/>
      <c r="BB640" s="72"/>
      <c r="BC640" s="72"/>
      <c r="BD640" s="72"/>
      <c r="BE640" s="72"/>
      <c r="BF640" s="8"/>
      <c r="BG640" s="8"/>
      <c r="BH640" s="8"/>
    </row>
    <row r="641" spans="2:60" hidden="1" x14ac:dyDescent="0.35">
      <c r="B641" s="204"/>
      <c r="C641" s="204"/>
      <c r="D641" s="204"/>
      <c r="E641" s="204"/>
      <c r="F641" s="204"/>
      <c r="G641" s="204"/>
      <c r="H641" s="148"/>
      <c r="I641" s="148"/>
      <c r="J641" s="148"/>
      <c r="K641" s="148"/>
      <c r="L641" s="148"/>
      <c r="M641" s="148"/>
      <c r="N641" s="148"/>
      <c r="P641" s="206"/>
      <c r="Q641" s="206"/>
      <c r="R641" s="206"/>
      <c r="S641" s="148"/>
      <c r="T641" s="148"/>
      <c r="U641" s="148"/>
      <c r="V641" s="148"/>
      <c r="W641" s="148"/>
      <c r="X641" s="148"/>
      <c r="Y641" s="148"/>
      <c r="Z641" s="148"/>
      <c r="AA641" s="148"/>
      <c r="AB641" s="148"/>
      <c r="AC641" s="148"/>
      <c r="AD641" s="148"/>
      <c r="AE641" s="148"/>
      <c r="AF641" s="207"/>
      <c r="AG641" s="207"/>
      <c r="AH641" s="207"/>
      <c r="AI641" s="207"/>
      <c r="AJ641" s="148"/>
      <c r="AK641" s="208"/>
      <c r="AL641" s="148"/>
      <c r="AM641" s="148"/>
      <c r="AN641" s="148"/>
      <c r="AO641" s="148"/>
      <c r="AP641" s="148"/>
      <c r="AQ641" s="148"/>
      <c r="AR641" s="148"/>
      <c r="AS641" s="148"/>
      <c r="AT641" s="148"/>
      <c r="AU641" s="148"/>
      <c r="AV641" s="148"/>
      <c r="AW641" s="148"/>
      <c r="AX641" s="208"/>
      <c r="AY641" s="148"/>
      <c r="AZ641" s="72"/>
      <c r="BA641" s="72"/>
      <c r="BB641" s="72"/>
      <c r="BC641" s="72"/>
      <c r="BD641" s="72"/>
      <c r="BE641" s="72"/>
      <c r="BF641" s="8"/>
      <c r="BG641" s="8"/>
      <c r="BH641" s="8"/>
    </row>
    <row r="642" spans="2:60" hidden="1" x14ac:dyDescent="0.35">
      <c r="B642" s="204"/>
      <c r="C642" s="204"/>
      <c r="D642" s="204"/>
      <c r="E642" s="204"/>
      <c r="F642" s="204"/>
      <c r="G642" s="204"/>
      <c r="H642" s="148"/>
      <c r="I642" s="148"/>
      <c r="J642" s="148"/>
      <c r="K642" s="148"/>
      <c r="L642" s="148"/>
      <c r="M642" s="148"/>
      <c r="N642" s="148"/>
      <c r="P642" s="206"/>
      <c r="Q642" s="206"/>
      <c r="R642" s="206"/>
      <c r="S642" s="148"/>
      <c r="T642" s="148"/>
      <c r="U642" s="148"/>
      <c r="V642" s="148"/>
      <c r="W642" s="148"/>
      <c r="X642" s="148"/>
      <c r="Y642" s="148"/>
      <c r="Z642" s="148"/>
      <c r="AA642" s="148"/>
      <c r="AB642" s="148"/>
      <c r="AC642" s="148"/>
      <c r="AD642" s="148"/>
      <c r="AE642" s="148"/>
      <c r="AF642" s="207"/>
      <c r="AG642" s="207"/>
      <c r="AH642" s="207"/>
      <c r="AI642" s="207"/>
      <c r="AJ642" s="148"/>
      <c r="AK642" s="208"/>
      <c r="AL642" s="148"/>
      <c r="AM642" s="148"/>
      <c r="AN642" s="148"/>
      <c r="AO642" s="148"/>
      <c r="AP642" s="148"/>
      <c r="AQ642" s="148"/>
      <c r="AR642" s="148"/>
      <c r="AS642" s="148"/>
      <c r="AT642" s="148"/>
      <c r="AU642" s="148"/>
      <c r="AV642" s="148"/>
      <c r="AW642" s="148"/>
      <c r="AX642" s="208"/>
      <c r="AY642" s="148"/>
      <c r="AZ642" s="72"/>
      <c r="BA642" s="72"/>
      <c r="BB642" s="72"/>
      <c r="BC642" s="72"/>
      <c r="BD642" s="72"/>
      <c r="BE642" s="72"/>
      <c r="BF642" s="8"/>
      <c r="BG642" s="8"/>
      <c r="BH642" s="8"/>
    </row>
    <row r="643" spans="2:60" hidden="1" x14ac:dyDescent="0.35">
      <c r="B643" s="204"/>
      <c r="C643" s="204"/>
      <c r="D643" s="204"/>
      <c r="E643" s="204"/>
      <c r="F643" s="204"/>
      <c r="G643" s="204"/>
      <c r="H643" s="148"/>
      <c r="I643" s="148"/>
      <c r="J643" s="148"/>
      <c r="K643" s="148"/>
      <c r="L643" s="148"/>
      <c r="M643" s="148"/>
      <c r="N643" s="148"/>
      <c r="P643" s="206"/>
      <c r="Q643" s="206"/>
      <c r="R643" s="206"/>
      <c r="S643" s="148"/>
      <c r="T643" s="148"/>
      <c r="U643" s="148"/>
      <c r="V643" s="148"/>
      <c r="W643" s="148"/>
      <c r="X643" s="148"/>
      <c r="Y643" s="148"/>
      <c r="Z643" s="148"/>
      <c r="AA643" s="148"/>
      <c r="AB643" s="148"/>
      <c r="AC643" s="148"/>
      <c r="AD643" s="148"/>
      <c r="AE643" s="148"/>
      <c r="AF643" s="207"/>
      <c r="AG643" s="207"/>
      <c r="AH643" s="207"/>
      <c r="AI643" s="207"/>
      <c r="AJ643" s="148"/>
      <c r="AK643" s="208"/>
      <c r="AL643" s="148"/>
      <c r="AM643" s="148"/>
      <c r="AN643" s="148"/>
      <c r="AO643" s="148"/>
      <c r="AP643" s="148"/>
      <c r="AQ643" s="148"/>
      <c r="AR643" s="148"/>
      <c r="AS643" s="148"/>
      <c r="AT643" s="148"/>
      <c r="AU643" s="148"/>
      <c r="AV643" s="148"/>
      <c r="AW643" s="148"/>
      <c r="AX643" s="208"/>
      <c r="AY643" s="148"/>
      <c r="AZ643" s="72"/>
      <c r="BA643" s="72"/>
      <c r="BB643" s="72"/>
      <c r="BC643" s="72"/>
      <c r="BD643" s="72"/>
      <c r="BE643" s="72"/>
      <c r="BF643" s="8"/>
      <c r="BG643" s="8"/>
      <c r="BH643" s="8"/>
    </row>
    <row r="644" spans="2:60" hidden="1" x14ac:dyDescent="0.35">
      <c r="B644" s="204"/>
      <c r="C644" s="204"/>
      <c r="D644" s="204"/>
      <c r="E644" s="204"/>
      <c r="F644" s="204"/>
      <c r="G644" s="204"/>
      <c r="H644" s="148"/>
      <c r="I644" s="148"/>
      <c r="J644" s="148"/>
      <c r="K644" s="148"/>
      <c r="L644" s="148"/>
      <c r="M644" s="148"/>
      <c r="N644" s="148"/>
      <c r="P644" s="206"/>
      <c r="Q644" s="206"/>
      <c r="R644" s="206"/>
      <c r="S644" s="148"/>
      <c r="T644" s="148"/>
      <c r="U644" s="148"/>
      <c r="V644" s="148"/>
      <c r="W644" s="148"/>
      <c r="X644" s="148"/>
      <c r="Y644" s="148"/>
      <c r="Z644" s="148"/>
      <c r="AA644" s="148"/>
      <c r="AB644" s="148"/>
      <c r="AC644" s="148"/>
      <c r="AD644" s="148"/>
      <c r="AE644" s="148"/>
      <c r="AF644" s="207"/>
      <c r="AG644" s="207"/>
      <c r="AH644" s="207"/>
      <c r="AI644" s="207"/>
      <c r="AJ644" s="148"/>
      <c r="AK644" s="208"/>
      <c r="AL644" s="148"/>
      <c r="AM644" s="148"/>
      <c r="AN644" s="148"/>
      <c r="AO644" s="148"/>
      <c r="AP644" s="148"/>
      <c r="AQ644" s="148"/>
      <c r="AR644" s="148"/>
      <c r="AS644" s="148"/>
      <c r="AT644" s="148"/>
      <c r="AU644" s="148"/>
      <c r="AV644" s="148"/>
      <c r="AW644" s="148"/>
      <c r="AX644" s="208"/>
      <c r="AY644" s="148"/>
      <c r="AZ644" s="72"/>
      <c r="BA644" s="72"/>
      <c r="BB644" s="72"/>
      <c r="BC644" s="72"/>
      <c r="BD644" s="72"/>
      <c r="BE644" s="72"/>
      <c r="BF644" s="8"/>
      <c r="BG644" s="8"/>
      <c r="BH644" s="8"/>
    </row>
    <row r="645" spans="2:60" hidden="1" x14ac:dyDescent="0.35">
      <c r="B645" s="204"/>
      <c r="C645" s="204"/>
      <c r="D645" s="204"/>
      <c r="E645" s="204"/>
      <c r="F645" s="204"/>
      <c r="G645" s="204"/>
      <c r="H645" s="148"/>
      <c r="I645" s="148"/>
      <c r="J645" s="148"/>
      <c r="K645" s="148"/>
      <c r="L645" s="148"/>
      <c r="M645" s="148"/>
      <c r="N645" s="148"/>
      <c r="P645" s="206"/>
      <c r="Q645" s="206"/>
      <c r="R645" s="206"/>
      <c r="S645" s="148"/>
      <c r="T645" s="148"/>
      <c r="U645" s="148"/>
      <c r="V645" s="148"/>
      <c r="W645" s="148"/>
      <c r="X645" s="148"/>
      <c r="Y645" s="148"/>
      <c r="Z645" s="148"/>
      <c r="AA645" s="148"/>
      <c r="AB645" s="148"/>
      <c r="AC645" s="148"/>
      <c r="AD645" s="148"/>
      <c r="AE645" s="148"/>
      <c r="AF645" s="207"/>
      <c r="AG645" s="207"/>
      <c r="AH645" s="207"/>
      <c r="AI645" s="207"/>
      <c r="AJ645" s="148"/>
      <c r="AK645" s="208"/>
      <c r="AL645" s="148"/>
      <c r="AM645" s="148"/>
      <c r="AN645" s="148"/>
      <c r="AO645" s="148"/>
      <c r="AP645" s="148"/>
      <c r="AQ645" s="148"/>
      <c r="AR645" s="148"/>
      <c r="AS645" s="148"/>
      <c r="AT645" s="148"/>
      <c r="AU645" s="148"/>
      <c r="AV645" s="148"/>
      <c r="AW645" s="148"/>
      <c r="AX645" s="208"/>
      <c r="AY645" s="148"/>
      <c r="AZ645" s="72"/>
      <c r="BA645" s="72"/>
      <c r="BB645" s="72"/>
      <c r="BC645" s="72"/>
      <c r="BD645" s="72"/>
      <c r="BE645" s="72"/>
      <c r="BF645" s="8"/>
      <c r="BG645" s="8"/>
      <c r="BH645" s="8"/>
    </row>
    <row r="646" spans="2:60" hidden="1" x14ac:dyDescent="0.35">
      <c r="B646" s="204"/>
      <c r="C646" s="204"/>
      <c r="D646" s="204"/>
      <c r="E646" s="204"/>
      <c r="F646" s="204"/>
      <c r="G646" s="204"/>
      <c r="H646" s="148"/>
      <c r="I646" s="148"/>
      <c r="J646" s="148"/>
      <c r="K646" s="148"/>
      <c r="L646" s="148"/>
      <c r="M646" s="148"/>
      <c r="N646" s="148"/>
      <c r="P646" s="206"/>
      <c r="Q646" s="206"/>
      <c r="R646" s="206"/>
      <c r="S646" s="148"/>
      <c r="T646" s="148"/>
      <c r="U646" s="148"/>
      <c r="V646" s="148"/>
      <c r="W646" s="148"/>
      <c r="X646" s="148"/>
      <c r="Y646" s="148"/>
      <c r="Z646" s="148"/>
      <c r="AA646" s="148"/>
      <c r="AB646" s="148"/>
      <c r="AC646" s="148"/>
      <c r="AD646" s="148"/>
      <c r="AE646" s="148"/>
      <c r="AF646" s="207"/>
      <c r="AG646" s="207"/>
      <c r="AH646" s="207"/>
      <c r="AI646" s="207"/>
      <c r="AJ646" s="148"/>
      <c r="AK646" s="208"/>
      <c r="AL646" s="148"/>
      <c r="AM646" s="148"/>
      <c r="AN646" s="148"/>
      <c r="AO646" s="148"/>
      <c r="AP646" s="148"/>
      <c r="AQ646" s="148"/>
      <c r="AR646" s="148"/>
      <c r="AS646" s="148"/>
      <c r="AT646" s="148"/>
      <c r="AU646" s="148"/>
      <c r="AV646" s="148"/>
      <c r="AW646" s="148"/>
      <c r="AX646" s="208"/>
      <c r="AY646" s="148"/>
      <c r="AZ646" s="72"/>
      <c r="BA646" s="72"/>
      <c r="BB646" s="72"/>
      <c r="BC646" s="72"/>
      <c r="BD646" s="72"/>
      <c r="BE646" s="72"/>
      <c r="BF646" s="8"/>
      <c r="BG646" s="8"/>
      <c r="BH646" s="8"/>
    </row>
    <row r="647" spans="2:60" hidden="1" x14ac:dyDescent="0.35">
      <c r="B647" s="204"/>
      <c r="C647" s="204"/>
      <c r="D647" s="204"/>
      <c r="E647" s="204"/>
      <c r="F647" s="204"/>
      <c r="G647" s="204"/>
      <c r="H647" s="148"/>
      <c r="I647" s="148"/>
      <c r="J647" s="148"/>
      <c r="K647" s="148"/>
      <c r="L647" s="148"/>
      <c r="M647" s="148"/>
      <c r="N647" s="148"/>
      <c r="P647" s="206"/>
      <c r="Q647" s="206"/>
      <c r="R647" s="206"/>
      <c r="S647" s="148"/>
      <c r="T647" s="148"/>
      <c r="U647" s="148"/>
      <c r="V647" s="148"/>
      <c r="W647" s="148"/>
      <c r="X647" s="148"/>
      <c r="Y647" s="148"/>
      <c r="Z647" s="148"/>
      <c r="AA647" s="148"/>
      <c r="AB647" s="148"/>
      <c r="AC647" s="148"/>
      <c r="AD647" s="148"/>
      <c r="AE647" s="148"/>
      <c r="AF647" s="207"/>
      <c r="AG647" s="207"/>
      <c r="AH647" s="207"/>
      <c r="AI647" s="207"/>
      <c r="AJ647" s="148"/>
      <c r="AK647" s="208"/>
      <c r="AL647" s="148"/>
      <c r="AM647" s="148"/>
      <c r="AN647" s="148"/>
      <c r="AO647" s="148"/>
      <c r="AP647" s="148"/>
      <c r="AQ647" s="148"/>
      <c r="AR647" s="148"/>
      <c r="AS647" s="148"/>
      <c r="AT647" s="148"/>
      <c r="AU647" s="148"/>
      <c r="AV647" s="148"/>
      <c r="AW647" s="148"/>
      <c r="AX647" s="208"/>
      <c r="AY647" s="148"/>
      <c r="AZ647" s="72"/>
      <c r="BA647" s="72"/>
      <c r="BB647" s="72"/>
      <c r="BC647" s="72"/>
      <c r="BD647" s="72"/>
      <c r="BE647" s="72"/>
      <c r="BF647" s="8"/>
      <c r="BG647" s="8"/>
      <c r="BH647" s="8"/>
    </row>
    <row r="648" spans="2:60" hidden="1" x14ac:dyDescent="0.35">
      <c r="B648" s="204"/>
      <c r="C648" s="204"/>
      <c r="D648" s="204"/>
      <c r="E648" s="204"/>
      <c r="F648" s="204"/>
      <c r="G648" s="204"/>
      <c r="H648" s="148"/>
      <c r="I648" s="148"/>
      <c r="J648" s="148"/>
      <c r="K648" s="148"/>
      <c r="L648" s="148"/>
      <c r="M648" s="148"/>
      <c r="N648" s="148"/>
      <c r="P648" s="206"/>
      <c r="Q648" s="206"/>
      <c r="R648" s="206"/>
      <c r="S648" s="148"/>
      <c r="T648" s="148"/>
      <c r="U648" s="148"/>
      <c r="V648" s="148"/>
      <c r="W648" s="148"/>
      <c r="X648" s="148"/>
      <c r="Y648" s="148"/>
      <c r="Z648" s="148"/>
      <c r="AA648" s="148"/>
      <c r="AB648" s="148"/>
      <c r="AC648" s="148"/>
      <c r="AD648" s="148"/>
      <c r="AE648" s="148"/>
      <c r="AF648" s="207"/>
      <c r="AG648" s="207"/>
      <c r="AH648" s="207"/>
      <c r="AI648" s="207"/>
      <c r="AJ648" s="148"/>
      <c r="AK648" s="208"/>
      <c r="AL648" s="148"/>
      <c r="AM648" s="148"/>
      <c r="AN648" s="148"/>
      <c r="AO648" s="148"/>
      <c r="AP648" s="148"/>
      <c r="AQ648" s="148"/>
      <c r="AR648" s="148"/>
      <c r="AS648" s="148"/>
      <c r="AT648" s="148"/>
      <c r="AU648" s="148"/>
      <c r="AV648" s="148"/>
      <c r="AW648" s="148"/>
      <c r="AX648" s="208"/>
      <c r="AY648" s="148"/>
      <c r="AZ648" s="72"/>
      <c r="BA648" s="72"/>
      <c r="BB648" s="72"/>
      <c r="BC648" s="72"/>
      <c r="BD648" s="72"/>
      <c r="BE648" s="72"/>
      <c r="BF648" s="8"/>
      <c r="BG648" s="8"/>
      <c r="BH648" s="8"/>
    </row>
    <row r="649" spans="2:60" hidden="1" x14ac:dyDescent="0.35">
      <c r="B649" s="204"/>
      <c r="C649" s="204"/>
      <c r="D649" s="204"/>
      <c r="E649" s="204"/>
      <c r="F649" s="204"/>
      <c r="G649" s="204"/>
      <c r="H649" s="148"/>
      <c r="I649" s="148"/>
      <c r="J649" s="148"/>
      <c r="K649" s="148"/>
      <c r="L649" s="148"/>
      <c r="M649" s="148"/>
      <c r="N649" s="148"/>
      <c r="P649" s="206"/>
      <c r="Q649" s="206"/>
      <c r="R649" s="206"/>
      <c r="S649" s="148"/>
      <c r="T649" s="148"/>
      <c r="U649" s="148"/>
      <c r="V649" s="148"/>
      <c r="W649" s="148"/>
      <c r="X649" s="148"/>
      <c r="Y649" s="148"/>
      <c r="Z649" s="148"/>
      <c r="AA649" s="148"/>
      <c r="AB649" s="148"/>
      <c r="AC649" s="148"/>
      <c r="AD649" s="148"/>
      <c r="AE649" s="148"/>
      <c r="AF649" s="207"/>
      <c r="AG649" s="207"/>
      <c r="AH649" s="207"/>
      <c r="AI649" s="207"/>
      <c r="AJ649" s="148"/>
      <c r="AK649" s="208"/>
      <c r="AL649" s="148"/>
      <c r="AM649" s="148"/>
      <c r="AN649" s="148"/>
      <c r="AO649" s="148"/>
      <c r="AP649" s="148"/>
      <c r="AQ649" s="148"/>
      <c r="AR649" s="148"/>
      <c r="AS649" s="148"/>
      <c r="AT649" s="148"/>
      <c r="AU649" s="148"/>
      <c r="AV649" s="148"/>
      <c r="AW649" s="148"/>
      <c r="AX649" s="208"/>
      <c r="AY649" s="148"/>
      <c r="AZ649" s="72"/>
      <c r="BA649" s="72"/>
      <c r="BB649" s="72"/>
      <c r="BC649" s="72"/>
      <c r="BD649" s="72"/>
      <c r="BE649" s="72"/>
      <c r="BF649" s="8"/>
      <c r="BG649" s="8"/>
      <c r="BH649" s="8"/>
    </row>
    <row r="650" spans="2:60" hidden="1" x14ac:dyDescent="0.35">
      <c r="B650" s="204"/>
      <c r="C650" s="204"/>
      <c r="D650" s="204"/>
      <c r="E650" s="204"/>
      <c r="F650" s="204"/>
      <c r="G650" s="204"/>
      <c r="H650" s="148"/>
      <c r="I650" s="148"/>
      <c r="J650" s="148"/>
      <c r="K650" s="148"/>
      <c r="L650" s="148"/>
      <c r="M650" s="148"/>
      <c r="N650" s="148"/>
      <c r="P650" s="206"/>
      <c r="Q650" s="206"/>
      <c r="R650" s="206"/>
      <c r="S650" s="148"/>
      <c r="T650" s="148"/>
      <c r="U650" s="148"/>
      <c r="V650" s="148"/>
      <c r="W650" s="148"/>
      <c r="X650" s="148"/>
      <c r="Y650" s="148"/>
      <c r="Z650" s="148"/>
      <c r="AA650" s="148"/>
      <c r="AB650" s="148"/>
      <c r="AC650" s="148"/>
      <c r="AD650" s="148"/>
      <c r="AE650" s="148"/>
      <c r="AF650" s="207"/>
      <c r="AG650" s="207"/>
      <c r="AH650" s="207"/>
      <c r="AI650" s="207"/>
      <c r="AJ650" s="148"/>
      <c r="AK650" s="208"/>
      <c r="AL650" s="148"/>
      <c r="AM650" s="148"/>
      <c r="AN650" s="148"/>
      <c r="AO650" s="148"/>
      <c r="AP650" s="148"/>
      <c r="AQ650" s="148"/>
      <c r="AR650" s="148"/>
      <c r="AS650" s="148"/>
      <c r="AT650" s="148"/>
      <c r="AU650" s="148"/>
      <c r="AV650" s="148"/>
      <c r="AW650" s="148"/>
      <c r="AX650" s="208"/>
      <c r="AY650" s="148"/>
      <c r="AZ650" s="72"/>
      <c r="BA650" s="72"/>
      <c r="BB650" s="72"/>
      <c r="BC650" s="72"/>
      <c r="BD650" s="72"/>
      <c r="BE650" s="72"/>
      <c r="BF650" s="8"/>
      <c r="BG650" s="8"/>
      <c r="BH650" s="8"/>
    </row>
  </sheetData>
  <sheetProtection sheet="1" objects="1" scenarios="1" selectLockedCells="1"/>
  <autoFilter ref="A42:BI434" xr:uid="{9642C23B-4867-4865-AF1B-7A2178AA8C93}">
    <filterColumn colId="6" showButton="0"/>
  </autoFilter>
  <mergeCells count="48">
    <mergeCell ref="A40:A42"/>
    <mergeCell ref="B40:B42"/>
    <mergeCell ref="C40:C42"/>
    <mergeCell ref="D40:D42"/>
    <mergeCell ref="G40:H41"/>
    <mergeCell ref="G42:H42"/>
    <mergeCell ref="AY40:AY42"/>
    <mergeCell ref="AX41:AX42"/>
    <mergeCell ref="AS40:AS42"/>
    <mergeCell ref="AT40:AT42"/>
    <mergeCell ref="AU40:AU42"/>
    <mergeCell ref="AV40:AV42"/>
    <mergeCell ref="AW40:AW42"/>
    <mergeCell ref="Q40:Q42"/>
    <mergeCell ref="R40:R42"/>
    <mergeCell ref="S40:S42"/>
    <mergeCell ref="U40:U42"/>
    <mergeCell ref="W40:W42"/>
    <mergeCell ref="T40:T42"/>
    <mergeCell ref="V40:V42"/>
    <mergeCell ref="M40:M42"/>
    <mergeCell ref="N40:N42"/>
    <mergeCell ref="O40:O42"/>
    <mergeCell ref="P40:P42"/>
    <mergeCell ref="J40:J42"/>
    <mergeCell ref="K40:K42"/>
    <mergeCell ref="L40:L42"/>
    <mergeCell ref="AC40:AC42"/>
    <mergeCell ref="AE40:AE42"/>
    <mergeCell ref="AF40:AF42"/>
    <mergeCell ref="AG40:AG42"/>
    <mergeCell ref="AH40:AH42"/>
    <mergeCell ref="AD40:AD42"/>
    <mergeCell ref="AI40:AI42"/>
    <mergeCell ref="AJ40:AJ42"/>
    <mergeCell ref="AK40:AK42"/>
    <mergeCell ref="AL40:AL42"/>
    <mergeCell ref="AM40:AM42"/>
    <mergeCell ref="AN40:AN42"/>
    <mergeCell ref="AO40:AO42"/>
    <mergeCell ref="AP40:AP42"/>
    <mergeCell ref="AQ40:AQ42"/>
    <mergeCell ref="AR40:AR42"/>
    <mergeCell ref="X40:X42"/>
    <mergeCell ref="Z40:Z42"/>
    <mergeCell ref="AB40:AB42"/>
    <mergeCell ref="Y40:Y42"/>
    <mergeCell ref="AA40:AA42"/>
  </mergeCells>
  <conditionalFormatting sqref="AJ43:AT43 AL44:AT85 AR86:AS479 AT86:AT434 AL86:AQ434 AJ44:AK434">
    <cfRule type="cellIs" dxfId="18" priority="49" operator="lessThan">
      <formula>0</formula>
    </cfRule>
  </conditionalFormatting>
  <conditionalFormatting sqref="A399:A400">
    <cfRule type="duplicateValues" dxfId="17" priority="46"/>
  </conditionalFormatting>
  <conditionalFormatting sqref="A44">
    <cfRule type="duplicateValues" dxfId="16" priority="44"/>
    <cfRule type="duplicateValues" dxfId="15" priority="45"/>
  </conditionalFormatting>
  <conditionalFormatting sqref="A43">
    <cfRule type="duplicateValues" dxfId="14" priority="42"/>
    <cfRule type="duplicateValues" dxfId="13" priority="43"/>
  </conditionalFormatting>
  <conditionalFormatting sqref="S43:AE434">
    <cfRule type="cellIs" dxfId="12" priority="5" operator="between">
      <formula>1</formula>
      <formula>11</formula>
    </cfRule>
  </conditionalFormatting>
  <conditionalFormatting sqref="AN43:AQ434">
    <cfRule type="cellIs" dxfId="11" priority="4" operator="between">
      <formula>1</formula>
      <formula>25000</formula>
    </cfRule>
  </conditionalFormatting>
  <conditionalFormatting sqref="AM43:AM434">
    <cfRule type="cellIs" dxfId="10" priority="3" operator="between">
      <formula>1</formula>
      <formula>975</formula>
    </cfRule>
  </conditionalFormatting>
  <conditionalFormatting sqref="AK43:AK434">
    <cfRule type="cellIs" dxfId="9" priority="2" operator="between">
      <formula>1</formula>
      <formula>9787</formula>
    </cfRule>
  </conditionalFormatting>
  <conditionalFormatting sqref="AJ43:AJ434">
    <cfRule type="cellIs" dxfId="8" priority="1" operator="between">
      <formula>1</formula>
      <formula>24</formula>
    </cfRule>
  </conditionalFormatting>
  <hyperlinks>
    <hyperlink ref="A11" r:id="rId1" location="p-433.68(a)" xr:uid="{7F6CE362-D772-49EC-B15C-2F22A88C2485}"/>
  </hyperlinks>
  <pageMargins left="0.75" right="0.75" top="1" bottom="1" header="0.5" footer="0.5"/>
  <pageSetup orientation="portrait" horizontalDpi="4294967292" verticalDpi="4294967292" r:id="rId2"/>
  <headerFooter alignWithMargins="0"/>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50</Publication_x0020_Type>
    <Topics xmlns="69bc34b3-1921-46c7-8c7a-d18363374b4b" xsi:nil="true"/>
    <TaxCatchAll xmlns="69bc34b3-1921-46c7-8c7a-d18363374b4b">
      <Value>26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DHCSDOC-2129867196-6188</_dlc_DocId>
    <_dlc_DocIdUrl xmlns="69bc34b3-1921-46c7-8c7a-d18363374b4b">
      <Url>https://dhcscagovauthoring/provgovpart/_layouts/15/DocIdRedir.aspx?ID=DHCSDOC-2129867196-6188</Url>
      <Description>DHCSDOC-2129867196-6188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6ADDA-D8D1-48CD-A775-ACC0913F8A0B}">
  <ds:schemaRefs>
    <ds:schemaRef ds:uri="http://schemas.microsoft.com/sharepoint/events"/>
  </ds:schemaRefs>
</ds:datastoreItem>
</file>

<file path=customXml/itemProps2.xml><?xml version="1.0" encoding="utf-8"?>
<ds:datastoreItem xmlns:ds="http://schemas.openxmlformats.org/officeDocument/2006/customXml" ds:itemID="{5F541E07-2D59-4E3E-BF53-8E970BA69D55}">
  <ds:schemaRefs>
    <ds:schemaRef ds:uri="http://www.w3.org/XML/1998/namespace"/>
    <ds:schemaRef ds:uri="http://purl.org/dc/terms/"/>
    <ds:schemaRef ds:uri="http://schemas.microsoft.com/office/2006/documentManagement/types"/>
    <ds:schemaRef ds:uri="http://schemas.microsoft.com/sharepoint/v3"/>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c1c1dc04-eeda-4b6e-b2df-40979f5da1d3"/>
    <ds:schemaRef ds:uri="69bc34b3-1921-46c7-8c7a-d18363374b4b"/>
    <ds:schemaRef ds:uri="http://purl.org/dc/dcmitype/"/>
  </ds:schemaRefs>
</ds:datastoreItem>
</file>

<file path=customXml/itemProps3.xml><?xml version="1.0" encoding="utf-8"?>
<ds:datastoreItem xmlns:ds="http://schemas.openxmlformats.org/officeDocument/2006/customXml" ds:itemID="{7C16FBA5-1C4B-4788-9CEB-A177C2D455AC}">
  <ds:schemaRefs>
    <ds:schemaRef ds:uri="http://schemas.microsoft.com/sharepoint/v3/contenttype/forms"/>
  </ds:schemaRefs>
</ds:datastoreItem>
</file>

<file path=customXml/itemProps4.xml><?xml version="1.0" encoding="utf-8"?>
<ds:datastoreItem xmlns:ds="http://schemas.openxmlformats.org/officeDocument/2006/customXml" ds:itemID="{40ABDAB1-C954-4971-BBCE-044671A56B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Fee and Payment Summary</vt:lpstr>
      <vt:lpstr>Fee and Payment Summary CY 2023</vt:lpstr>
      <vt:lpstr>Fee and Payment Summary CY 2024</vt:lpstr>
      <vt:lpstr>Calendar_Year_2023__1_1_2023___12_31_2023</vt:lpstr>
      <vt:lpstr>Fee_and_Payment_Summary_CY_2023</vt:lpstr>
      <vt:lpstr>Fee_and_Payment_Summary_CY_2024</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HQAF-VIII-Fee-Payment-Model-CY-2023-24</dc:title>
  <dc:creator>Shi, Yunyi@DHCS</dc:creator>
  <cp:keywords>Hospital Quality Assurance Fee, HQAF, Medi-Cal, Medicaid, hospital, hospitals, fees, payments, model</cp:keywords>
  <cp:lastModifiedBy>Sharp, Huntington@DHCS</cp:lastModifiedBy>
  <dcterms:created xsi:type="dcterms:W3CDTF">2023-12-05T23:25:31Z</dcterms:created>
  <dcterms:modified xsi:type="dcterms:W3CDTF">2024-01-04T16:55:09Z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9211a70f-51e5-401e-bc58-6e9254f8ecc9</vt:lpwstr>
  </property>
  <property fmtid="{D5CDD505-2E9C-101B-9397-08002B2CF9AE}" pid="4" name="Division">
    <vt:lpwstr>26;#Safety Net Financing|98a10317-0f4b-4681-a834-3602f5981606</vt:lpwstr>
  </property>
</Properties>
</file>